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FEDORA-WS-L/"/>
    </mc:Choice>
  </mc:AlternateContent>
  <xr:revisionPtr revIDLastSave="0" documentId="8_{F06A36F6-0758-4441-8B72-06B7175CB234}" xr6:coauthVersionLast="47" xr6:coauthVersionMax="47" xr10:uidLastSave="{00000000-0000-0000-0000-000000000000}"/>
  <bookViews>
    <workbookView xWindow="0" yWindow="660" windowWidth="30240" windowHeight="18980" xr2:uid="{C354DE0F-F506-4D8B-8B99-9E83B656A1C1}"/>
  </bookViews>
  <sheets>
    <sheet name="log" sheetId="5" r:id="rId1"/>
    <sheet name="data" sheetId="4" r:id="rId2"/>
    <sheet name="Shows" sheetId="2" r:id="rId3"/>
    <sheet name="remaining" sheetId="3" r:id="rId4"/>
    <sheet name="Tickets (Zebra)" sheetId="12" r:id="rId5"/>
    <sheet name="Tickets (Xprinter)" sheetId="14" r:id="rId6"/>
  </sheets>
  <definedNames>
    <definedName name="_xlnm.Print_Area" localSheetId="5">'Tickets (Xprinter)'!$I$19:$K$21</definedName>
    <definedName name="_xlnm.Print_Area" localSheetId="4">'Tickets (Zebra)'!$I$19:$K$21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4" i="2"/>
  <c r="D2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5" i="2"/>
  <c r="A4" i="2"/>
  <c r="A3" i="2"/>
  <c r="A2" i="2"/>
  <c r="J20" i="14"/>
  <c r="I20" i="14"/>
  <c r="C20" i="14"/>
  <c r="B20" i="14"/>
  <c r="E16" i="14"/>
  <c r="D16" i="14"/>
  <c r="C16" i="14"/>
  <c r="B16" i="14"/>
  <c r="B6" i="14"/>
  <c r="B7" i="14" s="1"/>
  <c r="B8" i="14" s="1"/>
  <c r="B5" i="14"/>
  <c r="C2" i="14"/>
  <c r="J20" i="12"/>
  <c r="B5" i="12"/>
  <c r="I20" i="12"/>
  <c r="C20" i="12"/>
  <c r="B20" i="12"/>
  <c r="E16" i="12"/>
  <c r="D16" i="12"/>
  <c r="C16" i="12"/>
  <c r="B16" i="12"/>
  <c r="B6" i="12"/>
  <c r="B7" i="12" s="1"/>
  <c r="B8" i="12" s="1"/>
  <c r="C2" i="12"/>
  <c r="D3" i="2"/>
  <c r="B4" i="14"/>
  <c r="I19" i="14" s="1"/>
  <c r="B4" i="12"/>
  <c r="I19" i="12" s="1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703" i="5"/>
  <c r="F703" i="5"/>
  <c r="E704" i="5"/>
  <c r="F704" i="5"/>
  <c r="E705" i="5"/>
  <c r="F705" i="5"/>
  <c r="E706" i="5"/>
  <c r="F706" i="5"/>
  <c r="E707" i="5"/>
  <c r="F707" i="5"/>
  <c r="E708" i="5"/>
  <c r="F708" i="5"/>
  <c r="E709" i="5"/>
  <c r="F709" i="5"/>
  <c r="E710" i="5"/>
  <c r="F710" i="5"/>
  <c r="E711" i="5"/>
  <c r="F711" i="5"/>
  <c r="E712" i="5"/>
  <c r="F712" i="5"/>
  <c r="E713" i="5"/>
  <c r="F713" i="5"/>
  <c r="E714" i="5"/>
  <c r="F714" i="5"/>
  <c r="E715" i="5"/>
  <c r="F715" i="5"/>
  <c r="E716" i="5"/>
  <c r="F716" i="5"/>
  <c r="E717" i="5"/>
  <c r="F717" i="5"/>
  <c r="E718" i="5"/>
  <c r="F718" i="5"/>
  <c r="E719" i="5"/>
  <c r="F719" i="5"/>
  <c r="E720" i="5"/>
  <c r="F720" i="5"/>
  <c r="E721" i="5"/>
  <c r="F721" i="5"/>
  <c r="E722" i="5"/>
  <c r="F722" i="5"/>
  <c r="E723" i="5"/>
  <c r="F723" i="5"/>
  <c r="E724" i="5"/>
  <c r="F724" i="5"/>
  <c r="E725" i="5"/>
  <c r="F725" i="5"/>
  <c r="E726" i="5"/>
  <c r="F726" i="5"/>
  <c r="E727" i="5"/>
  <c r="F727" i="5"/>
  <c r="E728" i="5"/>
  <c r="F728" i="5"/>
  <c r="E729" i="5"/>
  <c r="F729" i="5"/>
  <c r="E730" i="5"/>
  <c r="F730" i="5"/>
  <c r="E731" i="5"/>
  <c r="F731" i="5"/>
  <c r="E732" i="5"/>
  <c r="F732" i="5"/>
  <c r="E733" i="5"/>
  <c r="F733" i="5"/>
  <c r="E734" i="5"/>
  <c r="F734" i="5"/>
  <c r="E735" i="5"/>
  <c r="F735" i="5"/>
  <c r="E736" i="5"/>
  <c r="F736" i="5"/>
  <c r="E737" i="5"/>
  <c r="F737" i="5"/>
  <c r="E738" i="5"/>
  <c r="F738" i="5"/>
  <c r="E739" i="5"/>
  <c r="F739" i="5"/>
  <c r="E740" i="5"/>
  <c r="F740" i="5"/>
  <c r="E741" i="5"/>
  <c r="F741" i="5"/>
  <c r="E742" i="5"/>
  <c r="F742" i="5"/>
  <c r="E743" i="5"/>
  <c r="F743" i="5"/>
  <c r="E744" i="5"/>
  <c r="F744" i="5"/>
  <c r="E745" i="5"/>
  <c r="F745" i="5"/>
  <c r="E746" i="5"/>
  <c r="F746" i="5"/>
  <c r="E747" i="5"/>
  <c r="F747" i="5"/>
  <c r="E748" i="5"/>
  <c r="F748" i="5"/>
  <c r="E749" i="5"/>
  <c r="F749" i="5"/>
  <c r="E750" i="5"/>
  <c r="F750" i="5"/>
  <c r="E751" i="5"/>
  <c r="F751" i="5"/>
  <c r="E752" i="5"/>
  <c r="F752" i="5"/>
  <c r="E753" i="5"/>
  <c r="F753" i="5"/>
  <c r="E754" i="5"/>
  <c r="F754" i="5"/>
  <c r="E755" i="5"/>
  <c r="F755" i="5"/>
  <c r="E756" i="5"/>
  <c r="F756" i="5"/>
  <c r="E757" i="5"/>
  <c r="F757" i="5"/>
  <c r="E758" i="5"/>
  <c r="F758" i="5"/>
  <c r="E759" i="5"/>
  <c r="F759" i="5"/>
  <c r="E760" i="5"/>
  <c r="F760" i="5"/>
  <c r="E761" i="5"/>
  <c r="F761" i="5"/>
  <c r="E762" i="5"/>
  <c r="F762" i="5"/>
  <c r="E763" i="5"/>
  <c r="F763" i="5"/>
  <c r="E764" i="5"/>
  <c r="F764" i="5"/>
  <c r="E765" i="5"/>
  <c r="F765" i="5"/>
  <c r="E766" i="5"/>
  <c r="F766" i="5"/>
  <c r="E767" i="5"/>
  <c r="F767" i="5"/>
  <c r="E768" i="5"/>
  <c r="F768" i="5"/>
  <c r="E769" i="5"/>
  <c r="F769" i="5"/>
  <c r="E770" i="5"/>
  <c r="F770" i="5"/>
  <c r="E771" i="5"/>
  <c r="F771" i="5"/>
  <c r="E772" i="5"/>
  <c r="F772" i="5"/>
  <c r="E773" i="5"/>
  <c r="F773" i="5"/>
  <c r="E774" i="5"/>
  <c r="F774" i="5"/>
  <c r="E775" i="5"/>
  <c r="F775" i="5"/>
  <c r="E776" i="5"/>
  <c r="F776" i="5"/>
  <c r="E777" i="5"/>
  <c r="F777" i="5"/>
  <c r="E778" i="5"/>
  <c r="F778" i="5"/>
  <c r="E779" i="5"/>
  <c r="F779" i="5"/>
  <c r="E780" i="5"/>
  <c r="F780" i="5"/>
  <c r="E781" i="5"/>
  <c r="F781" i="5"/>
  <c r="E782" i="5"/>
  <c r="F782" i="5"/>
  <c r="E783" i="5"/>
  <c r="F783" i="5"/>
  <c r="E784" i="5"/>
  <c r="F784" i="5"/>
  <c r="E785" i="5"/>
  <c r="F785" i="5"/>
  <c r="E786" i="5"/>
  <c r="F786" i="5"/>
  <c r="E787" i="5"/>
  <c r="F787" i="5"/>
  <c r="E788" i="5"/>
  <c r="F788" i="5"/>
  <c r="E789" i="5"/>
  <c r="F789" i="5"/>
  <c r="E790" i="5"/>
  <c r="F790" i="5"/>
  <c r="E791" i="5"/>
  <c r="F791" i="5"/>
  <c r="E792" i="5"/>
  <c r="F792" i="5"/>
  <c r="E793" i="5"/>
  <c r="F793" i="5"/>
  <c r="E794" i="5"/>
  <c r="F794" i="5"/>
  <c r="E795" i="5"/>
  <c r="F795" i="5"/>
  <c r="E796" i="5"/>
  <c r="F796" i="5"/>
  <c r="E797" i="5"/>
  <c r="F797" i="5"/>
  <c r="E798" i="5"/>
  <c r="F798" i="5"/>
  <c r="E799" i="5"/>
  <c r="F799" i="5"/>
  <c r="E800" i="5"/>
  <c r="F800" i="5"/>
  <c r="E801" i="5"/>
  <c r="F801" i="5"/>
  <c r="E802" i="5"/>
  <c r="F802" i="5"/>
  <c r="E803" i="5"/>
  <c r="F803" i="5"/>
  <c r="E804" i="5"/>
  <c r="F804" i="5"/>
  <c r="E805" i="5"/>
  <c r="F805" i="5"/>
  <c r="E806" i="5"/>
  <c r="F806" i="5"/>
  <c r="E807" i="5"/>
  <c r="F807" i="5"/>
  <c r="E808" i="5"/>
  <c r="F808" i="5"/>
  <c r="E809" i="5"/>
  <c r="F809" i="5"/>
  <c r="E810" i="5"/>
  <c r="F810" i="5"/>
  <c r="E811" i="5"/>
  <c r="F811" i="5"/>
  <c r="E812" i="5"/>
  <c r="F812" i="5"/>
  <c r="E813" i="5"/>
  <c r="F813" i="5"/>
  <c r="E814" i="5"/>
  <c r="F814" i="5"/>
  <c r="E815" i="5"/>
  <c r="F815" i="5"/>
  <c r="E816" i="5"/>
  <c r="F816" i="5"/>
  <c r="E817" i="5"/>
  <c r="F817" i="5"/>
  <c r="E818" i="5"/>
  <c r="F818" i="5"/>
  <c r="E819" i="5"/>
  <c r="F819" i="5"/>
  <c r="E820" i="5"/>
  <c r="F820" i="5"/>
  <c r="E821" i="5"/>
  <c r="F821" i="5"/>
  <c r="E822" i="5"/>
  <c r="F822" i="5"/>
  <c r="E823" i="5"/>
  <c r="F823" i="5"/>
  <c r="E824" i="5"/>
  <c r="F824" i="5"/>
  <c r="E825" i="5"/>
  <c r="F825" i="5"/>
  <c r="E826" i="5"/>
  <c r="F826" i="5"/>
  <c r="E827" i="5"/>
  <c r="F827" i="5"/>
  <c r="E828" i="5"/>
  <c r="F828" i="5"/>
  <c r="E829" i="5"/>
  <c r="F829" i="5"/>
  <c r="E830" i="5"/>
  <c r="F830" i="5"/>
  <c r="E831" i="5"/>
  <c r="F831" i="5"/>
  <c r="E832" i="5"/>
  <c r="F832" i="5"/>
  <c r="E833" i="5"/>
  <c r="F833" i="5"/>
  <c r="E834" i="5"/>
  <c r="F834" i="5"/>
  <c r="E835" i="5"/>
  <c r="F835" i="5"/>
  <c r="E836" i="5"/>
  <c r="F836" i="5"/>
  <c r="E837" i="5"/>
  <c r="F837" i="5"/>
  <c r="E838" i="5"/>
  <c r="F838" i="5"/>
  <c r="E839" i="5"/>
  <c r="F839" i="5"/>
  <c r="E840" i="5"/>
  <c r="F840" i="5"/>
  <c r="E841" i="5"/>
  <c r="F841" i="5"/>
  <c r="E842" i="5"/>
  <c r="F842" i="5"/>
  <c r="E843" i="5"/>
  <c r="F843" i="5"/>
  <c r="E844" i="5"/>
  <c r="F844" i="5"/>
  <c r="E845" i="5"/>
  <c r="F845" i="5"/>
  <c r="E846" i="5"/>
  <c r="F846" i="5"/>
  <c r="E847" i="5"/>
  <c r="F847" i="5"/>
  <c r="E848" i="5"/>
  <c r="F848" i="5"/>
  <c r="E849" i="5"/>
  <c r="F849" i="5"/>
  <c r="E850" i="5"/>
  <c r="F850" i="5"/>
  <c r="E851" i="5"/>
  <c r="F851" i="5"/>
  <c r="E852" i="5"/>
  <c r="F852" i="5"/>
  <c r="E853" i="5"/>
  <c r="F853" i="5"/>
  <c r="E854" i="5"/>
  <c r="F854" i="5"/>
  <c r="E855" i="5"/>
  <c r="F855" i="5"/>
  <c r="E856" i="5"/>
  <c r="F856" i="5"/>
  <c r="E857" i="5"/>
  <c r="F857" i="5"/>
  <c r="E858" i="5"/>
  <c r="F858" i="5"/>
  <c r="E859" i="5"/>
  <c r="F859" i="5"/>
  <c r="E860" i="5"/>
  <c r="F860" i="5"/>
  <c r="E861" i="5"/>
  <c r="F861" i="5"/>
  <c r="E862" i="5"/>
  <c r="F862" i="5"/>
  <c r="E863" i="5"/>
  <c r="F863" i="5"/>
  <c r="E864" i="5"/>
  <c r="F864" i="5"/>
  <c r="E865" i="5"/>
  <c r="F865" i="5"/>
  <c r="E866" i="5"/>
  <c r="F866" i="5"/>
  <c r="E867" i="5"/>
  <c r="F867" i="5"/>
  <c r="E868" i="5"/>
  <c r="F868" i="5"/>
  <c r="E869" i="5"/>
  <c r="F869" i="5"/>
  <c r="E870" i="5"/>
  <c r="F870" i="5"/>
  <c r="E871" i="5"/>
  <c r="F871" i="5"/>
  <c r="E872" i="5"/>
  <c r="F872" i="5"/>
  <c r="E873" i="5"/>
  <c r="F873" i="5"/>
  <c r="E874" i="5"/>
  <c r="F874" i="5"/>
  <c r="E875" i="5"/>
  <c r="F875" i="5"/>
  <c r="E876" i="5"/>
  <c r="F876" i="5"/>
  <c r="E877" i="5"/>
  <c r="F877" i="5"/>
  <c r="E878" i="5"/>
  <c r="F878" i="5"/>
  <c r="E879" i="5"/>
  <c r="F879" i="5"/>
  <c r="E880" i="5"/>
  <c r="F880" i="5"/>
  <c r="E881" i="5"/>
  <c r="F881" i="5"/>
  <c r="E882" i="5"/>
  <c r="F882" i="5"/>
  <c r="E883" i="5"/>
  <c r="F883" i="5"/>
  <c r="E884" i="5"/>
  <c r="F884" i="5"/>
  <c r="E885" i="5"/>
  <c r="F885" i="5"/>
  <c r="E886" i="5"/>
  <c r="F886" i="5"/>
  <c r="E887" i="5"/>
  <c r="F887" i="5"/>
  <c r="E888" i="5"/>
  <c r="F888" i="5"/>
  <c r="E889" i="5"/>
  <c r="F889" i="5"/>
  <c r="E890" i="5"/>
  <c r="F890" i="5"/>
  <c r="E891" i="5"/>
  <c r="F891" i="5"/>
  <c r="E892" i="5"/>
  <c r="F892" i="5"/>
  <c r="E893" i="5"/>
  <c r="F893" i="5"/>
  <c r="E894" i="5"/>
  <c r="F894" i="5"/>
  <c r="E895" i="5"/>
  <c r="F895" i="5"/>
  <c r="E896" i="5"/>
  <c r="F896" i="5"/>
  <c r="E897" i="5"/>
  <c r="F897" i="5"/>
  <c r="E898" i="5"/>
  <c r="F898" i="5"/>
  <c r="E899" i="5"/>
  <c r="F899" i="5"/>
  <c r="E900" i="5"/>
  <c r="F900" i="5"/>
  <c r="E901" i="5"/>
  <c r="F901" i="5"/>
  <c r="E902" i="5"/>
  <c r="F902" i="5"/>
  <c r="E903" i="5"/>
  <c r="F903" i="5"/>
  <c r="E904" i="5"/>
  <c r="F904" i="5"/>
  <c r="E905" i="5"/>
  <c r="F905" i="5"/>
  <c r="E906" i="5"/>
  <c r="F906" i="5"/>
  <c r="E907" i="5"/>
  <c r="F907" i="5"/>
  <c r="E908" i="5"/>
  <c r="F908" i="5"/>
  <c r="E909" i="5"/>
  <c r="F909" i="5"/>
  <c r="E910" i="5"/>
  <c r="F910" i="5"/>
  <c r="E911" i="5"/>
  <c r="F911" i="5"/>
  <c r="E912" i="5"/>
  <c r="F912" i="5"/>
  <c r="E913" i="5"/>
  <c r="F913" i="5"/>
  <c r="E914" i="5"/>
  <c r="F914" i="5"/>
  <c r="E915" i="5"/>
  <c r="F915" i="5"/>
  <c r="E916" i="5"/>
  <c r="F916" i="5"/>
  <c r="E917" i="5"/>
  <c r="F917" i="5"/>
  <c r="E918" i="5"/>
  <c r="F918" i="5"/>
  <c r="E919" i="5"/>
  <c r="F919" i="5"/>
  <c r="E920" i="5"/>
  <c r="F920" i="5"/>
  <c r="E921" i="5"/>
  <c r="F921" i="5"/>
  <c r="E922" i="5"/>
  <c r="F922" i="5"/>
  <c r="E923" i="5"/>
  <c r="F923" i="5"/>
  <c r="E924" i="5"/>
  <c r="F924" i="5"/>
  <c r="E925" i="5"/>
  <c r="F925" i="5"/>
  <c r="E926" i="5"/>
  <c r="F926" i="5"/>
  <c r="E927" i="5"/>
  <c r="F927" i="5"/>
  <c r="E928" i="5"/>
  <c r="F928" i="5"/>
  <c r="E929" i="5"/>
  <c r="F929" i="5"/>
  <c r="E930" i="5"/>
  <c r="F930" i="5"/>
  <c r="E931" i="5"/>
  <c r="F931" i="5"/>
  <c r="E932" i="5"/>
  <c r="F932" i="5"/>
  <c r="E933" i="5"/>
  <c r="F933" i="5"/>
  <c r="E934" i="5"/>
  <c r="F934" i="5"/>
  <c r="E935" i="5"/>
  <c r="F935" i="5"/>
  <c r="E936" i="5"/>
  <c r="F936" i="5"/>
  <c r="E937" i="5"/>
  <c r="F937" i="5"/>
  <c r="E938" i="5"/>
  <c r="F938" i="5"/>
  <c r="E939" i="5"/>
  <c r="F939" i="5"/>
  <c r="E940" i="5"/>
  <c r="F940" i="5"/>
  <c r="E941" i="5"/>
  <c r="F941" i="5"/>
  <c r="E942" i="5"/>
  <c r="F942" i="5"/>
  <c r="E943" i="5"/>
  <c r="F943" i="5"/>
  <c r="E944" i="5"/>
  <c r="F944" i="5"/>
  <c r="E945" i="5"/>
  <c r="F945" i="5"/>
  <c r="E946" i="5"/>
  <c r="F946" i="5"/>
  <c r="E947" i="5"/>
  <c r="F947" i="5"/>
  <c r="E948" i="5"/>
  <c r="F948" i="5"/>
  <c r="E949" i="5"/>
  <c r="F949" i="5"/>
  <c r="E950" i="5"/>
  <c r="F950" i="5"/>
  <c r="E951" i="5"/>
  <c r="F951" i="5"/>
  <c r="E952" i="5"/>
  <c r="F952" i="5"/>
  <c r="E953" i="5"/>
  <c r="F953" i="5"/>
  <c r="E954" i="5"/>
  <c r="F954" i="5"/>
  <c r="E955" i="5"/>
  <c r="F955" i="5"/>
  <c r="E956" i="5"/>
  <c r="F956" i="5"/>
  <c r="E957" i="5"/>
  <c r="F957" i="5"/>
  <c r="E958" i="5"/>
  <c r="F958" i="5"/>
  <c r="E959" i="5"/>
  <c r="F959" i="5"/>
  <c r="E960" i="5"/>
  <c r="F960" i="5"/>
  <c r="E961" i="5"/>
  <c r="F961" i="5"/>
  <c r="E962" i="5"/>
  <c r="F962" i="5"/>
  <c r="E963" i="5"/>
  <c r="F963" i="5"/>
  <c r="E964" i="5"/>
  <c r="F964" i="5"/>
  <c r="E965" i="5"/>
  <c r="F965" i="5"/>
  <c r="E966" i="5"/>
  <c r="F966" i="5"/>
  <c r="E967" i="5"/>
  <c r="F967" i="5"/>
  <c r="E968" i="5"/>
  <c r="F968" i="5"/>
  <c r="E969" i="5"/>
  <c r="F969" i="5"/>
  <c r="E970" i="5"/>
  <c r="F970" i="5"/>
  <c r="E971" i="5"/>
  <c r="F971" i="5"/>
  <c r="E972" i="5"/>
  <c r="F972" i="5"/>
  <c r="E973" i="5"/>
  <c r="F973" i="5"/>
  <c r="E974" i="5"/>
  <c r="F974" i="5"/>
  <c r="E975" i="5"/>
  <c r="F975" i="5"/>
  <c r="E976" i="5"/>
  <c r="F976" i="5"/>
  <c r="E977" i="5"/>
  <c r="F977" i="5"/>
  <c r="E978" i="5"/>
  <c r="F978" i="5"/>
  <c r="E979" i="5"/>
  <c r="F979" i="5"/>
  <c r="E980" i="5"/>
  <c r="F980" i="5"/>
  <c r="E981" i="5"/>
  <c r="F981" i="5"/>
  <c r="E982" i="5"/>
  <c r="F982" i="5"/>
  <c r="E983" i="5"/>
  <c r="F983" i="5"/>
  <c r="E984" i="5"/>
  <c r="F984" i="5"/>
  <c r="E985" i="5"/>
  <c r="F985" i="5"/>
  <c r="E986" i="5"/>
  <c r="F986" i="5"/>
  <c r="E987" i="5"/>
  <c r="F987" i="5"/>
  <c r="E988" i="5"/>
  <c r="F988" i="5"/>
  <c r="E989" i="5"/>
  <c r="F989" i="5"/>
  <c r="E990" i="5"/>
  <c r="F990" i="5"/>
  <c r="E991" i="5"/>
  <c r="F991" i="5"/>
  <c r="E992" i="5"/>
  <c r="F992" i="5"/>
  <c r="E993" i="5"/>
  <c r="F993" i="5"/>
  <c r="E994" i="5"/>
  <c r="F994" i="5"/>
  <c r="E995" i="5"/>
  <c r="F995" i="5"/>
  <c r="E996" i="5"/>
  <c r="F996" i="5"/>
  <c r="E997" i="5"/>
  <c r="F997" i="5"/>
  <c r="E998" i="5"/>
  <c r="F998" i="5"/>
  <c r="E999" i="5"/>
  <c r="F999" i="5"/>
  <c r="E1000" i="5"/>
  <c r="F1000" i="5"/>
  <c r="E1001" i="5"/>
  <c r="F1001" i="5"/>
  <c r="E1002" i="5"/>
  <c r="F1002" i="5"/>
  <c r="E1003" i="5"/>
  <c r="F1003" i="5"/>
  <c r="E1004" i="5"/>
  <c r="F1004" i="5"/>
  <c r="E1005" i="5"/>
  <c r="F1005" i="5"/>
  <c r="E1006" i="5"/>
  <c r="F1006" i="5"/>
  <c r="E1007" i="5"/>
  <c r="F1007" i="5"/>
  <c r="E1008" i="5"/>
  <c r="F1008" i="5"/>
  <c r="E1009" i="5"/>
  <c r="F1009" i="5"/>
  <c r="E1010" i="5"/>
  <c r="F1010" i="5"/>
  <c r="E1011" i="5"/>
  <c r="F1011" i="5"/>
  <c r="E1012" i="5"/>
  <c r="F1012" i="5"/>
  <c r="E1013" i="5"/>
  <c r="F1013" i="5"/>
  <c r="E1014" i="5"/>
  <c r="F1014" i="5"/>
  <c r="E1015" i="5"/>
  <c r="F1015" i="5"/>
  <c r="E1016" i="5"/>
  <c r="F1016" i="5"/>
  <c r="E1017" i="5"/>
  <c r="F1017" i="5"/>
  <c r="E1018" i="5"/>
  <c r="F1018" i="5"/>
  <c r="E1019" i="5"/>
  <c r="F1019" i="5"/>
  <c r="E1020" i="5"/>
  <c r="F1020" i="5"/>
  <c r="E1021" i="5"/>
  <c r="F1021" i="5"/>
  <c r="E1022" i="5"/>
  <c r="F1022" i="5"/>
  <c r="E1023" i="5"/>
  <c r="F1023" i="5"/>
  <c r="E1024" i="5"/>
  <c r="F1024" i="5"/>
  <c r="E1025" i="5"/>
  <c r="F1025" i="5"/>
  <c r="E1026" i="5"/>
  <c r="F1026" i="5"/>
  <c r="E1027" i="5"/>
  <c r="F1027" i="5"/>
  <c r="E1028" i="5"/>
  <c r="F1028" i="5"/>
  <c r="E1029" i="5"/>
  <c r="F1029" i="5"/>
  <c r="E1030" i="5"/>
  <c r="F1030" i="5"/>
  <c r="E1031" i="5"/>
  <c r="F1031" i="5"/>
  <c r="E1032" i="5"/>
  <c r="F1032" i="5"/>
  <c r="E1033" i="5"/>
  <c r="F1033" i="5"/>
  <c r="E1034" i="5"/>
  <c r="F1034" i="5"/>
  <c r="E1035" i="5"/>
  <c r="F1035" i="5"/>
  <c r="E1036" i="5"/>
  <c r="F1036" i="5"/>
  <c r="E1037" i="5"/>
  <c r="F1037" i="5"/>
  <c r="E1038" i="5"/>
  <c r="F1038" i="5"/>
  <c r="E1039" i="5"/>
  <c r="F1039" i="5"/>
  <c r="E1040" i="5"/>
  <c r="F1040" i="5"/>
  <c r="E1041" i="5"/>
  <c r="F1041" i="5"/>
  <c r="E1042" i="5"/>
  <c r="F1042" i="5"/>
  <c r="E1043" i="5"/>
  <c r="F1043" i="5"/>
  <c r="E1044" i="5"/>
  <c r="F1044" i="5"/>
  <c r="E1045" i="5"/>
  <c r="F1045" i="5"/>
  <c r="E1046" i="5"/>
  <c r="F1046" i="5"/>
  <c r="E1047" i="5"/>
  <c r="F1047" i="5"/>
  <c r="E1048" i="5"/>
  <c r="F1048" i="5"/>
  <c r="E1049" i="5"/>
  <c r="F1049" i="5"/>
  <c r="E1050" i="5"/>
  <c r="F1050" i="5"/>
  <c r="E1051" i="5"/>
  <c r="F1051" i="5"/>
  <c r="E1052" i="5"/>
  <c r="F1052" i="5"/>
  <c r="E1053" i="5"/>
  <c r="F1053" i="5"/>
  <c r="E1054" i="5"/>
  <c r="F1054" i="5"/>
  <c r="E1055" i="5"/>
  <c r="F1055" i="5"/>
  <c r="E1056" i="5"/>
  <c r="F1056" i="5"/>
  <c r="E1057" i="5"/>
  <c r="F1057" i="5"/>
  <c r="E1058" i="5"/>
  <c r="F1058" i="5"/>
  <c r="E1059" i="5"/>
  <c r="F1059" i="5"/>
  <c r="E1060" i="5"/>
  <c r="F1060" i="5"/>
  <c r="E1061" i="5"/>
  <c r="F1061" i="5"/>
  <c r="E1062" i="5"/>
  <c r="F1062" i="5"/>
  <c r="E1063" i="5"/>
  <c r="F1063" i="5"/>
  <c r="E1064" i="5"/>
  <c r="F1064" i="5"/>
  <c r="E1065" i="5"/>
  <c r="F1065" i="5"/>
  <c r="E1066" i="5"/>
  <c r="F1066" i="5"/>
  <c r="E1067" i="5"/>
  <c r="F1067" i="5"/>
  <c r="E1068" i="5"/>
  <c r="F1068" i="5"/>
  <c r="E1069" i="5"/>
  <c r="F1069" i="5"/>
  <c r="E1070" i="5"/>
  <c r="F1070" i="5"/>
  <c r="E1071" i="5"/>
  <c r="F1071" i="5"/>
  <c r="E1072" i="5"/>
  <c r="F1072" i="5"/>
  <c r="E1073" i="5"/>
  <c r="F1073" i="5"/>
  <c r="E1074" i="5"/>
  <c r="F1074" i="5"/>
  <c r="E1075" i="5"/>
  <c r="F1075" i="5"/>
  <c r="E1076" i="5"/>
  <c r="F1076" i="5"/>
  <c r="E1077" i="5"/>
  <c r="F1077" i="5"/>
  <c r="E1078" i="5"/>
  <c r="F1078" i="5"/>
  <c r="E1079" i="5"/>
  <c r="F1079" i="5"/>
  <c r="E1080" i="5"/>
  <c r="F1080" i="5"/>
  <c r="E1081" i="5"/>
  <c r="F1081" i="5"/>
  <c r="E1082" i="5"/>
  <c r="F1082" i="5"/>
  <c r="E1083" i="5"/>
  <c r="F1083" i="5"/>
  <c r="E1084" i="5"/>
  <c r="F1084" i="5"/>
  <c r="E1085" i="5"/>
  <c r="F1085" i="5"/>
  <c r="E1086" i="5"/>
  <c r="F1086" i="5"/>
  <c r="E1087" i="5"/>
  <c r="F1087" i="5"/>
  <c r="E1088" i="5"/>
  <c r="F1088" i="5"/>
  <c r="E1089" i="5"/>
  <c r="F1089" i="5"/>
  <c r="E1090" i="5"/>
  <c r="F1090" i="5"/>
  <c r="E1091" i="5"/>
  <c r="F1091" i="5"/>
  <c r="E1092" i="5"/>
  <c r="F1092" i="5"/>
  <c r="E1093" i="5"/>
  <c r="F1093" i="5"/>
  <c r="E1094" i="5"/>
  <c r="F1094" i="5"/>
  <c r="E1095" i="5"/>
  <c r="F1095" i="5"/>
  <c r="E1096" i="5"/>
  <c r="F1096" i="5"/>
  <c r="E1097" i="5"/>
  <c r="F1097" i="5"/>
  <c r="E1098" i="5"/>
  <c r="F1098" i="5"/>
  <c r="E1099" i="5"/>
  <c r="F1099" i="5"/>
  <c r="E1100" i="5"/>
  <c r="F1100" i="5"/>
  <c r="E1101" i="5"/>
  <c r="F1101" i="5"/>
  <c r="E1102" i="5"/>
  <c r="F1102" i="5"/>
  <c r="E1103" i="5"/>
  <c r="F1103" i="5"/>
  <c r="E1104" i="5"/>
  <c r="F1104" i="5"/>
  <c r="E1105" i="5"/>
  <c r="F1105" i="5"/>
  <c r="E1106" i="5"/>
  <c r="F1106" i="5"/>
  <c r="E1107" i="5"/>
  <c r="F1107" i="5"/>
  <c r="E1108" i="5"/>
  <c r="F1108" i="5"/>
  <c r="E1109" i="5"/>
  <c r="F1109" i="5"/>
  <c r="E1110" i="5"/>
  <c r="F1110" i="5"/>
  <c r="E1111" i="5"/>
  <c r="F1111" i="5"/>
  <c r="E1112" i="5"/>
  <c r="F1112" i="5"/>
  <c r="E1113" i="5"/>
  <c r="F1113" i="5"/>
  <c r="E1114" i="5"/>
  <c r="F1114" i="5"/>
  <c r="E1115" i="5"/>
  <c r="F1115" i="5"/>
  <c r="E1116" i="5"/>
  <c r="F1116" i="5"/>
  <c r="E1117" i="5"/>
  <c r="F1117" i="5"/>
  <c r="E1118" i="5"/>
  <c r="F1118" i="5"/>
  <c r="E1119" i="5"/>
  <c r="F1119" i="5"/>
  <c r="E1120" i="5"/>
  <c r="F1120" i="5"/>
  <c r="E1121" i="5"/>
  <c r="F1121" i="5"/>
  <c r="E1122" i="5"/>
  <c r="F1122" i="5"/>
  <c r="E1123" i="5"/>
  <c r="F1123" i="5"/>
  <c r="E1124" i="5"/>
  <c r="F1124" i="5"/>
  <c r="E1125" i="5"/>
  <c r="F1125" i="5"/>
  <c r="E1126" i="5"/>
  <c r="F1126" i="5"/>
  <c r="E1127" i="5"/>
  <c r="F1127" i="5"/>
  <c r="E1128" i="5"/>
  <c r="F1128" i="5"/>
  <c r="E1129" i="5"/>
  <c r="F1129" i="5"/>
  <c r="E1130" i="5"/>
  <c r="F1130" i="5"/>
  <c r="E1131" i="5"/>
  <c r="F1131" i="5"/>
  <c r="E1132" i="5"/>
  <c r="F1132" i="5"/>
  <c r="E1133" i="5"/>
  <c r="F1133" i="5"/>
  <c r="E1134" i="5"/>
  <c r="F1134" i="5"/>
  <c r="E1135" i="5"/>
  <c r="F1135" i="5"/>
  <c r="E1136" i="5"/>
  <c r="F1136" i="5"/>
  <c r="E1137" i="5"/>
  <c r="F1137" i="5"/>
  <c r="E1138" i="5"/>
  <c r="F1138" i="5"/>
  <c r="E1139" i="5"/>
  <c r="F1139" i="5"/>
  <c r="E1140" i="5"/>
  <c r="F1140" i="5"/>
  <c r="E1141" i="5"/>
  <c r="F1141" i="5"/>
  <c r="E1142" i="5"/>
  <c r="F1142" i="5"/>
  <c r="E1143" i="5"/>
  <c r="F1143" i="5"/>
  <c r="E1144" i="5"/>
  <c r="F1144" i="5"/>
  <c r="E1145" i="5"/>
  <c r="F1145" i="5"/>
  <c r="E1146" i="5"/>
  <c r="F1146" i="5"/>
  <c r="E1147" i="5"/>
  <c r="F1147" i="5"/>
  <c r="E1148" i="5"/>
  <c r="F1148" i="5"/>
  <c r="E1149" i="5"/>
  <c r="F1149" i="5"/>
  <c r="E1150" i="5"/>
  <c r="F1150" i="5"/>
  <c r="E1151" i="5"/>
  <c r="F1151" i="5"/>
  <c r="E1152" i="5"/>
  <c r="F1152" i="5"/>
  <c r="E1153" i="5"/>
  <c r="F1153" i="5"/>
  <c r="E1154" i="5"/>
  <c r="F1154" i="5"/>
  <c r="E1155" i="5"/>
  <c r="F1155" i="5"/>
  <c r="E1156" i="5"/>
  <c r="F1156" i="5"/>
  <c r="E1157" i="5"/>
  <c r="F1157" i="5"/>
  <c r="E1158" i="5"/>
  <c r="F1158" i="5"/>
  <c r="E1159" i="5"/>
  <c r="F1159" i="5"/>
  <c r="E1160" i="5"/>
  <c r="F1160" i="5"/>
  <c r="E1161" i="5"/>
  <c r="F1161" i="5"/>
  <c r="E1162" i="5"/>
  <c r="F1162" i="5"/>
  <c r="E1163" i="5"/>
  <c r="F1163" i="5"/>
  <c r="E1164" i="5"/>
  <c r="F1164" i="5"/>
  <c r="E1165" i="5"/>
  <c r="F1165" i="5"/>
  <c r="E1166" i="5"/>
  <c r="F1166" i="5"/>
  <c r="E1167" i="5"/>
  <c r="F1167" i="5"/>
  <c r="E1168" i="5"/>
  <c r="F1168" i="5"/>
  <c r="E1169" i="5"/>
  <c r="F1169" i="5"/>
  <c r="E1170" i="5"/>
  <c r="F1170" i="5"/>
  <c r="E1171" i="5"/>
  <c r="F1171" i="5"/>
  <c r="E1172" i="5"/>
  <c r="F1172" i="5"/>
  <c r="E1173" i="5"/>
  <c r="F1173" i="5"/>
  <c r="E1174" i="5"/>
  <c r="F1174" i="5"/>
  <c r="E1175" i="5"/>
  <c r="F1175" i="5"/>
  <c r="E1176" i="5"/>
  <c r="F1176" i="5"/>
  <c r="E1177" i="5"/>
  <c r="F1177" i="5"/>
  <c r="E1178" i="5"/>
  <c r="F1178" i="5"/>
  <c r="E1179" i="5"/>
  <c r="F1179" i="5"/>
  <c r="E1180" i="5"/>
  <c r="F1180" i="5"/>
  <c r="E1181" i="5"/>
  <c r="F1181" i="5"/>
  <c r="E1182" i="5"/>
  <c r="F1182" i="5"/>
  <c r="E1183" i="5"/>
  <c r="F1183" i="5"/>
  <c r="E1184" i="5"/>
  <c r="F1184" i="5"/>
  <c r="E1185" i="5"/>
  <c r="F1185" i="5"/>
  <c r="E1186" i="5"/>
  <c r="F1186" i="5"/>
  <c r="E1187" i="5"/>
  <c r="F1187" i="5"/>
  <c r="E1188" i="5"/>
  <c r="F1188" i="5"/>
  <c r="E1189" i="5"/>
  <c r="F1189" i="5"/>
  <c r="E1190" i="5"/>
  <c r="F1190" i="5"/>
  <c r="E1191" i="5"/>
  <c r="F1191" i="5"/>
  <c r="E1192" i="5"/>
  <c r="F1192" i="5"/>
  <c r="E1193" i="5"/>
  <c r="F1193" i="5"/>
  <c r="E1194" i="5"/>
  <c r="F1194" i="5"/>
  <c r="E1195" i="5"/>
  <c r="F1195" i="5"/>
  <c r="E1196" i="5"/>
  <c r="F1196" i="5"/>
  <c r="E1197" i="5"/>
  <c r="F1197" i="5"/>
  <c r="E1198" i="5"/>
  <c r="F1198" i="5"/>
  <c r="E1199" i="5"/>
  <c r="F1199" i="5"/>
  <c r="E1200" i="5"/>
  <c r="F1200" i="5"/>
  <c r="E1201" i="5"/>
  <c r="F1201" i="5"/>
  <c r="E1202" i="5"/>
  <c r="F1202" i="5"/>
  <c r="E1203" i="5"/>
  <c r="F1203" i="5"/>
  <c r="E1204" i="5"/>
  <c r="F1204" i="5"/>
  <c r="E1205" i="5"/>
  <c r="F1205" i="5"/>
  <c r="E1206" i="5"/>
  <c r="F1206" i="5"/>
  <c r="E1207" i="5"/>
  <c r="F1207" i="5"/>
  <c r="E1208" i="5"/>
  <c r="F1208" i="5"/>
  <c r="E1209" i="5"/>
  <c r="F1209" i="5"/>
  <c r="E1210" i="5"/>
  <c r="F1210" i="5"/>
  <c r="E1211" i="5"/>
  <c r="F1211" i="5"/>
  <c r="E1212" i="5"/>
  <c r="F1212" i="5"/>
  <c r="E1213" i="5"/>
  <c r="F1213" i="5"/>
  <c r="E1214" i="5"/>
  <c r="F1214" i="5"/>
  <c r="E1215" i="5"/>
  <c r="F1215" i="5"/>
  <c r="E1216" i="5"/>
  <c r="F1216" i="5"/>
  <c r="E1217" i="5"/>
  <c r="F1217" i="5"/>
  <c r="E1218" i="5"/>
  <c r="F1218" i="5"/>
  <c r="E1219" i="5"/>
  <c r="F1219" i="5"/>
  <c r="E1220" i="5"/>
  <c r="F1220" i="5"/>
  <c r="E1221" i="5"/>
  <c r="F1221" i="5"/>
  <c r="E1222" i="5"/>
  <c r="F1222" i="5"/>
  <c r="E1223" i="5"/>
  <c r="F1223" i="5"/>
  <c r="E1224" i="5"/>
  <c r="F1224" i="5"/>
  <c r="E1225" i="5"/>
  <c r="F1225" i="5"/>
  <c r="E1226" i="5"/>
  <c r="F1226" i="5"/>
  <c r="E1227" i="5"/>
  <c r="F1227" i="5"/>
  <c r="E1228" i="5"/>
  <c r="F1228" i="5"/>
  <c r="E1229" i="5"/>
  <c r="F1229" i="5"/>
  <c r="E1230" i="5"/>
  <c r="F1230" i="5"/>
  <c r="E1231" i="5"/>
  <c r="F1231" i="5"/>
  <c r="E1232" i="5"/>
  <c r="F1232" i="5"/>
  <c r="E1233" i="5"/>
  <c r="F1233" i="5"/>
  <c r="E1234" i="5"/>
  <c r="F1234" i="5"/>
  <c r="E1235" i="5"/>
  <c r="F1235" i="5"/>
  <c r="E1236" i="5"/>
  <c r="F1236" i="5"/>
  <c r="E1237" i="5"/>
  <c r="F1237" i="5"/>
  <c r="E1238" i="5"/>
  <c r="F1238" i="5"/>
  <c r="E1239" i="5"/>
  <c r="F1239" i="5"/>
  <c r="E1240" i="5"/>
  <c r="F1240" i="5"/>
  <c r="E1241" i="5"/>
  <c r="F1241" i="5"/>
  <c r="E1242" i="5"/>
  <c r="F1242" i="5"/>
  <c r="E1243" i="5"/>
  <c r="F1243" i="5"/>
  <c r="E1244" i="5"/>
  <c r="F1244" i="5"/>
  <c r="E1245" i="5"/>
  <c r="F1245" i="5"/>
  <c r="E1246" i="5"/>
  <c r="F1246" i="5"/>
  <c r="E1247" i="5"/>
  <c r="F1247" i="5"/>
  <c r="E1248" i="5"/>
  <c r="F1248" i="5"/>
  <c r="E1249" i="5"/>
  <c r="F1249" i="5"/>
  <c r="E1250" i="5"/>
  <c r="F1250" i="5"/>
  <c r="E1251" i="5"/>
  <c r="F1251" i="5"/>
  <c r="E1252" i="5"/>
  <c r="F1252" i="5"/>
  <c r="E1253" i="5"/>
  <c r="F1253" i="5"/>
  <c r="E1254" i="5"/>
  <c r="F1254" i="5"/>
  <c r="E1255" i="5"/>
  <c r="F1255" i="5"/>
  <c r="E1256" i="5"/>
  <c r="F1256" i="5"/>
  <c r="E1257" i="5"/>
  <c r="F1257" i="5"/>
  <c r="E1258" i="5"/>
  <c r="F1258" i="5"/>
  <c r="E1259" i="5"/>
  <c r="F1259" i="5"/>
  <c r="E1260" i="5"/>
  <c r="F1260" i="5"/>
  <c r="E1261" i="5"/>
  <c r="F1261" i="5"/>
  <c r="E1262" i="5"/>
  <c r="F1262" i="5"/>
  <c r="E1263" i="5"/>
  <c r="F1263" i="5"/>
  <c r="E1264" i="5"/>
  <c r="F1264" i="5"/>
  <c r="E1265" i="5"/>
  <c r="F1265" i="5"/>
  <c r="E1266" i="5"/>
  <c r="F1266" i="5"/>
  <c r="E1267" i="5"/>
  <c r="F1267" i="5"/>
  <c r="E1268" i="5"/>
  <c r="F1268" i="5"/>
  <c r="E1269" i="5"/>
  <c r="F1269" i="5"/>
  <c r="E1270" i="5"/>
  <c r="F1270" i="5"/>
  <c r="E1271" i="5"/>
  <c r="F1271" i="5"/>
  <c r="E1272" i="5"/>
  <c r="F1272" i="5"/>
  <c r="E1273" i="5"/>
  <c r="F1273" i="5"/>
  <c r="E1274" i="5"/>
  <c r="F1274" i="5"/>
  <c r="E1275" i="5"/>
  <c r="F1275" i="5"/>
  <c r="E1276" i="5"/>
  <c r="F1276" i="5"/>
  <c r="E1277" i="5"/>
  <c r="F1277" i="5"/>
  <c r="E1278" i="5"/>
  <c r="F1278" i="5"/>
  <c r="E1279" i="5"/>
  <c r="F1279" i="5"/>
  <c r="E1280" i="5"/>
  <c r="F1280" i="5"/>
  <c r="E1281" i="5"/>
  <c r="F1281" i="5"/>
  <c r="E1282" i="5"/>
  <c r="F1282" i="5"/>
  <c r="E1283" i="5"/>
  <c r="F1283" i="5"/>
  <c r="E1284" i="5"/>
  <c r="F1284" i="5"/>
  <c r="E1285" i="5"/>
  <c r="F1285" i="5"/>
  <c r="E1286" i="5"/>
  <c r="F1286" i="5"/>
  <c r="E1287" i="5"/>
  <c r="F1287" i="5"/>
  <c r="E1288" i="5"/>
  <c r="F1288" i="5"/>
  <c r="E1289" i="5"/>
  <c r="F1289" i="5"/>
  <c r="E1290" i="5"/>
  <c r="F1290" i="5"/>
  <c r="E1291" i="5"/>
  <c r="F1291" i="5"/>
  <c r="E1292" i="5"/>
  <c r="F1292" i="5"/>
  <c r="E1293" i="5"/>
  <c r="F1293" i="5"/>
  <c r="E1294" i="5"/>
  <c r="F1294" i="5"/>
  <c r="E1295" i="5"/>
  <c r="F1295" i="5"/>
  <c r="E1296" i="5"/>
  <c r="F1296" i="5"/>
  <c r="E1297" i="5"/>
  <c r="F1297" i="5"/>
  <c r="E1298" i="5"/>
  <c r="F1298" i="5"/>
  <c r="E1299" i="5"/>
  <c r="F1299" i="5"/>
  <c r="E1300" i="5"/>
  <c r="F1300" i="5"/>
  <c r="E1301" i="5"/>
  <c r="F1301" i="5"/>
  <c r="E1302" i="5"/>
  <c r="F1302" i="5"/>
  <c r="E1303" i="5"/>
  <c r="F1303" i="5"/>
  <c r="E1304" i="5"/>
  <c r="F1304" i="5"/>
  <c r="E1305" i="5"/>
  <c r="F1305" i="5"/>
  <c r="E1306" i="5"/>
  <c r="F1306" i="5"/>
  <c r="E1307" i="5"/>
  <c r="F1307" i="5"/>
  <c r="E1308" i="5"/>
  <c r="F1308" i="5"/>
  <c r="E1309" i="5"/>
  <c r="F1309" i="5"/>
  <c r="E1310" i="5"/>
  <c r="F1310" i="5"/>
  <c r="E1311" i="5"/>
  <c r="F1311" i="5"/>
  <c r="E1312" i="5"/>
  <c r="F1312" i="5"/>
  <c r="E1313" i="5"/>
  <c r="F1313" i="5"/>
  <c r="E1314" i="5"/>
  <c r="F1314" i="5"/>
  <c r="E1315" i="5"/>
  <c r="F1315" i="5"/>
  <c r="E1316" i="5"/>
  <c r="F1316" i="5"/>
  <c r="E1317" i="5"/>
  <c r="F1317" i="5"/>
  <c r="E1318" i="5"/>
  <c r="F1318" i="5"/>
  <c r="E1319" i="5"/>
  <c r="F1319" i="5"/>
  <c r="E1320" i="5"/>
  <c r="F1320" i="5"/>
  <c r="E1321" i="5"/>
  <c r="F1321" i="5"/>
  <c r="E1322" i="5"/>
  <c r="F1322" i="5"/>
  <c r="E1323" i="5"/>
  <c r="F1323" i="5"/>
  <c r="E1324" i="5"/>
  <c r="F1324" i="5"/>
  <c r="E1325" i="5"/>
  <c r="F1325" i="5"/>
  <c r="E1326" i="5"/>
  <c r="F1326" i="5"/>
  <c r="E1327" i="5"/>
  <c r="F1327" i="5"/>
  <c r="E1328" i="5"/>
  <c r="F1328" i="5"/>
  <c r="E1329" i="5"/>
  <c r="F1329" i="5"/>
  <c r="E1330" i="5"/>
  <c r="F1330" i="5"/>
  <c r="E1331" i="5"/>
  <c r="F1331" i="5"/>
  <c r="E1332" i="5"/>
  <c r="F1332" i="5"/>
  <c r="E1333" i="5"/>
  <c r="F1333" i="5"/>
  <c r="E1334" i="5"/>
  <c r="F1334" i="5"/>
  <c r="E1335" i="5"/>
  <c r="F1335" i="5"/>
  <c r="E1336" i="5"/>
  <c r="F1336" i="5"/>
  <c r="E1337" i="5"/>
  <c r="F1337" i="5"/>
  <c r="E1338" i="5"/>
  <c r="F1338" i="5"/>
  <c r="E1339" i="5"/>
  <c r="F1339" i="5"/>
  <c r="E1340" i="5"/>
  <c r="F1340" i="5"/>
  <c r="E1341" i="5"/>
  <c r="F1341" i="5"/>
  <c r="E1342" i="5"/>
  <c r="F1342" i="5"/>
  <c r="E1343" i="5"/>
  <c r="F1343" i="5"/>
  <c r="E1344" i="5"/>
  <c r="F1344" i="5"/>
  <c r="E1345" i="5"/>
  <c r="F1345" i="5"/>
  <c r="E1346" i="5"/>
  <c r="F1346" i="5"/>
  <c r="E1347" i="5"/>
  <c r="F1347" i="5"/>
  <c r="E1348" i="5"/>
  <c r="F1348" i="5"/>
  <c r="E1349" i="5"/>
  <c r="F1349" i="5"/>
  <c r="E1350" i="5"/>
  <c r="F1350" i="5"/>
  <c r="E1351" i="5"/>
  <c r="F1351" i="5"/>
  <c r="E1352" i="5"/>
  <c r="F1352" i="5"/>
  <c r="E1353" i="5"/>
  <c r="F1353" i="5"/>
  <c r="E1354" i="5"/>
  <c r="F1354" i="5"/>
  <c r="E1355" i="5"/>
  <c r="F1355" i="5"/>
  <c r="E1356" i="5"/>
  <c r="F1356" i="5"/>
  <c r="E1357" i="5"/>
  <c r="F1357" i="5"/>
  <c r="E1358" i="5"/>
  <c r="F1358" i="5"/>
  <c r="E1359" i="5"/>
  <c r="F1359" i="5"/>
  <c r="E1360" i="5"/>
  <c r="F1360" i="5"/>
  <c r="E1361" i="5"/>
  <c r="F1361" i="5"/>
  <c r="E1362" i="5"/>
  <c r="F1362" i="5"/>
  <c r="E1363" i="5"/>
  <c r="F1363" i="5"/>
  <c r="E1364" i="5"/>
  <c r="F1364" i="5"/>
  <c r="E1365" i="5"/>
  <c r="F1365" i="5"/>
  <c r="E1366" i="5"/>
  <c r="F1366" i="5"/>
  <c r="E1367" i="5"/>
  <c r="F1367" i="5"/>
  <c r="E1368" i="5"/>
  <c r="F1368" i="5"/>
  <c r="E1369" i="5"/>
  <c r="F1369" i="5"/>
  <c r="E1370" i="5"/>
  <c r="F1370" i="5"/>
  <c r="E1371" i="5"/>
  <c r="F1371" i="5"/>
  <c r="E1372" i="5"/>
  <c r="F1372" i="5"/>
  <c r="E1373" i="5"/>
  <c r="F1373" i="5"/>
  <c r="E1374" i="5"/>
  <c r="F1374" i="5"/>
  <c r="E1375" i="5"/>
  <c r="F1375" i="5"/>
  <c r="E1376" i="5"/>
  <c r="F1376" i="5"/>
  <c r="E1377" i="5"/>
  <c r="F1377" i="5"/>
  <c r="E1378" i="5"/>
  <c r="F1378" i="5"/>
  <c r="E1379" i="5"/>
  <c r="F1379" i="5"/>
  <c r="E1380" i="5"/>
  <c r="F1380" i="5"/>
  <c r="E1381" i="5"/>
  <c r="F1381" i="5"/>
  <c r="E1382" i="5"/>
  <c r="F1382" i="5"/>
  <c r="E1383" i="5"/>
  <c r="F1383" i="5"/>
  <c r="E1384" i="5"/>
  <c r="F1384" i="5"/>
  <c r="E1385" i="5"/>
  <c r="F1385" i="5"/>
  <c r="E1386" i="5"/>
  <c r="F1386" i="5"/>
  <c r="E1387" i="5"/>
  <c r="F1387" i="5"/>
  <c r="E1388" i="5"/>
  <c r="F1388" i="5"/>
  <c r="E1389" i="5"/>
  <c r="F1389" i="5"/>
  <c r="E1390" i="5"/>
  <c r="F1390" i="5"/>
  <c r="E1391" i="5"/>
  <c r="F1391" i="5"/>
  <c r="E1392" i="5"/>
  <c r="F1392" i="5"/>
  <c r="E1393" i="5"/>
  <c r="F1393" i="5"/>
  <c r="E1394" i="5"/>
  <c r="F1394" i="5"/>
  <c r="E1395" i="5"/>
  <c r="F1395" i="5"/>
  <c r="E1396" i="5"/>
  <c r="F1396" i="5"/>
  <c r="E1397" i="5"/>
  <c r="F1397" i="5"/>
  <c r="E1398" i="5"/>
  <c r="F1398" i="5"/>
  <c r="E1399" i="5"/>
  <c r="F1399" i="5"/>
  <c r="E1400" i="5"/>
  <c r="F1400" i="5"/>
  <c r="E1401" i="5"/>
  <c r="F1401" i="5"/>
  <c r="E1402" i="5"/>
  <c r="F1402" i="5"/>
  <c r="E1403" i="5"/>
  <c r="F1403" i="5"/>
  <c r="E1404" i="5"/>
  <c r="F1404" i="5"/>
  <c r="E1405" i="5"/>
  <c r="F1405" i="5"/>
  <c r="E1406" i="5"/>
  <c r="F1406" i="5"/>
  <c r="E1407" i="5"/>
  <c r="F1407" i="5"/>
  <c r="E1408" i="5"/>
  <c r="F1408" i="5"/>
  <c r="E1409" i="5"/>
  <c r="F1409" i="5"/>
  <c r="E1410" i="5"/>
  <c r="F1410" i="5"/>
  <c r="E1411" i="5"/>
  <c r="F1411" i="5"/>
  <c r="E1412" i="5"/>
  <c r="F1412" i="5"/>
  <c r="E1413" i="5"/>
  <c r="F1413" i="5"/>
  <c r="E1414" i="5"/>
  <c r="F1414" i="5"/>
  <c r="E1415" i="5"/>
  <c r="F1415" i="5"/>
  <c r="E1416" i="5"/>
  <c r="F1416" i="5"/>
  <c r="E1417" i="5"/>
  <c r="F1417" i="5"/>
  <c r="E1418" i="5"/>
  <c r="F1418" i="5"/>
  <c r="E1419" i="5"/>
  <c r="F1419" i="5"/>
  <c r="E1420" i="5"/>
  <c r="F1420" i="5"/>
  <c r="E1421" i="5"/>
  <c r="F1421" i="5"/>
  <c r="E1422" i="5"/>
  <c r="F1422" i="5"/>
  <c r="E1423" i="5"/>
  <c r="F1423" i="5"/>
  <c r="E1424" i="5"/>
  <c r="F1424" i="5"/>
  <c r="E1425" i="5"/>
  <c r="F1425" i="5"/>
  <c r="E1426" i="5"/>
  <c r="F1426" i="5"/>
  <c r="E1427" i="5"/>
  <c r="F1427" i="5"/>
  <c r="E1428" i="5"/>
  <c r="F1428" i="5"/>
  <c r="E1429" i="5"/>
  <c r="F1429" i="5"/>
  <c r="E1430" i="5"/>
  <c r="F1430" i="5"/>
  <c r="E1431" i="5"/>
  <c r="F1431" i="5"/>
  <c r="E1432" i="5"/>
  <c r="F1432" i="5"/>
  <c r="E1433" i="5"/>
  <c r="F1433" i="5"/>
  <c r="E1434" i="5"/>
  <c r="F1434" i="5"/>
  <c r="E1435" i="5"/>
  <c r="F1435" i="5"/>
  <c r="E1436" i="5"/>
  <c r="F1436" i="5"/>
  <c r="E1437" i="5"/>
  <c r="F1437" i="5"/>
  <c r="E1438" i="5"/>
  <c r="F1438" i="5"/>
  <c r="E1439" i="5"/>
  <c r="F1439" i="5"/>
  <c r="E1440" i="5"/>
  <c r="F1440" i="5"/>
  <c r="E1441" i="5"/>
  <c r="F1441" i="5"/>
  <c r="E1442" i="5"/>
  <c r="F1442" i="5"/>
  <c r="E1443" i="5"/>
  <c r="F1443" i="5"/>
  <c r="E1444" i="5"/>
  <c r="F1444" i="5"/>
  <c r="E1445" i="5"/>
  <c r="F1445" i="5"/>
  <c r="E1446" i="5"/>
  <c r="F1446" i="5"/>
  <c r="E1447" i="5"/>
  <c r="F1447" i="5"/>
  <c r="E1448" i="5"/>
  <c r="F1448" i="5"/>
  <c r="E1449" i="5"/>
  <c r="F1449" i="5"/>
  <c r="E1450" i="5"/>
  <c r="F1450" i="5"/>
  <c r="E1451" i="5"/>
  <c r="F1451" i="5"/>
  <c r="E1452" i="5"/>
  <c r="F1452" i="5"/>
  <c r="E1453" i="5"/>
  <c r="F1453" i="5"/>
  <c r="E1454" i="5"/>
  <c r="F1454" i="5"/>
  <c r="E1455" i="5"/>
  <c r="F1455" i="5"/>
  <c r="E1456" i="5"/>
  <c r="F1456" i="5"/>
  <c r="E1457" i="5"/>
  <c r="F1457" i="5"/>
  <c r="E1458" i="5"/>
  <c r="F1458" i="5"/>
  <c r="E1459" i="5"/>
  <c r="F1459" i="5"/>
  <c r="E1460" i="5"/>
  <c r="F1460" i="5"/>
  <c r="E1461" i="5"/>
  <c r="F1461" i="5"/>
  <c r="E1462" i="5"/>
  <c r="F1462" i="5"/>
  <c r="E1463" i="5"/>
  <c r="F1463" i="5"/>
  <c r="E1464" i="5"/>
  <c r="F1464" i="5"/>
  <c r="E1465" i="5"/>
  <c r="F1465" i="5"/>
  <c r="E1466" i="5"/>
  <c r="F1466" i="5"/>
  <c r="E1467" i="5"/>
  <c r="F1467" i="5"/>
  <c r="E1468" i="5"/>
  <c r="F1468" i="5"/>
  <c r="E1469" i="5"/>
  <c r="F1469" i="5"/>
  <c r="E1470" i="5"/>
  <c r="F1470" i="5"/>
  <c r="E1471" i="5"/>
  <c r="F1471" i="5"/>
  <c r="E1472" i="5"/>
  <c r="F1472" i="5"/>
  <c r="E1473" i="5"/>
  <c r="F1473" i="5"/>
  <c r="E1474" i="5"/>
  <c r="F1474" i="5"/>
  <c r="E1475" i="5"/>
  <c r="F1475" i="5"/>
  <c r="E1476" i="5"/>
  <c r="F1476" i="5"/>
  <c r="E1477" i="5"/>
  <c r="F1477" i="5"/>
  <c r="E1478" i="5"/>
  <c r="F1478" i="5"/>
  <c r="E1479" i="5"/>
  <c r="F1479" i="5"/>
  <c r="E1480" i="5"/>
  <c r="F1480" i="5"/>
  <c r="E1481" i="5"/>
  <c r="F1481" i="5"/>
  <c r="E1482" i="5"/>
  <c r="F1482" i="5"/>
  <c r="E1483" i="5"/>
  <c r="F1483" i="5"/>
  <c r="E1484" i="5"/>
  <c r="F1484" i="5"/>
  <c r="E1485" i="5"/>
  <c r="F1485" i="5"/>
  <c r="E1486" i="5"/>
  <c r="F1486" i="5"/>
  <c r="E1487" i="5"/>
  <c r="F1487" i="5"/>
  <c r="E1488" i="5"/>
  <c r="F1488" i="5"/>
  <c r="E1489" i="5"/>
  <c r="F1489" i="5"/>
  <c r="E1490" i="5"/>
  <c r="F1490" i="5"/>
  <c r="E1491" i="5"/>
  <c r="F1491" i="5"/>
  <c r="E1492" i="5"/>
  <c r="F1492" i="5"/>
  <c r="E1493" i="5"/>
  <c r="F1493" i="5"/>
  <c r="E1494" i="5"/>
  <c r="F1494" i="5"/>
  <c r="E1495" i="5"/>
  <c r="F1495" i="5"/>
  <c r="E1496" i="5"/>
  <c r="F1496" i="5"/>
  <c r="E1497" i="5"/>
  <c r="F1497" i="5"/>
  <c r="E1498" i="5"/>
  <c r="F1498" i="5"/>
  <c r="E1499" i="5"/>
  <c r="F1499" i="5"/>
  <c r="E1500" i="5"/>
  <c r="F1500" i="5"/>
  <c r="E1501" i="5"/>
  <c r="F1501" i="5"/>
  <c r="E1502" i="5"/>
  <c r="F1502" i="5"/>
  <c r="E1503" i="5"/>
  <c r="F1503" i="5"/>
  <c r="E1504" i="5"/>
  <c r="F1504" i="5"/>
  <c r="E1505" i="5"/>
  <c r="F1505" i="5"/>
  <c r="E1506" i="5"/>
  <c r="F1506" i="5"/>
  <c r="E1507" i="5"/>
  <c r="F1507" i="5"/>
  <c r="E1508" i="5"/>
  <c r="F1508" i="5"/>
  <c r="E1509" i="5"/>
  <c r="F1509" i="5"/>
  <c r="E1510" i="5"/>
  <c r="F1510" i="5"/>
  <c r="E1511" i="5"/>
  <c r="F1511" i="5"/>
  <c r="E1512" i="5"/>
  <c r="F1512" i="5"/>
  <c r="E1513" i="5"/>
  <c r="F1513" i="5"/>
  <c r="E1514" i="5"/>
  <c r="F1514" i="5"/>
  <c r="E1515" i="5"/>
  <c r="F1515" i="5"/>
  <c r="E1516" i="5"/>
  <c r="F1516" i="5"/>
  <c r="E1517" i="5"/>
  <c r="F1517" i="5"/>
  <c r="E1518" i="5"/>
  <c r="F1518" i="5"/>
  <c r="E1519" i="5"/>
  <c r="F1519" i="5"/>
  <c r="E1520" i="5"/>
  <c r="F1520" i="5"/>
  <c r="E1521" i="5"/>
  <c r="F1521" i="5"/>
  <c r="E1522" i="5"/>
  <c r="F1522" i="5"/>
  <c r="E1523" i="5"/>
  <c r="F1523" i="5"/>
  <c r="E1524" i="5"/>
  <c r="F1524" i="5"/>
  <c r="E1525" i="5"/>
  <c r="F1525" i="5"/>
  <c r="E1526" i="5"/>
  <c r="F1526" i="5"/>
  <c r="E1527" i="5"/>
  <c r="F1527" i="5"/>
  <c r="E1528" i="5"/>
  <c r="F1528" i="5"/>
  <c r="E1529" i="5"/>
  <c r="F1529" i="5"/>
  <c r="E1530" i="5"/>
  <c r="F1530" i="5"/>
  <c r="E1531" i="5"/>
  <c r="F1531" i="5"/>
  <c r="E1532" i="5"/>
  <c r="F1532" i="5"/>
  <c r="E1533" i="5"/>
  <c r="F1533" i="5"/>
  <c r="E1534" i="5"/>
  <c r="F1534" i="5"/>
  <c r="E1535" i="5"/>
  <c r="F1535" i="5"/>
  <c r="E1536" i="5"/>
  <c r="F1536" i="5"/>
  <c r="E1537" i="5"/>
  <c r="F1537" i="5"/>
  <c r="E1538" i="5"/>
  <c r="F1538" i="5"/>
  <c r="E1539" i="5"/>
  <c r="F1539" i="5"/>
  <c r="E1540" i="5"/>
  <c r="F1540" i="5"/>
  <c r="E1541" i="5"/>
  <c r="F1541" i="5"/>
  <c r="E1542" i="5"/>
  <c r="F1542" i="5"/>
  <c r="E1543" i="5"/>
  <c r="F1543" i="5"/>
  <c r="E1544" i="5"/>
  <c r="F1544" i="5"/>
  <c r="E1545" i="5"/>
  <c r="F1545" i="5"/>
  <c r="E1546" i="5"/>
  <c r="F1546" i="5"/>
  <c r="E1547" i="5"/>
  <c r="F1547" i="5"/>
  <c r="E1548" i="5"/>
  <c r="F1548" i="5"/>
  <c r="E1549" i="5"/>
  <c r="F1549" i="5"/>
  <c r="E1550" i="5"/>
  <c r="F1550" i="5"/>
  <c r="E1551" i="5"/>
  <c r="F1551" i="5"/>
  <c r="E1552" i="5"/>
  <c r="F1552" i="5"/>
  <c r="E1553" i="5"/>
  <c r="F1553" i="5"/>
  <c r="E1554" i="5"/>
  <c r="F1554" i="5"/>
  <c r="E1555" i="5"/>
  <c r="F1555" i="5"/>
  <c r="E1556" i="5"/>
  <c r="F1556" i="5"/>
  <c r="E1557" i="5"/>
  <c r="F1557" i="5"/>
  <c r="E1558" i="5"/>
  <c r="F1558" i="5"/>
  <c r="E1559" i="5"/>
  <c r="F1559" i="5"/>
  <c r="E1560" i="5"/>
  <c r="F1560" i="5"/>
  <c r="E1561" i="5"/>
  <c r="F1561" i="5"/>
  <c r="E1562" i="5"/>
  <c r="F1562" i="5"/>
  <c r="E1563" i="5"/>
  <c r="F1563" i="5"/>
  <c r="E1564" i="5"/>
  <c r="F1564" i="5"/>
  <c r="E1565" i="5"/>
  <c r="F1565" i="5"/>
  <c r="E1566" i="5"/>
  <c r="F1566" i="5"/>
  <c r="E1567" i="5"/>
  <c r="F1567" i="5"/>
  <c r="E1568" i="5"/>
  <c r="F1568" i="5"/>
  <c r="E1569" i="5"/>
  <c r="F1569" i="5"/>
  <c r="E1570" i="5"/>
  <c r="F1570" i="5"/>
  <c r="E1571" i="5"/>
  <c r="F1571" i="5"/>
  <c r="E1572" i="5"/>
  <c r="F1572" i="5"/>
  <c r="E1573" i="5"/>
  <c r="F1573" i="5"/>
  <c r="E1574" i="5"/>
  <c r="F1574" i="5"/>
  <c r="E1575" i="5"/>
  <c r="F1575" i="5"/>
  <c r="E1576" i="5"/>
  <c r="F1576" i="5"/>
  <c r="E1577" i="5"/>
  <c r="F1577" i="5"/>
  <c r="E1578" i="5"/>
  <c r="F1578" i="5"/>
  <c r="E1579" i="5"/>
  <c r="F1579" i="5"/>
  <c r="E1580" i="5"/>
  <c r="F1580" i="5"/>
  <c r="E1581" i="5"/>
  <c r="F1581" i="5"/>
  <c r="E1582" i="5"/>
  <c r="F1582" i="5"/>
  <c r="E1583" i="5"/>
  <c r="F1583" i="5"/>
  <c r="E1584" i="5"/>
  <c r="F1584" i="5"/>
  <c r="E1585" i="5"/>
  <c r="F1585" i="5"/>
  <c r="E1586" i="5"/>
  <c r="F1586" i="5"/>
  <c r="E1587" i="5"/>
  <c r="F1587" i="5"/>
  <c r="E1588" i="5"/>
  <c r="F1588" i="5"/>
  <c r="E1589" i="5"/>
  <c r="F1589" i="5"/>
  <c r="E1590" i="5"/>
  <c r="F1590" i="5"/>
  <c r="E1591" i="5"/>
  <c r="F1591" i="5"/>
  <c r="E1592" i="5"/>
  <c r="F1592" i="5"/>
  <c r="E1593" i="5"/>
  <c r="F1593" i="5"/>
  <c r="E1594" i="5"/>
  <c r="F1594" i="5"/>
  <c r="E1595" i="5"/>
  <c r="F1595" i="5"/>
  <c r="E1596" i="5"/>
  <c r="F1596" i="5"/>
  <c r="E1597" i="5"/>
  <c r="F1597" i="5"/>
  <c r="E1598" i="5"/>
  <c r="F1598" i="5"/>
  <c r="E1599" i="5"/>
  <c r="F1599" i="5"/>
  <c r="E1600" i="5"/>
  <c r="F1600" i="5"/>
  <c r="E1601" i="5"/>
  <c r="F1601" i="5"/>
  <c r="E1602" i="5"/>
  <c r="F1602" i="5"/>
  <c r="E1603" i="5"/>
  <c r="F1603" i="5"/>
  <c r="E1604" i="5"/>
  <c r="F1604" i="5"/>
  <c r="E1605" i="5"/>
  <c r="F1605" i="5"/>
  <c r="E1606" i="5"/>
  <c r="F1606" i="5"/>
  <c r="E1607" i="5"/>
  <c r="F1607" i="5"/>
  <c r="E1608" i="5"/>
  <c r="F1608" i="5"/>
  <c r="E1609" i="5"/>
  <c r="F1609" i="5"/>
  <c r="E1610" i="5"/>
  <c r="F1610" i="5"/>
  <c r="E1611" i="5"/>
  <c r="F1611" i="5"/>
  <c r="E1612" i="5"/>
  <c r="F1612" i="5"/>
  <c r="E1613" i="5"/>
  <c r="F1613" i="5"/>
  <c r="E1614" i="5"/>
  <c r="F1614" i="5"/>
  <c r="E1615" i="5"/>
  <c r="F1615" i="5"/>
  <c r="E1616" i="5"/>
  <c r="F1616" i="5"/>
  <c r="E1617" i="5"/>
  <c r="F1617" i="5"/>
  <c r="E1618" i="5"/>
  <c r="F1618" i="5"/>
  <c r="E1619" i="5"/>
  <c r="F1619" i="5"/>
  <c r="E1620" i="5"/>
  <c r="F1620" i="5"/>
  <c r="E1621" i="5"/>
  <c r="F1621" i="5"/>
  <c r="E1622" i="5"/>
  <c r="F1622" i="5"/>
  <c r="E1623" i="5"/>
  <c r="F1623" i="5"/>
  <c r="E1624" i="5"/>
  <c r="F1624" i="5"/>
  <c r="E1625" i="5"/>
  <c r="F1625" i="5"/>
  <c r="E1626" i="5"/>
  <c r="F1626" i="5"/>
  <c r="E1627" i="5"/>
  <c r="F1627" i="5"/>
  <c r="E1628" i="5"/>
  <c r="F1628" i="5"/>
  <c r="E1629" i="5"/>
  <c r="F1629" i="5"/>
  <c r="E1630" i="5"/>
  <c r="F1630" i="5"/>
  <c r="E1631" i="5"/>
  <c r="F1631" i="5"/>
  <c r="E1632" i="5"/>
  <c r="F1632" i="5"/>
  <c r="E1633" i="5"/>
  <c r="F1633" i="5"/>
  <c r="E1634" i="5"/>
  <c r="F1634" i="5"/>
  <c r="E1635" i="5"/>
  <c r="F1635" i="5"/>
  <c r="E1636" i="5"/>
  <c r="F1636" i="5"/>
  <c r="E1637" i="5"/>
  <c r="F1637" i="5"/>
  <c r="E1638" i="5"/>
  <c r="F1638" i="5"/>
  <c r="E1639" i="5"/>
  <c r="F1639" i="5"/>
  <c r="E1640" i="5"/>
  <c r="F1640" i="5"/>
  <c r="E1641" i="5"/>
  <c r="F1641" i="5"/>
  <c r="E1642" i="5"/>
  <c r="F1642" i="5"/>
  <c r="E1643" i="5"/>
  <c r="F1643" i="5"/>
  <c r="E1644" i="5"/>
  <c r="F1644" i="5"/>
  <c r="E1645" i="5"/>
  <c r="F1645" i="5"/>
  <c r="E1646" i="5"/>
  <c r="F1646" i="5"/>
  <c r="E1647" i="5"/>
  <c r="F1647" i="5"/>
  <c r="E1648" i="5"/>
  <c r="F1648" i="5"/>
  <c r="E1649" i="5"/>
  <c r="F1649" i="5"/>
  <c r="E1650" i="5"/>
  <c r="F1650" i="5"/>
  <c r="E1651" i="5"/>
  <c r="F1651" i="5"/>
  <c r="E1652" i="5"/>
  <c r="F1652" i="5"/>
  <c r="E1653" i="5"/>
  <c r="F1653" i="5"/>
  <c r="E1654" i="5"/>
  <c r="F1654" i="5"/>
  <c r="E1655" i="5"/>
  <c r="F1655" i="5"/>
  <c r="E1656" i="5"/>
  <c r="F1656" i="5"/>
  <c r="E1657" i="5"/>
  <c r="F1657" i="5"/>
  <c r="E1658" i="5"/>
  <c r="F1658" i="5"/>
  <c r="E1659" i="5"/>
  <c r="F1659" i="5"/>
  <c r="E1660" i="5"/>
  <c r="F1660" i="5"/>
  <c r="E1661" i="5"/>
  <c r="F1661" i="5"/>
  <c r="E1662" i="5"/>
  <c r="F1662" i="5"/>
  <c r="E1663" i="5"/>
  <c r="F1663" i="5"/>
  <c r="E1664" i="5"/>
  <c r="F1664" i="5"/>
  <c r="E1665" i="5"/>
  <c r="F1665" i="5"/>
  <c r="E1666" i="5"/>
  <c r="F1666" i="5"/>
  <c r="E1667" i="5"/>
  <c r="F1667" i="5"/>
  <c r="E1668" i="5"/>
  <c r="F1668" i="5"/>
  <c r="E1669" i="5"/>
  <c r="F1669" i="5"/>
  <c r="E1670" i="5"/>
  <c r="F1670" i="5"/>
  <c r="E1671" i="5"/>
  <c r="F1671" i="5"/>
  <c r="E1672" i="5"/>
  <c r="F1672" i="5"/>
  <c r="E1673" i="5"/>
  <c r="F1673" i="5"/>
  <c r="E1674" i="5"/>
  <c r="F1674" i="5"/>
  <c r="E1675" i="5"/>
  <c r="F1675" i="5"/>
  <c r="E1676" i="5"/>
  <c r="F1676" i="5"/>
  <c r="E1677" i="5"/>
  <c r="F1677" i="5"/>
  <c r="E1678" i="5"/>
  <c r="F1678" i="5"/>
  <c r="E1679" i="5"/>
  <c r="F1679" i="5"/>
  <c r="E1680" i="5"/>
  <c r="F1680" i="5"/>
  <c r="E1681" i="5"/>
  <c r="F1681" i="5"/>
  <c r="E1682" i="5"/>
  <c r="F1682" i="5"/>
  <c r="E1683" i="5"/>
  <c r="F1683" i="5"/>
  <c r="E1684" i="5"/>
  <c r="F1684" i="5"/>
  <c r="E1685" i="5"/>
  <c r="F1685" i="5"/>
  <c r="E1686" i="5"/>
  <c r="F1686" i="5"/>
  <c r="E1687" i="5"/>
  <c r="F1687" i="5"/>
  <c r="E1688" i="5"/>
  <c r="F1688" i="5"/>
  <c r="E1689" i="5"/>
  <c r="F1689" i="5"/>
  <c r="E1690" i="5"/>
  <c r="F1690" i="5"/>
  <c r="E1691" i="5"/>
  <c r="F1691" i="5"/>
  <c r="E1692" i="5"/>
  <c r="F1692" i="5"/>
  <c r="E1693" i="5"/>
  <c r="F1693" i="5"/>
  <c r="E1694" i="5"/>
  <c r="F1694" i="5"/>
  <c r="E1695" i="5"/>
  <c r="F1695" i="5"/>
  <c r="E1696" i="5"/>
  <c r="F1696" i="5"/>
  <c r="E1697" i="5"/>
  <c r="F1697" i="5"/>
  <c r="E1698" i="5"/>
  <c r="F1698" i="5"/>
  <c r="E1699" i="5"/>
  <c r="F1699" i="5"/>
  <c r="E1700" i="5"/>
  <c r="F1700" i="5"/>
  <c r="E1701" i="5"/>
  <c r="F1701" i="5"/>
  <c r="E1702" i="5"/>
  <c r="F1702" i="5"/>
  <c r="E1703" i="5"/>
  <c r="F1703" i="5"/>
  <c r="E1704" i="5"/>
  <c r="F1704" i="5"/>
  <c r="E1705" i="5"/>
  <c r="F1705" i="5"/>
  <c r="E1706" i="5"/>
  <c r="F1706" i="5"/>
  <c r="E1707" i="5"/>
  <c r="F1707" i="5"/>
  <c r="E1708" i="5"/>
  <c r="F1708" i="5"/>
  <c r="E1709" i="5"/>
  <c r="F1709" i="5"/>
  <c r="E1710" i="5"/>
  <c r="F1710" i="5"/>
  <c r="E1711" i="5"/>
  <c r="F1711" i="5"/>
  <c r="E1712" i="5"/>
  <c r="F1712" i="5"/>
  <c r="E1713" i="5"/>
  <c r="F1713" i="5"/>
  <c r="E1714" i="5"/>
  <c r="F1714" i="5"/>
  <c r="E1715" i="5"/>
  <c r="F1715" i="5"/>
  <c r="E1716" i="5"/>
  <c r="F1716" i="5"/>
  <c r="E1717" i="5"/>
  <c r="F1717" i="5"/>
  <c r="E1718" i="5"/>
  <c r="F1718" i="5"/>
  <c r="E1719" i="5"/>
  <c r="F1719" i="5"/>
  <c r="E1720" i="5"/>
  <c r="F1720" i="5"/>
  <c r="E1721" i="5"/>
  <c r="F1721" i="5"/>
  <c r="E1722" i="5"/>
  <c r="F1722" i="5"/>
  <c r="E1723" i="5"/>
  <c r="F1723" i="5"/>
  <c r="E1724" i="5"/>
  <c r="F1724" i="5"/>
  <c r="E1725" i="5"/>
  <c r="F1725" i="5"/>
  <c r="E1726" i="5"/>
  <c r="F1726" i="5"/>
  <c r="E1727" i="5"/>
  <c r="F1727" i="5"/>
  <c r="E1728" i="5"/>
  <c r="F1728" i="5"/>
  <c r="E1729" i="5"/>
  <c r="F1729" i="5"/>
  <c r="E1730" i="5"/>
  <c r="F1730" i="5"/>
  <c r="E1731" i="5"/>
  <c r="F1731" i="5"/>
  <c r="E1732" i="5"/>
  <c r="F1732" i="5"/>
  <c r="E1733" i="5"/>
  <c r="F1733" i="5"/>
  <c r="E1734" i="5"/>
  <c r="F1734" i="5"/>
  <c r="E1735" i="5"/>
  <c r="F1735" i="5"/>
  <c r="E1736" i="5"/>
  <c r="F1736" i="5"/>
  <c r="E1737" i="5"/>
  <c r="F1737" i="5"/>
  <c r="E1738" i="5"/>
  <c r="F1738" i="5"/>
  <c r="E1739" i="5"/>
  <c r="F1739" i="5"/>
  <c r="E1740" i="5"/>
  <c r="F1740" i="5"/>
  <c r="E1741" i="5"/>
  <c r="F1741" i="5"/>
  <c r="E1742" i="5"/>
  <c r="F1742" i="5"/>
  <c r="E1743" i="5"/>
  <c r="F1743" i="5"/>
  <c r="E1744" i="5"/>
  <c r="F1744" i="5"/>
  <c r="E1745" i="5"/>
  <c r="F1745" i="5"/>
  <c r="E1746" i="5"/>
  <c r="F1746" i="5"/>
  <c r="E1747" i="5"/>
  <c r="F1747" i="5"/>
  <c r="E1748" i="5"/>
  <c r="F1748" i="5"/>
  <c r="E1749" i="5"/>
  <c r="F1749" i="5"/>
  <c r="E1750" i="5"/>
  <c r="F1750" i="5"/>
  <c r="E1751" i="5"/>
  <c r="F1751" i="5"/>
  <c r="E1752" i="5"/>
  <c r="F1752" i="5"/>
  <c r="E1753" i="5"/>
  <c r="F1753" i="5"/>
  <c r="E1754" i="5"/>
  <c r="F1754" i="5"/>
  <c r="E1755" i="5"/>
  <c r="F1755" i="5"/>
  <c r="E1756" i="5"/>
  <c r="F1756" i="5"/>
  <c r="E1757" i="5"/>
  <c r="F1757" i="5"/>
  <c r="E1758" i="5"/>
  <c r="F1758" i="5"/>
  <c r="E1759" i="5"/>
  <c r="F1759" i="5"/>
  <c r="E1760" i="5"/>
  <c r="F1760" i="5"/>
  <c r="E1761" i="5"/>
  <c r="F1761" i="5"/>
  <c r="E1762" i="5"/>
  <c r="F1762" i="5"/>
  <c r="E1763" i="5"/>
  <c r="F1763" i="5"/>
  <c r="E1764" i="5"/>
  <c r="F1764" i="5"/>
  <c r="E1765" i="5"/>
  <c r="F1765" i="5"/>
  <c r="E1766" i="5"/>
  <c r="F1766" i="5"/>
  <c r="E1767" i="5"/>
  <c r="F1767" i="5"/>
  <c r="E1768" i="5"/>
  <c r="F1768" i="5"/>
  <c r="E1769" i="5"/>
  <c r="F1769" i="5"/>
  <c r="E1770" i="5"/>
  <c r="F1770" i="5"/>
  <c r="E1771" i="5"/>
  <c r="F1771" i="5"/>
  <c r="E1772" i="5"/>
  <c r="F1772" i="5"/>
  <c r="E1773" i="5"/>
  <c r="F1773" i="5"/>
  <c r="E1774" i="5"/>
  <c r="F1774" i="5"/>
  <c r="E1775" i="5"/>
  <c r="F1775" i="5"/>
  <c r="E1776" i="5"/>
  <c r="F1776" i="5"/>
  <c r="E1777" i="5"/>
  <c r="F1777" i="5"/>
  <c r="E1778" i="5"/>
  <c r="F1778" i="5"/>
  <c r="E1779" i="5"/>
  <c r="F1779" i="5"/>
  <c r="E1780" i="5"/>
  <c r="F1780" i="5"/>
  <c r="E1781" i="5"/>
  <c r="F1781" i="5"/>
  <c r="E1782" i="5"/>
  <c r="F1782" i="5"/>
  <c r="E1783" i="5"/>
  <c r="F1783" i="5"/>
  <c r="E1784" i="5"/>
  <c r="F1784" i="5"/>
  <c r="E1785" i="5"/>
  <c r="F1785" i="5"/>
  <c r="E1786" i="5"/>
  <c r="F1786" i="5"/>
  <c r="E1787" i="5"/>
  <c r="F1787" i="5"/>
  <c r="E1788" i="5"/>
  <c r="F1788" i="5"/>
  <c r="E1789" i="5"/>
  <c r="F1789" i="5"/>
  <c r="E1790" i="5"/>
  <c r="F1790" i="5"/>
  <c r="E1791" i="5"/>
  <c r="F1791" i="5"/>
  <c r="E1792" i="5"/>
  <c r="F1792" i="5"/>
  <c r="E1793" i="5"/>
  <c r="F1793" i="5"/>
  <c r="E1794" i="5"/>
  <c r="F1794" i="5"/>
  <c r="E1795" i="5"/>
  <c r="F1795" i="5"/>
  <c r="E1796" i="5"/>
  <c r="F1796" i="5"/>
  <c r="E1797" i="5"/>
  <c r="F1797" i="5"/>
  <c r="E1798" i="5"/>
  <c r="F1798" i="5"/>
  <c r="E1799" i="5"/>
  <c r="F1799" i="5"/>
  <c r="E1800" i="5"/>
  <c r="F1800" i="5"/>
  <c r="E1801" i="5"/>
  <c r="F1801" i="5"/>
  <c r="E1802" i="5"/>
  <c r="F1802" i="5"/>
  <c r="E1803" i="5"/>
  <c r="F1803" i="5"/>
  <c r="E1804" i="5"/>
  <c r="F1804" i="5"/>
  <c r="E1805" i="5"/>
  <c r="F1805" i="5"/>
  <c r="E1806" i="5"/>
  <c r="F1806" i="5"/>
  <c r="E1807" i="5"/>
  <c r="F1807" i="5"/>
  <c r="E1808" i="5"/>
  <c r="F1808" i="5"/>
  <c r="E1809" i="5"/>
  <c r="F1809" i="5"/>
  <c r="E1810" i="5"/>
  <c r="F1810" i="5"/>
  <c r="E1811" i="5"/>
  <c r="F1811" i="5"/>
  <c r="E1812" i="5"/>
  <c r="F1812" i="5"/>
  <c r="E1813" i="5"/>
  <c r="F1813" i="5"/>
  <c r="E1814" i="5"/>
  <c r="F1814" i="5"/>
  <c r="E1815" i="5"/>
  <c r="F1815" i="5"/>
  <c r="E1816" i="5"/>
  <c r="F1816" i="5"/>
  <c r="E1817" i="5"/>
  <c r="F1817" i="5"/>
  <c r="E1818" i="5"/>
  <c r="F1818" i="5"/>
  <c r="E1819" i="5"/>
  <c r="F1819" i="5"/>
  <c r="E1820" i="5"/>
  <c r="F1820" i="5"/>
  <c r="E1821" i="5"/>
  <c r="F1821" i="5"/>
  <c r="E1822" i="5"/>
  <c r="F1822" i="5"/>
  <c r="E1823" i="5"/>
  <c r="F1823" i="5"/>
  <c r="E1824" i="5"/>
  <c r="F1824" i="5"/>
  <c r="E1825" i="5"/>
  <c r="F1825" i="5"/>
  <c r="E1826" i="5"/>
  <c r="F1826" i="5"/>
  <c r="E1827" i="5"/>
  <c r="F1827" i="5"/>
  <c r="E1828" i="5"/>
  <c r="F1828" i="5"/>
  <c r="E1829" i="5"/>
  <c r="F1829" i="5"/>
  <c r="E1830" i="5"/>
  <c r="F1830" i="5"/>
  <c r="E1831" i="5"/>
  <c r="F1831" i="5"/>
  <c r="E1832" i="5"/>
  <c r="F1832" i="5"/>
  <c r="E1833" i="5"/>
  <c r="F1833" i="5"/>
  <c r="E1834" i="5"/>
  <c r="F1834" i="5"/>
  <c r="E1835" i="5"/>
  <c r="F1835" i="5"/>
  <c r="E1836" i="5"/>
  <c r="F1836" i="5"/>
  <c r="E1837" i="5"/>
  <c r="F1837" i="5"/>
  <c r="E1838" i="5"/>
  <c r="F1838" i="5"/>
  <c r="E1839" i="5"/>
  <c r="F1839" i="5"/>
  <c r="E1840" i="5"/>
  <c r="F1840" i="5"/>
  <c r="E1841" i="5"/>
  <c r="F1841" i="5"/>
  <c r="E1842" i="5"/>
  <c r="F1842" i="5"/>
  <c r="E1843" i="5"/>
  <c r="F1843" i="5"/>
  <c r="E1844" i="5"/>
  <c r="F1844" i="5"/>
  <c r="E1845" i="5"/>
  <c r="F1845" i="5"/>
  <c r="E1846" i="5"/>
  <c r="F1846" i="5"/>
  <c r="E1847" i="5"/>
  <c r="F1847" i="5"/>
  <c r="E1848" i="5"/>
  <c r="F1848" i="5"/>
  <c r="E1849" i="5"/>
  <c r="F1849" i="5"/>
  <c r="E1850" i="5"/>
  <c r="F1850" i="5"/>
  <c r="E1851" i="5"/>
  <c r="F1851" i="5"/>
  <c r="E1852" i="5"/>
  <c r="F1852" i="5"/>
  <c r="E1853" i="5"/>
  <c r="F1853" i="5"/>
  <c r="E1854" i="5"/>
  <c r="F1854" i="5"/>
  <c r="E1855" i="5"/>
  <c r="F1855" i="5"/>
  <c r="E1856" i="5"/>
  <c r="F1856" i="5"/>
  <c r="E1857" i="5"/>
  <c r="F1857" i="5"/>
  <c r="E1858" i="5"/>
  <c r="F1858" i="5"/>
  <c r="E1859" i="5"/>
  <c r="F1859" i="5"/>
  <c r="E1860" i="5"/>
  <c r="F1860" i="5"/>
  <c r="E1861" i="5"/>
  <c r="F1861" i="5"/>
  <c r="E1862" i="5"/>
  <c r="F1862" i="5"/>
  <c r="E1863" i="5"/>
  <c r="F1863" i="5"/>
  <c r="E1864" i="5"/>
  <c r="F1864" i="5"/>
  <c r="E1865" i="5"/>
  <c r="F1865" i="5"/>
  <c r="E1866" i="5"/>
  <c r="F1866" i="5"/>
  <c r="E1867" i="5"/>
  <c r="F1867" i="5"/>
  <c r="E1868" i="5"/>
  <c r="F1868" i="5"/>
  <c r="E1869" i="5"/>
  <c r="F1869" i="5"/>
  <c r="E1870" i="5"/>
  <c r="F1870" i="5"/>
  <c r="E1871" i="5"/>
  <c r="F1871" i="5"/>
  <c r="E1872" i="5"/>
  <c r="F1872" i="5"/>
  <c r="E1873" i="5"/>
  <c r="F1873" i="5"/>
  <c r="E1874" i="5"/>
  <c r="F1874" i="5"/>
  <c r="E1875" i="5"/>
  <c r="F1875" i="5"/>
  <c r="E1876" i="5"/>
  <c r="F1876" i="5"/>
  <c r="E1877" i="5"/>
  <c r="F1877" i="5"/>
  <c r="E1878" i="5"/>
  <c r="F1878" i="5"/>
  <c r="E1879" i="5"/>
  <c r="F1879" i="5"/>
  <c r="E1880" i="5"/>
  <c r="F1880" i="5"/>
  <c r="E1881" i="5"/>
  <c r="F1881" i="5"/>
  <c r="E1882" i="5"/>
  <c r="F1882" i="5"/>
  <c r="E1883" i="5"/>
  <c r="F1883" i="5"/>
  <c r="E1884" i="5"/>
  <c r="F1884" i="5"/>
  <c r="E1885" i="5"/>
  <c r="F1885" i="5"/>
  <c r="E1886" i="5"/>
  <c r="F1886" i="5"/>
  <c r="E1887" i="5"/>
  <c r="F1887" i="5"/>
  <c r="E1888" i="5"/>
  <c r="F1888" i="5"/>
  <c r="E1889" i="5"/>
  <c r="F1889" i="5"/>
  <c r="E1890" i="5"/>
  <c r="F1890" i="5"/>
  <c r="E1891" i="5"/>
  <c r="F1891" i="5"/>
  <c r="E1892" i="5"/>
  <c r="F1892" i="5"/>
  <c r="E1893" i="5"/>
  <c r="F1893" i="5"/>
  <c r="E1894" i="5"/>
  <c r="F1894" i="5"/>
  <c r="E1895" i="5"/>
  <c r="F1895" i="5"/>
  <c r="E1896" i="5"/>
  <c r="F1896" i="5"/>
  <c r="E1897" i="5"/>
  <c r="F1897" i="5"/>
  <c r="E1898" i="5"/>
  <c r="F1898" i="5"/>
  <c r="E1899" i="5"/>
  <c r="F1899" i="5"/>
  <c r="E1900" i="5"/>
  <c r="F1900" i="5"/>
  <c r="E1901" i="5"/>
  <c r="F1901" i="5"/>
  <c r="E1902" i="5"/>
  <c r="F1902" i="5"/>
  <c r="E1903" i="5"/>
  <c r="F1903" i="5"/>
  <c r="E1904" i="5"/>
  <c r="F1904" i="5"/>
  <c r="E1905" i="5"/>
  <c r="F1905" i="5"/>
  <c r="E1906" i="5"/>
  <c r="F1906" i="5"/>
  <c r="E1907" i="5"/>
  <c r="F1907" i="5"/>
  <c r="E1908" i="5"/>
  <c r="F1908" i="5"/>
  <c r="E1909" i="5"/>
  <c r="F1909" i="5"/>
  <c r="E1910" i="5"/>
  <c r="F1910" i="5"/>
  <c r="E1911" i="5"/>
  <c r="F1911" i="5"/>
  <c r="E1912" i="5"/>
  <c r="F1912" i="5"/>
  <c r="E1913" i="5"/>
  <c r="F1913" i="5"/>
  <c r="E1914" i="5"/>
  <c r="F1914" i="5"/>
  <c r="E1915" i="5"/>
  <c r="F1915" i="5"/>
  <c r="E1916" i="5"/>
  <c r="F1916" i="5"/>
  <c r="E1917" i="5"/>
  <c r="F1917" i="5"/>
  <c r="E1918" i="5"/>
  <c r="F1918" i="5"/>
  <c r="E1919" i="5"/>
  <c r="F1919" i="5"/>
  <c r="E1920" i="5"/>
  <c r="F1920" i="5"/>
  <c r="E1921" i="5"/>
  <c r="F1921" i="5"/>
  <c r="E1922" i="5"/>
  <c r="F1922" i="5"/>
  <c r="E1923" i="5"/>
  <c r="F1923" i="5"/>
  <c r="E1924" i="5"/>
  <c r="F1924" i="5"/>
  <c r="E1925" i="5"/>
  <c r="F1925" i="5"/>
  <c r="E1926" i="5"/>
  <c r="F1926" i="5"/>
  <c r="E1927" i="5"/>
  <c r="F1927" i="5"/>
  <c r="E1928" i="5"/>
  <c r="F1928" i="5"/>
  <c r="E1929" i="5"/>
  <c r="F1929" i="5"/>
  <c r="E1930" i="5"/>
  <c r="F1930" i="5"/>
  <c r="E1931" i="5"/>
  <c r="F1931" i="5"/>
  <c r="E1932" i="5"/>
  <c r="F1932" i="5"/>
  <c r="E1933" i="5"/>
  <c r="F1933" i="5"/>
  <c r="E1934" i="5"/>
  <c r="F1934" i="5"/>
  <c r="E1935" i="5"/>
  <c r="F1935" i="5"/>
  <c r="E1936" i="5"/>
  <c r="F1936" i="5"/>
  <c r="E1937" i="5"/>
  <c r="F1937" i="5"/>
  <c r="E1938" i="5"/>
  <c r="F1938" i="5"/>
  <c r="E1939" i="5"/>
  <c r="F1939" i="5"/>
  <c r="E1940" i="5"/>
  <c r="F1940" i="5"/>
  <c r="E1941" i="5"/>
  <c r="F1941" i="5"/>
  <c r="E1942" i="5"/>
  <c r="F1942" i="5"/>
  <c r="E1943" i="5"/>
  <c r="F1943" i="5"/>
  <c r="E1944" i="5"/>
  <c r="F1944" i="5"/>
  <c r="E1945" i="5"/>
  <c r="F1945" i="5"/>
  <c r="E1946" i="5"/>
  <c r="F1946" i="5"/>
  <c r="E1947" i="5"/>
  <c r="F1947" i="5"/>
  <c r="E1948" i="5"/>
  <c r="F1948" i="5"/>
  <c r="E1949" i="5"/>
  <c r="F1949" i="5"/>
  <c r="E1950" i="5"/>
  <c r="F1950" i="5"/>
  <c r="E1951" i="5"/>
  <c r="F1951" i="5"/>
  <c r="E1952" i="5"/>
  <c r="F1952" i="5"/>
  <c r="E1953" i="5"/>
  <c r="F1953" i="5"/>
  <c r="E1954" i="5"/>
  <c r="F1954" i="5"/>
  <c r="E1955" i="5"/>
  <c r="F1955" i="5"/>
  <c r="E1956" i="5"/>
  <c r="F1956" i="5"/>
  <c r="E1957" i="5"/>
  <c r="F1957" i="5"/>
  <c r="E1958" i="5"/>
  <c r="F1958" i="5"/>
  <c r="E1959" i="5"/>
  <c r="F1959" i="5"/>
  <c r="E1960" i="5"/>
  <c r="F1960" i="5"/>
  <c r="E1961" i="5"/>
  <c r="F1961" i="5"/>
  <c r="E1962" i="5"/>
  <c r="F1962" i="5"/>
  <c r="E1963" i="5"/>
  <c r="F1963" i="5"/>
  <c r="E1964" i="5"/>
  <c r="F1964" i="5"/>
  <c r="E1965" i="5"/>
  <c r="F1965" i="5"/>
  <c r="E1966" i="5"/>
  <c r="F1966" i="5"/>
  <c r="E1967" i="5"/>
  <c r="F1967" i="5"/>
  <c r="E1968" i="5"/>
  <c r="F1968" i="5"/>
  <c r="E1969" i="5"/>
  <c r="F1969" i="5"/>
  <c r="E1970" i="5"/>
  <c r="F1970" i="5"/>
  <c r="E1971" i="5"/>
  <c r="F1971" i="5"/>
  <c r="E1972" i="5"/>
  <c r="F1972" i="5"/>
  <c r="E1973" i="5"/>
  <c r="F1973" i="5"/>
  <c r="E1974" i="5"/>
  <c r="F1974" i="5"/>
  <c r="E1975" i="5"/>
  <c r="F1975" i="5"/>
  <c r="E1976" i="5"/>
  <c r="F1976" i="5"/>
  <c r="E1977" i="5"/>
  <c r="F1977" i="5"/>
  <c r="E1978" i="5"/>
  <c r="F1978" i="5"/>
  <c r="E1979" i="5"/>
  <c r="F1979" i="5"/>
  <c r="E1980" i="5"/>
  <c r="F1980" i="5"/>
  <c r="E1981" i="5"/>
  <c r="F1981" i="5"/>
  <c r="E1982" i="5"/>
  <c r="F1982" i="5"/>
  <c r="E1983" i="5"/>
  <c r="F1983" i="5"/>
  <c r="E1984" i="5"/>
  <c r="F1984" i="5"/>
  <c r="E1985" i="5"/>
  <c r="F1985" i="5"/>
  <c r="E1986" i="5"/>
  <c r="F1986" i="5"/>
  <c r="E1987" i="5"/>
  <c r="F1987" i="5"/>
  <c r="E1988" i="5"/>
  <c r="F1988" i="5"/>
  <c r="E1989" i="5"/>
  <c r="F1989" i="5"/>
  <c r="E1990" i="5"/>
  <c r="F1990" i="5"/>
  <c r="E1991" i="5"/>
  <c r="F1991" i="5"/>
  <c r="E1992" i="5"/>
  <c r="F1992" i="5"/>
  <c r="E1993" i="5"/>
  <c r="F1993" i="5"/>
  <c r="E1994" i="5"/>
  <c r="F1994" i="5"/>
  <c r="E1995" i="5"/>
  <c r="F1995" i="5"/>
  <c r="E1996" i="5"/>
  <c r="F1996" i="5"/>
  <c r="E1997" i="5"/>
  <c r="F1997" i="5"/>
  <c r="E1998" i="5"/>
  <c r="F1998" i="5"/>
  <c r="E1999" i="5"/>
  <c r="F1999" i="5"/>
  <c r="E2000" i="5"/>
  <c r="F2000" i="5"/>
  <c r="E2001" i="5"/>
  <c r="F2001" i="5"/>
  <c r="E2002" i="5"/>
  <c r="F2002" i="5"/>
  <c r="E2003" i="5"/>
  <c r="F2003" i="5"/>
  <c r="E2004" i="5"/>
  <c r="F2004" i="5"/>
  <c r="E2005" i="5"/>
  <c r="F2005" i="5"/>
  <c r="E2006" i="5"/>
  <c r="F2006" i="5"/>
  <c r="E2007" i="5"/>
  <c r="F2007" i="5"/>
  <c r="E2008" i="5"/>
  <c r="F2008" i="5"/>
  <c r="E2009" i="5"/>
  <c r="F2009" i="5"/>
  <c r="E2010" i="5"/>
  <c r="F2010" i="5"/>
  <c r="E2011" i="5"/>
  <c r="F2011" i="5"/>
  <c r="E2012" i="5"/>
  <c r="F2012" i="5"/>
  <c r="E2013" i="5"/>
  <c r="F2013" i="5"/>
  <c r="E2014" i="5"/>
  <c r="F2014" i="5"/>
  <c r="E2015" i="5"/>
  <c r="F2015" i="5"/>
  <c r="E2016" i="5"/>
  <c r="F2016" i="5"/>
  <c r="E2017" i="5"/>
  <c r="F2017" i="5"/>
  <c r="E2018" i="5"/>
  <c r="F2018" i="5"/>
  <c r="E2019" i="5"/>
  <c r="F2019" i="5"/>
  <c r="E2020" i="5"/>
  <c r="F2020" i="5"/>
  <c r="E2021" i="5"/>
  <c r="F2021" i="5"/>
  <c r="E2022" i="5"/>
  <c r="F2022" i="5"/>
  <c r="E2023" i="5"/>
  <c r="F2023" i="5"/>
  <c r="E2024" i="5"/>
  <c r="F2024" i="5"/>
  <c r="E2025" i="5"/>
  <c r="F2025" i="5"/>
  <c r="E2026" i="5"/>
  <c r="F2026" i="5"/>
  <c r="E2027" i="5"/>
  <c r="F2027" i="5"/>
  <c r="E2028" i="5"/>
  <c r="F2028" i="5"/>
  <c r="E2029" i="5"/>
  <c r="F2029" i="5"/>
  <c r="E2030" i="5"/>
  <c r="F2030" i="5"/>
  <c r="E2031" i="5"/>
  <c r="F2031" i="5"/>
  <c r="E2032" i="5"/>
  <c r="F2032" i="5"/>
  <c r="E2033" i="5"/>
  <c r="F2033" i="5"/>
  <c r="E2034" i="5"/>
  <c r="F2034" i="5"/>
  <c r="E2035" i="5"/>
  <c r="F2035" i="5"/>
  <c r="E2036" i="5"/>
  <c r="F2036" i="5"/>
  <c r="E2037" i="5"/>
  <c r="F2037" i="5"/>
  <c r="E2038" i="5"/>
  <c r="F2038" i="5"/>
  <c r="E2039" i="5"/>
  <c r="F2039" i="5"/>
  <c r="E2040" i="5"/>
  <c r="F2040" i="5"/>
  <c r="E2041" i="5"/>
  <c r="F2041" i="5"/>
  <c r="E2042" i="5"/>
  <c r="F2042" i="5"/>
  <c r="E2043" i="5"/>
  <c r="F2043" i="5"/>
  <c r="E2044" i="5"/>
  <c r="F2044" i="5"/>
  <c r="E2045" i="5"/>
  <c r="F2045" i="5"/>
  <c r="E2046" i="5"/>
  <c r="F2046" i="5"/>
  <c r="E2047" i="5"/>
  <c r="F2047" i="5"/>
  <c r="E2048" i="5"/>
  <c r="F2048" i="5"/>
  <c r="E2049" i="5"/>
  <c r="F2049" i="5"/>
  <c r="E2050" i="5"/>
  <c r="F2050" i="5"/>
  <c r="E2051" i="5"/>
  <c r="F2051" i="5"/>
  <c r="E2052" i="5"/>
  <c r="F2052" i="5"/>
  <c r="E2053" i="5"/>
  <c r="F2053" i="5"/>
  <c r="E2054" i="5"/>
  <c r="F2054" i="5"/>
  <c r="E2055" i="5"/>
  <c r="F2055" i="5"/>
  <c r="E2056" i="5"/>
  <c r="F2056" i="5"/>
  <c r="E2057" i="5"/>
  <c r="F2057" i="5"/>
  <c r="E2058" i="5"/>
  <c r="F2058" i="5"/>
  <c r="E2059" i="5"/>
  <c r="F2059" i="5"/>
  <c r="E2060" i="5"/>
  <c r="F2060" i="5"/>
  <c r="E2061" i="5"/>
  <c r="F2061" i="5"/>
  <c r="E2062" i="5"/>
  <c r="F2062" i="5"/>
  <c r="E2063" i="5"/>
  <c r="F2063" i="5"/>
  <c r="E2064" i="5"/>
  <c r="F2064" i="5"/>
  <c r="E2065" i="5"/>
  <c r="F2065" i="5"/>
  <c r="E2066" i="5"/>
  <c r="F2066" i="5"/>
  <c r="E2067" i="5"/>
  <c r="F2067" i="5"/>
  <c r="E2068" i="5"/>
  <c r="F2068" i="5"/>
  <c r="E2069" i="5"/>
  <c r="F2069" i="5"/>
  <c r="E2070" i="5"/>
  <c r="F2070" i="5"/>
  <c r="E2071" i="5"/>
  <c r="F2071" i="5"/>
  <c r="E2072" i="5"/>
  <c r="F2072" i="5"/>
  <c r="E2073" i="5"/>
  <c r="F2073" i="5"/>
  <c r="E2074" i="5"/>
  <c r="F2074" i="5"/>
  <c r="E2075" i="5"/>
  <c r="F2075" i="5"/>
  <c r="E2076" i="5"/>
  <c r="F2076" i="5"/>
  <c r="E2077" i="5"/>
  <c r="F2077" i="5"/>
  <c r="E2078" i="5"/>
  <c r="F2078" i="5"/>
  <c r="E2079" i="5"/>
  <c r="F2079" i="5"/>
  <c r="E2080" i="5"/>
  <c r="F2080" i="5"/>
  <c r="E2081" i="5"/>
  <c r="F2081" i="5"/>
  <c r="E2082" i="5"/>
  <c r="F2082" i="5"/>
  <c r="E2083" i="5"/>
  <c r="F2083" i="5"/>
  <c r="E2084" i="5"/>
  <c r="F2084" i="5"/>
  <c r="E2085" i="5"/>
  <c r="F2085" i="5"/>
  <c r="E2086" i="5"/>
  <c r="F2086" i="5"/>
  <c r="E2087" i="5"/>
  <c r="F2087" i="5"/>
  <c r="E2088" i="5"/>
  <c r="F2088" i="5"/>
  <c r="E2089" i="5"/>
  <c r="F2089" i="5"/>
  <c r="E2090" i="5"/>
  <c r="F2090" i="5"/>
  <c r="E2091" i="5"/>
  <c r="F2091" i="5"/>
  <c r="E2092" i="5"/>
  <c r="F2092" i="5"/>
  <c r="E2093" i="5"/>
  <c r="F2093" i="5"/>
  <c r="E2094" i="5"/>
  <c r="F2094" i="5"/>
  <c r="E2095" i="5"/>
  <c r="F2095" i="5"/>
  <c r="E2096" i="5"/>
  <c r="F2096" i="5"/>
  <c r="E2097" i="5"/>
  <c r="F2097" i="5"/>
  <c r="E2098" i="5"/>
  <c r="F2098" i="5"/>
  <c r="E2099" i="5"/>
  <c r="F2099" i="5"/>
  <c r="E2100" i="5"/>
  <c r="F2100" i="5"/>
  <c r="E2101" i="5"/>
  <c r="F2101" i="5"/>
  <c r="E2102" i="5"/>
  <c r="F2102" i="5"/>
  <c r="E2103" i="5"/>
  <c r="F2103" i="5"/>
  <c r="E2104" i="5"/>
  <c r="F2104" i="5"/>
  <c r="E2105" i="5"/>
  <c r="F2105" i="5"/>
  <c r="E2106" i="5"/>
  <c r="F2106" i="5"/>
  <c r="E2107" i="5"/>
  <c r="F2107" i="5"/>
  <c r="E2108" i="5"/>
  <c r="F2108" i="5"/>
  <c r="E2109" i="5"/>
  <c r="F2109" i="5"/>
  <c r="E2110" i="5"/>
  <c r="F2110" i="5"/>
  <c r="E2111" i="5"/>
  <c r="F2111" i="5"/>
  <c r="E2112" i="5"/>
  <c r="F2112" i="5"/>
  <c r="E2113" i="5"/>
  <c r="F2113" i="5"/>
  <c r="E2114" i="5"/>
  <c r="F2114" i="5"/>
  <c r="E2115" i="5"/>
  <c r="F2115" i="5"/>
  <c r="E2116" i="5"/>
  <c r="F2116" i="5"/>
  <c r="E2117" i="5"/>
  <c r="F2117" i="5"/>
  <c r="E2118" i="5"/>
  <c r="F2118" i="5"/>
  <c r="E2119" i="5"/>
  <c r="F2119" i="5"/>
  <c r="E2120" i="5"/>
  <c r="F2120" i="5"/>
  <c r="E2121" i="5"/>
  <c r="F2121" i="5"/>
  <c r="E2122" i="5"/>
  <c r="F2122" i="5"/>
  <c r="E2123" i="5"/>
  <c r="F2123" i="5"/>
  <c r="E2124" i="5"/>
  <c r="F2124" i="5"/>
  <c r="E2125" i="5"/>
  <c r="F2125" i="5"/>
  <c r="E2126" i="5"/>
  <c r="F2126" i="5"/>
  <c r="E2127" i="5"/>
  <c r="F2127" i="5"/>
  <c r="E2128" i="5"/>
  <c r="F2128" i="5"/>
  <c r="E2129" i="5"/>
  <c r="F2129" i="5"/>
  <c r="E2130" i="5"/>
  <c r="F2130" i="5"/>
  <c r="E2131" i="5"/>
  <c r="F2131" i="5"/>
  <c r="E2132" i="5"/>
  <c r="F2132" i="5"/>
  <c r="E2133" i="5"/>
  <c r="F2133" i="5"/>
  <c r="E2134" i="5"/>
  <c r="F2134" i="5"/>
  <c r="E2135" i="5"/>
  <c r="F2135" i="5"/>
  <c r="E2136" i="5"/>
  <c r="F2136" i="5"/>
  <c r="E2137" i="5"/>
  <c r="F2137" i="5"/>
  <c r="E2138" i="5"/>
  <c r="F2138" i="5"/>
  <c r="E2139" i="5"/>
  <c r="F2139" i="5"/>
  <c r="E2140" i="5"/>
  <c r="F2140" i="5"/>
  <c r="E2141" i="5"/>
  <c r="F2141" i="5"/>
  <c r="E2142" i="5"/>
  <c r="F2142" i="5"/>
  <c r="E2143" i="5"/>
  <c r="F2143" i="5"/>
  <c r="E2144" i="5"/>
  <c r="F2144" i="5"/>
  <c r="E2145" i="5"/>
  <c r="F2145" i="5"/>
  <c r="E2146" i="5"/>
  <c r="F2146" i="5"/>
  <c r="E2147" i="5"/>
  <c r="F2147" i="5"/>
  <c r="E2148" i="5"/>
  <c r="F2148" i="5"/>
  <c r="E2149" i="5"/>
  <c r="F2149" i="5"/>
  <c r="E2150" i="5"/>
  <c r="F2150" i="5"/>
  <c r="E2151" i="5"/>
  <c r="F2151" i="5"/>
  <c r="E2152" i="5"/>
  <c r="F2152" i="5"/>
  <c r="E2153" i="5"/>
  <c r="F2153" i="5"/>
  <c r="E2154" i="5"/>
  <c r="F2154" i="5"/>
  <c r="E2155" i="5"/>
  <c r="F2155" i="5"/>
  <c r="E2156" i="5"/>
  <c r="F2156" i="5"/>
  <c r="E2157" i="5"/>
  <c r="F2157" i="5"/>
  <c r="E2158" i="5"/>
  <c r="F2158" i="5"/>
  <c r="E2159" i="5"/>
  <c r="F2159" i="5"/>
  <c r="E2160" i="5"/>
  <c r="F2160" i="5"/>
  <c r="E2161" i="5"/>
  <c r="F2161" i="5"/>
  <c r="E2162" i="5"/>
  <c r="F2162" i="5"/>
  <c r="E2163" i="5"/>
  <c r="F2163" i="5"/>
  <c r="E2164" i="5"/>
  <c r="F2164" i="5"/>
  <c r="E2165" i="5"/>
  <c r="F2165" i="5"/>
  <c r="E2166" i="5"/>
  <c r="F2166" i="5"/>
  <c r="E2167" i="5"/>
  <c r="F2167" i="5"/>
  <c r="E2168" i="5"/>
  <c r="F2168" i="5"/>
  <c r="E2169" i="5"/>
  <c r="F2169" i="5"/>
  <c r="E2170" i="5"/>
  <c r="F2170" i="5"/>
  <c r="E2171" i="5"/>
  <c r="F2171" i="5"/>
  <c r="E2172" i="5"/>
  <c r="F2172" i="5"/>
  <c r="E2173" i="5"/>
  <c r="F2173" i="5"/>
  <c r="E2174" i="5"/>
  <c r="F2174" i="5"/>
  <c r="E2175" i="5"/>
  <c r="F2175" i="5"/>
  <c r="E2176" i="5"/>
  <c r="F2176" i="5"/>
  <c r="E2177" i="5"/>
  <c r="F2177" i="5"/>
  <c r="E2178" i="5"/>
  <c r="F2178" i="5"/>
  <c r="E2179" i="5"/>
  <c r="F2179" i="5"/>
  <c r="E2180" i="5"/>
  <c r="F2180" i="5"/>
  <c r="E2181" i="5"/>
  <c r="F2181" i="5"/>
  <c r="E2182" i="5"/>
  <c r="F2182" i="5"/>
  <c r="E2183" i="5"/>
  <c r="F2183" i="5"/>
  <c r="E2184" i="5"/>
  <c r="F2184" i="5"/>
  <c r="E2185" i="5"/>
  <c r="F2185" i="5"/>
  <c r="E2186" i="5"/>
  <c r="F2186" i="5"/>
  <c r="E2187" i="5"/>
  <c r="F2187" i="5"/>
  <c r="E2188" i="5"/>
  <c r="F2188" i="5"/>
  <c r="E2189" i="5"/>
  <c r="F2189" i="5"/>
  <c r="E2190" i="5"/>
  <c r="F2190" i="5"/>
  <c r="E2191" i="5"/>
  <c r="F2191" i="5"/>
  <c r="E2192" i="5"/>
  <c r="F2192" i="5"/>
  <c r="E2193" i="5"/>
  <c r="F2193" i="5"/>
  <c r="E2194" i="5"/>
  <c r="F2194" i="5"/>
  <c r="E2195" i="5"/>
  <c r="F2195" i="5"/>
  <c r="E2196" i="5"/>
  <c r="F2196" i="5"/>
  <c r="E2197" i="5"/>
  <c r="F2197" i="5"/>
  <c r="E2198" i="5"/>
  <c r="F2198" i="5"/>
  <c r="E2199" i="5"/>
  <c r="F2199" i="5"/>
  <c r="E2200" i="5"/>
  <c r="F2200" i="5"/>
  <c r="E2201" i="5"/>
  <c r="F2201" i="5"/>
  <c r="E2202" i="5"/>
  <c r="F2202" i="5"/>
  <c r="E2203" i="5"/>
  <c r="F2203" i="5"/>
  <c r="E2204" i="5"/>
  <c r="F2204" i="5"/>
  <c r="E2205" i="5"/>
  <c r="F2205" i="5"/>
  <c r="E2206" i="5"/>
  <c r="F2206" i="5"/>
  <c r="E2207" i="5"/>
  <c r="F2207" i="5"/>
  <c r="E2208" i="5"/>
  <c r="F2208" i="5"/>
  <c r="E2209" i="5"/>
  <c r="F2209" i="5"/>
  <c r="E2210" i="5"/>
  <c r="F2210" i="5"/>
  <c r="E2211" i="5"/>
  <c r="F2211" i="5"/>
  <c r="E2212" i="5"/>
  <c r="F2212" i="5"/>
  <c r="E2213" i="5"/>
  <c r="F2213" i="5"/>
  <c r="E2214" i="5"/>
  <c r="F2214" i="5"/>
  <c r="E2215" i="5"/>
  <c r="F2215" i="5"/>
  <c r="E2216" i="5"/>
  <c r="F2216" i="5"/>
  <c r="E2217" i="5"/>
  <c r="F2217" i="5"/>
  <c r="E2218" i="5"/>
  <c r="F2218" i="5"/>
  <c r="E2219" i="5"/>
  <c r="F2219" i="5"/>
  <c r="E2220" i="5"/>
  <c r="F2220" i="5"/>
  <c r="E2221" i="5"/>
  <c r="F2221" i="5"/>
  <c r="E2222" i="5"/>
  <c r="F2222" i="5"/>
  <c r="E2223" i="5"/>
  <c r="F2223" i="5"/>
  <c r="E2224" i="5"/>
  <c r="F2224" i="5"/>
  <c r="E2225" i="5"/>
  <c r="F2225" i="5"/>
  <c r="E2226" i="5"/>
  <c r="F2226" i="5"/>
  <c r="E2227" i="5"/>
  <c r="F2227" i="5"/>
  <c r="E2228" i="5"/>
  <c r="F2228" i="5"/>
  <c r="E2229" i="5"/>
  <c r="F2229" i="5"/>
  <c r="E2230" i="5"/>
  <c r="F2230" i="5"/>
  <c r="E2231" i="5"/>
  <c r="F2231" i="5"/>
  <c r="E2232" i="5"/>
  <c r="F2232" i="5"/>
  <c r="E2233" i="5"/>
  <c r="F2233" i="5"/>
  <c r="E2234" i="5"/>
  <c r="F2234" i="5"/>
  <c r="E2235" i="5"/>
  <c r="F2235" i="5"/>
  <c r="E2236" i="5"/>
  <c r="F2236" i="5"/>
  <c r="E2237" i="5"/>
  <c r="F2237" i="5"/>
  <c r="E2238" i="5"/>
  <c r="F2238" i="5"/>
  <c r="E2239" i="5"/>
  <c r="F2239" i="5"/>
  <c r="E2240" i="5"/>
  <c r="F2240" i="5"/>
  <c r="E2241" i="5"/>
  <c r="F2241" i="5"/>
  <c r="E2242" i="5"/>
  <c r="F2242" i="5"/>
  <c r="E2243" i="5"/>
  <c r="F2243" i="5"/>
  <c r="E2244" i="5"/>
  <c r="F2244" i="5"/>
  <c r="E2245" i="5"/>
  <c r="F2245" i="5"/>
  <c r="E2246" i="5"/>
  <c r="F2246" i="5"/>
  <c r="E2247" i="5"/>
  <c r="F2247" i="5"/>
  <c r="E2248" i="5"/>
  <c r="F2248" i="5"/>
  <c r="E2249" i="5"/>
  <c r="F2249" i="5"/>
  <c r="E2250" i="5"/>
  <c r="F2250" i="5"/>
  <c r="E2251" i="5"/>
  <c r="F2251" i="5"/>
  <c r="E2252" i="5"/>
  <c r="F2252" i="5"/>
  <c r="E2253" i="5"/>
  <c r="F2253" i="5"/>
  <c r="E2254" i="5"/>
  <c r="F2254" i="5"/>
  <c r="E2255" i="5"/>
  <c r="F2255" i="5"/>
  <c r="E2256" i="5"/>
  <c r="F2256" i="5"/>
  <c r="E2257" i="5"/>
  <c r="F2257" i="5"/>
  <c r="E2258" i="5"/>
  <c r="F2258" i="5"/>
  <c r="E2259" i="5"/>
  <c r="F2259" i="5"/>
  <c r="E2260" i="5"/>
  <c r="F2260" i="5"/>
  <c r="E2261" i="5"/>
  <c r="F2261" i="5"/>
  <c r="E2262" i="5"/>
  <c r="F2262" i="5"/>
  <c r="E2263" i="5"/>
  <c r="F2263" i="5"/>
  <c r="E2264" i="5"/>
  <c r="F2264" i="5"/>
  <c r="E2265" i="5"/>
  <c r="F2265" i="5"/>
  <c r="E2266" i="5"/>
  <c r="F2266" i="5"/>
  <c r="E2267" i="5"/>
  <c r="F2267" i="5"/>
  <c r="E2268" i="5"/>
  <c r="F2268" i="5"/>
  <c r="E2269" i="5"/>
  <c r="F2269" i="5"/>
  <c r="E2270" i="5"/>
  <c r="F2270" i="5"/>
  <c r="E2271" i="5"/>
  <c r="F2271" i="5"/>
  <c r="E2272" i="5"/>
  <c r="F2272" i="5"/>
  <c r="E2273" i="5"/>
  <c r="F2273" i="5"/>
  <c r="E2274" i="5"/>
  <c r="F2274" i="5"/>
  <c r="E2275" i="5"/>
  <c r="F2275" i="5"/>
  <c r="E2276" i="5"/>
  <c r="F2276" i="5"/>
  <c r="E2277" i="5"/>
  <c r="F2277" i="5"/>
  <c r="E2278" i="5"/>
  <c r="F2278" i="5"/>
  <c r="E2279" i="5"/>
  <c r="F2279" i="5"/>
  <c r="E2280" i="5"/>
  <c r="F2280" i="5"/>
  <c r="E2281" i="5"/>
  <c r="F2281" i="5"/>
  <c r="E2282" i="5"/>
  <c r="F2282" i="5"/>
  <c r="E2283" i="5"/>
  <c r="F2283" i="5"/>
  <c r="E2284" i="5"/>
  <c r="F2284" i="5"/>
  <c r="E2285" i="5"/>
  <c r="F2285" i="5"/>
  <c r="E2286" i="5"/>
  <c r="F2286" i="5"/>
  <c r="E2287" i="5"/>
  <c r="F2287" i="5"/>
  <c r="E2288" i="5"/>
  <c r="F2288" i="5"/>
  <c r="E2289" i="5"/>
  <c r="F2289" i="5"/>
  <c r="E2290" i="5"/>
  <c r="F2290" i="5"/>
  <c r="E2291" i="5"/>
  <c r="F2291" i="5"/>
  <c r="E2292" i="5"/>
  <c r="F2292" i="5"/>
  <c r="E2293" i="5"/>
  <c r="F2293" i="5"/>
  <c r="E2294" i="5"/>
  <c r="F2294" i="5"/>
  <c r="E2295" i="5"/>
  <c r="F2295" i="5"/>
  <c r="E2296" i="5"/>
  <c r="F2296" i="5"/>
  <c r="E2297" i="5"/>
  <c r="F2297" i="5"/>
  <c r="E2298" i="5"/>
  <c r="F2298" i="5"/>
  <c r="E2299" i="5"/>
  <c r="F2299" i="5"/>
  <c r="E2300" i="5"/>
  <c r="F2300" i="5"/>
  <c r="E2301" i="5"/>
  <c r="F2301" i="5"/>
  <c r="E2302" i="5"/>
  <c r="F2302" i="5"/>
  <c r="E2303" i="5"/>
  <c r="F2303" i="5"/>
  <c r="E2304" i="5"/>
  <c r="F2304" i="5"/>
  <c r="E2305" i="5"/>
  <c r="F2305" i="5"/>
  <c r="E2306" i="5"/>
  <c r="F2306" i="5"/>
  <c r="E2307" i="5"/>
  <c r="F2307" i="5"/>
  <c r="E2308" i="5"/>
  <c r="F2308" i="5"/>
  <c r="E2309" i="5"/>
  <c r="F2309" i="5"/>
  <c r="E2310" i="5"/>
  <c r="F2310" i="5"/>
  <c r="E2311" i="5"/>
  <c r="F2311" i="5"/>
  <c r="E2312" i="5"/>
  <c r="F2312" i="5"/>
  <c r="E2313" i="5"/>
  <c r="F2313" i="5"/>
  <c r="E2314" i="5"/>
  <c r="F2314" i="5"/>
  <c r="E2315" i="5"/>
  <c r="F2315" i="5"/>
  <c r="E2316" i="5"/>
  <c r="F2316" i="5"/>
  <c r="E2317" i="5"/>
  <c r="F2317" i="5"/>
  <c r="E2318" i="5"/>
  <c r="F2318" i="5"/>
  <c r="E2319" i="5"/>
  <c r="F2319" i="5"/>
  <c r="E2320" i="5"/>
  <c r="F2320" i="5"/>
  <c r="E2321" i="5"/>
  <c r="F2321" i="5"/>
  <c r="E2322" i="5"/>
  <c r="F2322" i="5"/>
  <c r="E2323" i="5"/>
  <c r="F2323" i="5"/>
  <c r="E2324" i="5"/>
  <c r="F2324" i="5"/>
  <c r="E2325" i="5"/>
  <c r="F2325" i="5"/>
  <c r="E2326" i="5"/>
  <c r="F2326" i="5"/>
  <c r="E2327" i="5"/>
  <c r="F2327" i="5"/>
  <c r="E2328" i="5"/>
  <c r="F2328" i="5"/>
  <c r="E2329" i="5"/>
  <c r="F2329" i="5"/>
  <c r="E2330" i="5"/>
  <c r="F2330" i="5"/>
  <c r="E2331" i="5"/>
  <c r="F2331" i="5"/>
  <c r="E2332" i="5"/>
  <c r="F2332" i="5"/>
  <c r="E2333" i="5"/>
  <c r="F2333" i="5"/>
  <c r="E2334" i="5"/>
  <c r="F2334" i="5"/>
  <c r="E2335" i="5"/>
  <c r="F2335" i="5"/>
  <c r="E2336" i="5"/>
  <c r="F2336" i="5"/>
  <c r="E2337" i="5"/>
  <c r="F2337" i="5"/>
  <c r="E2338" i="5"/>
  <c r="F2338" i="5"/>
  <c r="E2339" i="5"/>
  <c r="F2339" i="5"/>
  <c r="E2340" i="5"/>
  <c r="F2340" i="5"/>
  <c r="E2341" i="5"/>
  <c r="F2341" i="5"/>
  <c r="E2342" i="5"/>
  <c r="F2342" i="5"/>
  <c r="E2343" i="5"/>
  <c r="F2343" i="5"/>
  <c r="E2344" i="5"/>
  <c r="F2344" i="5"/>
  <c r="E2345" i="5"/>
  <c r="F2345" i="5"/>
  <c r="E2346" i="5"/>
  <c r="F2346" i="5"/>
  <c r="E2347" i="5"/>
  <c r="F2347" i="5"/>
  <c r="E2348" i="5"/>
  <c r="F2348" i="5"/>
  <c r="E2349" i="5"/>
  <c r="F2349" i="5"/>
  <c r="E2350" i="5"/>
  <c r="F2350" i="5"/>
  <c r="E2351" i="5"/>
  <c r="F2351" i="5"/>
  <c r="E2352" i="5"/>
  <c r="F2352" i="5"/>
  <c r="E2353" i="5"/>
  <c r="F2353" i="5"/>
  <c r="E2354" i="5"/>
  <c r="F2354" i="5"/>
  <c r="E2355" i="5"/>
  <c r="F2355" i="5"/>
  <c r="E2356" i="5"/>
  <c r="F2356" i="5"/>
  <c r="E2357" i="5"/>
  <c r="F2357" i="5"/>
  <c r="E2358" i="5"/>
  <c r="F2358" i="5"/>
  <c r="E2359" i="5"/>
  <c r="F2359" i="5"/>
  <c r="E2360" i="5"/>
  <c r="F2360" i="5"/>
  <c r="E2361" i="5"/>
  <c r="F2361" i="5"/>
  <c r="E2362" i="5"/>
  <c r="F2362" i="5"/>
  <c r="E2363" i="5"/>
  <c r="F2363" i="5"/>
  <c r="E2364" i="5"/>
  <c r="F2364" i="5"/>
  <c r="E2365" i="5"/>
  <c r="F2365" i="5"/>
  <c r="E2366" i="5"/>
  <c r="F2366" i="5"/>
  <c r="E2367" i="5"/>
  <c r="F2367" i="5"/>
  <c r="E2368" i="5"/>
  <c r="F2368" i="5"/>
  <c r="E2369" i="5"/>
  <c r="F2369" i="5"/>
  <c r="E2370" i="5"/>
  <c r="F2370" i="5"/>
  <c r="E2371" i="5"/>
  <c r="F2371" i="5"/>
  <c r="E2372" i="5"/>
  <c r="F2372" i="5"/>
  <c r="E2373" i="5"/>
  <c r="F2373" i="5"/>
  <c r="E2374" i="5"/>
  <c r="F2374" i="5"/>
  <c r="E2375" i="5"/>
  <c r="F2375" i="5"/>
  <c r="E2376" i="5"/>
  <c r="F2376" i="5"/>
  <c r="E2377" i="5"/>
  <c r="F2377" i="5"/>
  <c r="E2378" i="5"/>
  <c r="F2378" i="5"/>
  <c r="E2379" i="5"/>
  <c r="F2379" i="5"/>
  <c r="E2380" i="5"/>
  <c r="F2380" i="5"/>
  <c r="E2381" i="5"/>
  <c r="F2381" i="5"/>
  <c r="E2382" i="5"/>
  <c r="F2382" i="5"/>
  <c r="E2383" i="5"/>
  <c r="F2383" i="5"/>
  <c r="E2384" i="5"/>
  <c r="F2384" i="5"/>
  <c r="E2385" i="5"/>
  <c r="F2385" i="5"/>
  <c r="E2386" i="5"/>
  <c r="F2386" i="5"/>
  <c r="E2387" i="5"/>
  <c r="F2387" i="5"/>
  <c r="E2388" i="5"/>
  <c r="F2388" i="5"/>
  <c r="E2389" i="5"/>
  <c r="F2389" i="5"/>
  <c r="E2390" i="5"/>
  <c r="F2390" i="5"/>
  <c r="E2391" i="5"/>
  <c r="F2391" i="5"/>
  <c r="E2392" i="5"/>
  <c r="F2392" i="5"/>
  <c r="E2393" i="5"/>
  <c r="F2393" i="5"/>
  <c r="E2394" i="5"/>
  <c r="F2394" i="5"/>
  <c r="E2395" i="5"/>
  <c r="F2395" i="5"/>
  <c r="E2396" i="5"/>
  <c r="F2396" i="5"/>
  <c r="E2397" i="5"/>
  <c r="F2397" i="5"/>
  <c r="E2398" i="5"/>
  <c r="F2398" i="5"/>
  <c r="E2399" i="5"/>
  <c r="F2399" i="5"/>
  <c r="E2400" i="5"/>
  <c r="F2400" i="5"/>
  <c r="E2401" i="5"/>
  <c r="F2401" i="5"/>
  <c r="E2402" i="5"/>
  <c r="F2402" i="5"/>
  <c r="E2403" i="5"/>
  <c r="F2403" i="5"/>
  <c r="E2404" i="5"/>
  <c r="F2404" i="5"/>
  <c r="E2405" i="5"/>
  <c r="F2405" i="5"/>
  <c r="E2406" i="5"/>
  <c r="F2406" i="5"/>
  <c r="E2407" i="5"/>
  <c r="F2407" i="5"/>
  <c r="E2408" i="5"/>
  <c r="F2408" i="5"/>
  <c r="E2409" i="5"/>
  <c r="F2409" i="5"/>
  <c r="E2410" i="5"/>
  <c r="F2410" i="5"/>
  <c r="E2411" i="5"/>
  <c r="F2411" i="5"/>
  <c r="E2412" i="5"/>
  <c r="F2412" i="5"/>
  <c r="E2413" i="5"/>
  <c r="F2413" i="5"/>
  <c r="E2414" i="5"/>
  <c r="F2414" i="5"/>
  <c r="E2415" i="5"/>
  <c r="F2415" i="5"/>
  <c r="E2416" i="5"/>
  <c r="F2416" i="5"/>
  <c r="E2417" i="5"/>
  <c r="F2417" i="5"/>
  <c r="E2418" i="5"/>
  <c r="F2418" i="5"/>
  <c r="E2419" i="5"/>
  <c r="F2419" i="5"/>
  <c r="E2420" i="5"/>
  <c r="F2420" i="5"/>
  <c r="E2421" i="5"/>
  <c r="F2421" i="5"/>
  <c r="E2422" i="5"/>
  <c r="F2422" i="5"/>
  <c r="E2423" i="5"/>
  <c r="F2423" i="5"/>
  <c r="E2424" i="5"/>
  <c r="F2424" i="5"/>
  <c r="E2425" i="5"/>
  <c r="F2425" i="5"/>
  <c r="E2426" i="5"/>
  <c r="F2426" i="5"/>
  <c r="E2427" i="5"/>
  <c r="F2427" i="5"/>
  <c r="E2428" i="5"/>
  <c r="F2428" i="5"/>
  <c r="E2429" i="5"/>
  <c r="F2429" i="5"/>
  <c r="E2430" i="5"/>
  <c r="F2430" i="5"/>
  <c r="E2431" i="5"/>
  <c r="F2431" i="5"/>
  <c r="E2432" i="5"/>
  <c r="F2432" i="5"/>
  <c r="E2433" i="5"/>
  <c r="F2433" i="5"/>
  <c r="E2434" i="5"/>
  <c r="F2434" i="5"/>
  <c r="E2435" i="5"/>
  <c r="F2435" i="5"/>
  <c r="E2436" i="5"/>
  <c r="F2436" i="5"/>
  <c r="E2437" i="5"/>
  <c r="F2437" i="5"/>
  <c r="E2438" i="5"/>
  <c r="F2438" i="5"/>
  <c r="E2439" i="5"/>
  <c r="F2439" i="5"/>
  <c r="E2440" i="5"/>
  <c r="F2440" i="5"/>
  <c r="E2441" i="5"/>
  <c r="F2441" i="5"/>
  <c r="E2442" i="5"/>
  <c r="F2442" i="5"/>
  <c r="E2443" i="5"/>
  <c r="F2443" i="5"/>
  <c r="E2444" i="5"/>
  <c r="F2444" i="5"/>
  <c r="E2445" i="5"/>
  <c r="F2445" i="5"/>
  <c r="E2446" i="5"/>
  <c r="F2446" i="5"/>
  <c r="E2447" i="5"/>
  <c r="F2447" i="5"/>
  <c r="E2448" i="5"/>
  <c r="F2448" i="5"/>
  <c r="E2449" i="5"/>
  <c r="F2449" i="5"/>
  <c r="E2450" i="5"/>
  <c r="F2450" i="5"/>
  <c r="E2451" i="5"/>
  <c r="F2451" i="5"/>
  <c r="E2452" i="5"/>
  <c r="F2452" i="5"/>
  <c r="E2453" i="5"/>
  <c r="F2453" i="5"/>
  <c r="E2454" i="5"/>
  <c r="F2454" i="5"/>
  <c r="E2455" i="5"/>
  <c r="F2455" i="5"/>
  <c r="E2456" i="5"/>
  <c r="F2456" i="5"/>
  <c r="E2457" i="5"/>
  <c r="F2457" i="5"/>
  <c r="E2458" i="5"/>
  <c r="F2458" i="5"/>
  <c r="E2459" i="5"/>
  <c r="F2459" i="5"/>
  <c r="E2460" i="5"/>
  <c r="F2460" i="5"/>
  <c r="E2461" i="5"/>
  <c r="F2461" i="5"/>
  <c r="E2462" i="5"/>
  <c r="F2462" i="5"/>
  <c r="E2463" i="5"/>
  <c r="F2463" i="5"/>
  <c r="E2464" i="5"/>
  <c r="F2464" i="5"/>
  <c r="E2465" i="5"/>
  <c r="F2465" i="5"/>
  <c r="E2466" i="5"/>
  <c r="F2466" i="5"/>
  <c r="E2467" i="5"/>
  <c r="F2467" i="5"/>
  <c r="E2468" i="5"/>
  <c r="F2468" i="5"/>
  <c r="E2469" i="5"/>
  <c r="F2469" i="5"/>
  <c r="E2470" i="5"/>
  <c r="F2470" i="5"/>
  <c r="E2471" i="5"/>
  <c r="F2471" i="5"/>
  <c r="E2472" i="5"/>
  <c r="F2472" i="5"/>
  <c r="E2473" i="5"/>
  <c r="F2473" i="5"/>
  <c r="E2474" i="5"/>
  <c r="F2474" i="5"/>
  <c r="E2475" i="5"/>
  <c r="F2475" i="5"/>
  <c r="E2476" i="5"/>
  <c r="F2476" i="5"/>
  <c r="E2477" i="5"/>
  <c r="F2477" i="5"/>
  <c r="E2478" i="5"/>
  <c r="F2478" i="5"/>
  <c r="E2479" i="5"/>
  <c r="F2479" i="5"/>
  <c r="E2480" i="5"/>
  <c r="F2480" i="5"/>
  <c r="E2481" i="5"/>
  <c r="F2481" i="5"/>
  <c r="E2482" i="5"/>
  <c r="F2482" i="5"/>
  <c r="E2483" i="5"/>
  <c r="F2483" i="5"/>
  <c r="E2484" i="5"/>
  <c r="F2484" i="5"/>
  <c r="E2485" i="5"/>
  <c r="F2485" i="5"/>
  <c r="E2486" i="5"/>
  <c r="F2486" i="5"/>
  <c r="E2487" i="5"/>
  <c r="F2487" i="5"/>
  <c r="E2488" i="5"/>
  <c r="F2488" i="5"/>
  <c r="E2489" i="5"/>
  <c r="F2489" i="5"/>
  <c r="E2490" i="5"/>
  <c r="F2490" i="5"/>
  <c r="E2491" i="5"/>
  <c r="F2491" i="5"/>
  <c r="E2492" i="5"/>
  <c r="F2492" i="5"/>
  <c r="E2493" i="5"/>
  <c r="F2493" i="5"/>
  <c r="E2494" i="5"/>
  <c r="F2494" i="5"/>
  <c r="E2495" i="5"/>
  <c r="F2495" i="5"/>
  <c r="E2496" i="5"/>
  <c r="F2496" i="5"/>
  <c r="E2497" i="5"/>
  <c r="F2497" i="5"/>
  <c r="E2498" i="5"/>
  <c r="F2498" i="5"/>
  <c r="E2499" i="5"/>
  <c r="F2499" i="5"/>
  <c r="E2500" i="5"/>
  <c r="F2500" i="5"/>
  <c r="E2501" i="5"/>
  <c r="F2501" i="5"/>
  <c r="E2502" i="5"/>
  <c r="F2502" i="5"/>
  <c r="E2503" i="5"/>
  <c r="F2503" i="5"/>
  <c r="E2504" i="5"/>
  <c r="F2504" i="5"/>
  <c r="E2505" i="5"/>
  <c r="F2505" i="5"/>
  <c r="E2506" i="5"/>
  <c r="F2506" i="5"/>
  <c r="E2507" i="5"/>
  <c r="F2507" i="5"/>
  <c r="E2508" i="5"/>
  <c r="F2508" i="5"/>
  <c r="E2509" i="5"/>
  <c r="F2509" i="5"/>
  <c r="E2510" i="5"/>
  <c r="F2510" i="5"/>
  <c r="E2511" i="5"/>
  <c r="F2511" i="5"/>
  <c r="E2512" i="5"/>
  <c r="F2512" i="5"/>
  <c r="E2513" i="5"/>
  <c r="F2513" i="5"/>
  <c r="E2514" i="5"/>
  <c r="F2514" i="5"/>
  <c r="E2515" i="5"/>
  <c r="F2515" i="5"/>
  <c r="E2516" i="5"/>
  <c r="F2516" i="5"/>
  <c r="E2517" i="5"/>
  <c r="F2517" i="5"/>
  <c r="E2518" i="5"/>
  <c r="F2518" i="5"/>
  <c r="E2519" i="5"/>
  <c r="F2519" i="5"/>
  <c r="E2520" i="5"/>
  <c r="F2520" i="5"/>
  <c r="E2521" i="5"/>
  <c r="F2521" i="5"/>
  <c r="E2522" i="5"/>
  <c r="F2522" i="5"/>
  <c r="E2523" i="5"/>
  <c r="F2523" i="5"/>
  <c r="E2524" i="5"/>
  <c r="F2524" i="5"/>
  <c r="E2525" i="5"/>
  <c r="F2525" i="5"/>
  <c r="E2526" i="5"/>
  <c r="F2526" i="5"/>
  <c r="E2527" i="5"/>
  <c r="F2527" i="5"/>
  <c r="E2528" i="5"/>
  <c r="F2528" i="5"/>
  <c r="E2529" i="5"/>
  <c r="F2529" i="5"/>
  <c r="E2530" i="5"/>
  <c r="F2530" i="5"/>
  <c r="E2531" i="5"/>
  <c r="F2531" i="5"/>
  <c r="E2532" i="5"/>
  <c r="F2532" i="5"/>
  <c r="E2533" i="5"/>
  <c r="F2533" i="5"/>
  <c r="E2534" i="5"/>
  <c r="F2534" i="5"/>
  <c r="E2535" i="5"/>
  <c r="F2535" i="5"/>
  <c r="E2536" i="5"/>
  <c r="F2536" i="5"/>
  <c r="E2537" i="5"/>
  <c r="F2537" i="5"/>
  <c r="E2538" i="5"/>
  <c r="F2538" i="5"/>
  <c r="E2539" i="5"/>
  <c r="F2539" i="5"/>
  <c r="E2540" i="5"/>
  <c r="F2540" i="5"/>
  <c r="E2541" i="5"/>
  <c r="F2541" i="5"/>
  <c r="E2542" i="5"/>
  <c r="F2542" i="5"/>
  <c r="E2543" i="5"/>
  <c r="F2543" i="5"/>
  <c r="E2544" i="5"/>
  <c r="F2544" i="5"/>
  <c r="E2545" i="5"/>
  <c r="F2545" i="5"/>
  <c r="E2546" i="5"/>
  <c r="F2546" i="5"/>
  <c r="E2547" i="5"/>
  <c r="F2547" i="5"/>
  <c r="E2548" i="5"/>
  <c r="F2548" i="5"/>
  <c r="E2549" i="5"/>
  <c r="F2549" i="5"/>
  <c r="E2550" i="5"/>
  <c r="F2550" i="5"/>
  <c r="E2551" i="5"/>
  <c r="F2551" i="5"/>
  <c r="E2552" i="5"/>
  <c r="F2552" i="5"/>
  <c r="E2553" i="5"/>
  <c r="F2553" i="5"/>
  <c r="E2554" i="5"/>
  <c r="F2554" i="5"/>
  <c r="E2555" i="5"/>
  <c r="F2555" i="5"/>
  <c r="E2556" i="5"/>
  <c r="F2556" i="5"/>
  <c r="E2557" i="5"/>
  <c r="F2557" i="5"/>
  <c r="E2558" i="5"/>
  <c r="F2558" i="5"/>
  <c r="E2559" i="5"/>
  <c r="F2559" i="5"/>
  <c r="E2560" i="5"/>
  <c r="F2560" i="5"/>
  <c r="E2561" i="5"/>
  <c r="F2561" i="5"/>
  <c r="E2562" i="5"/>
  <c r="F2562" i="5"/>
  <c r="E2563" i="5"/>
  <c r="F2563" i="5"/>
  <c r="E2564" i="5"/>
  <c r="F2564" i="5"/>
  <c r="E2565" i="5"/>
  <c r="F2565" i="5"/>
  <c r="E2566" i="5"/>
  <c r="F2566" i="5"/>
  <c r="E2567" i="5"/>
  <c r="F2567" i="5"/>
  <c r="E2568" i="5"/>
  <c r="F2568" i="5"/>
  <c r="E2569" i="5"/>
  <c r="F2569" i="5"/>
  <c r="E2570" i="5"/>
  <c r="F2570" i="5"/>
  <c r="E2571" i="5"/>
  <c r="F2571" i="5"/>
  <c r="E2572" i="5"/>
  <c r="F2572" i="5"/>
  <c r="E2573" i="5"/>
  <c r="F2573" i="5"/>
  <c r="E2574" i="5"/>
  <c r="F2574" i="5"/>
  <c r="E2575" i="5"/>
  <c r="F2575" i="5"/>
  <c r="E2576" i="5"/>
  <c r="F2576" i="5"/>
  <c r="E2577" i="5"/>
  <c r="F2577" i="5"/>
  <c r="E2578" i="5"/>
  <c r="F2578" i="5"/>
  <c r="E2579" i="5"/>
  <c r="F2579" i="5"/>
  <c r="E2580" i="5"/>
  <c r="F2580" i="5"/>
  <c r="E2581" i="5"/>
  <c r="F2581" i="5"/>
  <c r="E2582" i="5"/>
  <c r="F2582" i="5"/>
  <c r="E2583" i="5"/>
  <c r="F2583" i="5"/>
  <c r="E2584" i="5"/>
  <c r="F2584" i="5"/>
  <c r="E2585" i="5"/>
  <c r="F2585" i="5"/>
  <c r="E2586" i="5"/>
  <c r="F2586" i="5"/>
  <c r="E2587" i="5"/>
  <c r="F2587" i="5"/>
  <c r="E2588" i="5"/>
  <c r="F2588" i="5"/>
  <c r="E2589" i="5"/>
  <c r="F2589" i="5"/>
  <c r="E2590" i="5"/>
  <c r="F2590" i="5"/>
  <c r="E2591" i="5"/>
  <c r="F2591" i="5"/>
  <c r="E2592" i="5"/>
  <c r="F2592" i="5"/>
  <c r="E2593" i="5"/>
  <c r="F2593" i="5"/>
  <c r="E2594" i="5"/>
  <c r="F2594" i="5"/>
  <c r="E2595" i="5"/>
  <c r="F2595" i="5"/>
  <c r="E2596" i="5"/>
  <c r="F2596" i="5"/>
  <c r="E2597" i="5"/>
  <c r="F2597" i="5"/>
  <c r="E2598" i="5"/>
  <c r="F2598" i="5"/>
  <c r="E2599" i="5"/>
  <c r="F2599" i="5"/>
  <c r="E2600" i="5"/>
  <c r="F2600" i="5"/>
  <c r="E2601" i="5"/>
  <c r="F2601" i="5"/>
  <c r="E2602" i="5"/>
  <c r="F2602" i="5"/>
  <c r="E2603" i="5"/>
  <c r="F2603" i="5"/>
  <c r="E2604" i="5"/>
  <c r="F2604" i="5"/>
  <c r="E2605" i="5"/>
  <c r="F2605" i="5"/>
  <c r="E2606" i="5"/>
  <c r="F2606" i="5"/>
  <c r="E2607" i="5"/>
  <c r="F2607" i="5"/>
  <c r="E2608" i="5"/>
  <c r="F2608" i="5"/>
  <c r="E2609" i="5"/>
  <c r="F2609" i="5"/>
  <c r="E2610" i="5"/>
  <c r="F2610" i="5"/>
  <c r="E2611" i="5"/>
  <c r="F2611" i="5"/>
  <c r="E2612" i="5"/>
  <c r="F2612" i="5"/>
  <c r="E2613" i="5"/>
  <c r="F2613" i="5"/>
  <c r="E2614" i="5"/>
  <c r="F2614" i="5"/>
  <c r="E2615" i="5"/>
  <c r="F2615" i="5"/>
  <c r="E2616" i="5"/>
  <c r="F2616" i="5"/>
  <c r="E2617" i="5"/>
  <c r="F2617" i="5"/>
  <c r="E2618" i="5"/>
  <c r="F2618" i="5"/>
  <c r="E2619" i="5"/>
  <c r="F2619" i="5"/>
  <c r="E2620" i="5"/>
  <c r="F2620" i="5"/>
  <c r="E2621" i="5"/>
  <c r="F2621" i="5"/>
  <c r="E2622" i="5"/>
  <c r="F2622" i="5"/>
  <c r="E2623" i="5"/>
  <c r="F2623" i="5"/>
  <c r="E2624" i="5"/>
  <c r="F2624" i="5"/>
  <c r="E2625" i="5"/>
  <c r="F2625" i="5"/>
  <c r="E2626" i="5"/>
  <c r="F2626" i="5"/>
  <c r="E2627" i="5"/>
  <c r="F2627" i="5"/>
  <c r="E2628" i="5"/>
  <c r="F2628" i="5"/>
  <c r="E2629" i="5"/>
  <c r="F2629" i="5"/>
  <c r="E2630" i="5"/>
  <c r="F2630" i="5"/>
  <c r="E2631" i="5"/>
  <c r="F2631" i="5"/>
  <c r="E2632" i="5"/>
  <c r="F2632" i="5"/>
  <c r="E2633" i="5"/>
  <c r="F2633" i="5"/>
  <c r="E2634" i="5"/>
  <c r="F2634" i="5"/>
  <c r="E2635" i="5"/>
  <c r="F2635" i="5"/>
  <c r="E2636" i="5"/>
  <c r="F2636" i="5"/>
  <c r="E2637" i="5"/>
  <c r="F2637" i="5"/>
  <c r="E2638" i="5"/>
  <c r="F2638" i="5"/>
  <c r="E2639" i="5"/>
  <c r="F2639" i="5"/>
  <c r="E2640" i="5"/>
  <c r="F2640" i="5"/>
  <c r="E2641" i="5"/>
  <c r="F2641" i="5"/>
  <c r="E2642" i="5"/>
  <c r="F2642" i="5"/>
  <c r="E2643" i="5"/>
  <c r="F2643" i="5"/>
  <c r="E2644" i="5"/>
  <c r="F2644" i="5"/>
  <c r="E2645" i="5"/>
  <c r="F2645" i="5"/>
  <c r="E2646" i="5"/>
  <c r="F2646" i="5"/>
  <c r="E2647" i="5"/>
  <c r="F2647" i="5"/>
  <c r="E2648" i="5"/>
  <c r="F2648" i="5"/>
  <c r="E2649" i="5"/>
  <c r="F2649" i="5"/>
  <c r="E2650" i="5"/>
  <c r="F2650" i="5"/>
  <c r="E2651" i="5"/>
  <c r="F2651" i="5"/>
  <c r="E2652" i="5"/>
  <c r="F2652" i="5"/>
  <c r="E2653" i="5"/>
  <c r="F2653" i="5"/>
  <c r="E2654" i="5"/>
  <c r="F2654" i="5"/>
  <c r="E2655" i="5"/>
  <c r="F2655" i="5"/>
  <c r="E2656" i="5"/>
  <c r="F2656" i="5"/>
  <c r="E2657" i="5"/>
  <c r="F2657" i="5"/>
  <c r="E2658" i="5"/>
  <c r="F2658" i="5"/>
  <c r="E2659" i="5"/>
  <c r="F2659" i="5"/>
  <c r="E2660" i="5"/>
  <c r="F2660" i="5"/>
  <c r="E2661" i="5"/>
  <c r="F2661" i="5"/>
  <c r="E2662" i="5"/>
  <c r="F2662" i="5"/>
  <c r="E2663" i="5"/>
  <c r="F2663" i="5"/>
  <c r="E2664" i="5"/>
  <c r="F2664" i="5"/>
  <c r="E2665" i="5"/>
  <c r="F2665" i="5"/>
  <c r="E2666" i="5"/>
  <c r="F2666" i="5"/>
  <c r="E2667" i="5"/>
  <c r="F2667" i="5"/>
  <c r="E2668" i="5"/>
  <c r="F2668" i="5"/>
  <c r="E2669" i="5"/>
  <c r="F2669" i="5"/>
  <c r="E2670" i="5"/>
  <c r="F2670" i="5"/>
  <c r="E2671" i="5"/>
  <c r="F2671" i="5"/>
  <c r="E2672" i="5"/>
  <c r="F2672" i="5"/>
  <c r="E2673" i="5"/>
  <c r="F2673" i="5"/>
  <c r="E2674" i="5"/>
  <c r="F2674" i="5"/>
  <c r="E2675" i="5"/>
  <c r="F2675" i="5"/>
  <c r="E2676" i="5"/>
  <c r="F2676" i="5"/>
  <c r="E2677" i="5"/>
  <c r="F2677" i="5"/>
  <c r="E2678" i="5"/>
  <c r="F2678" i="5"/>
  <c r="E2679" i="5"/>
  <c r="F2679" i="5"/>
  <c r="E2680" i="5"/>
  <c r="F2680" i="5"/>
  <c r="E2681" i="5"/>
  <c r="F2681" i="5"/>
  <c r="E2682" i="5"/>
  <c r="F2682" i="5"/>
  <c r="E2683" i="5"/>
  <c r="F2683" i="5"/>
  <c r="E2684" i="5"/>
  <c r="F2684" i="5"/>
  <c r="E2685" i="5"/>
  <c r="F2685" i="5"/>
  <c r="E2686" i="5"/>
  <c r="F2686" i="5"/>
  <c r="E2687" i="5"/>
  <c r="F2687" i="5"/>
  <c r="E2688" i="5"/>
  <c r="F2688" i="5"/>
  <c r="E2689" i="5"/>
  <c r="F2689" i="5"/>
  <c r="E2690" i="5"/>
  <c r="F2690" i="5"/>
  <c r="E2691" i="5"/>
  <c r="F2691" i="5"/>
  <c r="E2692" i="5"/>
  <c r="F2692" i="5"/>
  <c r="E2693" i="5"/>
  <c r="F2693" i="5"/>
  <c r="E2694" i="5"/>
  <c r="F2694" i="5"/>
  <c r="E2695" i="5"/>
  <c r="F2695" i="5"/>
  <c r="E2696" i="5"/>
  <c r="F2696" i="5"/>
  <c r="E2697" i="5"/>
  <c r="F2697" i="5"/>
  <c r="E2698" i="5"/>
  <c r="F2698" i="5"/>
  <c r="E2699" i="5"/>
  <c r="F2699" i="5"/>
  <c r="E2700" i="5"/>
  <c r="F2700" i="5"/>
  <c r="E2701" i="5"/>
  <c r="F2701" i="5"/>
  <c r="E2702" i="5"/>
  <c r="F2702" i="5"/>
  <c r="E2703" i="5"/>
  <c r="F2703" i="5"/>
  <c r="E2704" i="5"/>
  <c r="F2704" i="5"/>
  <c r="E2705" i="5"/>
  <c r="F2705" i="5"/>
  <c r="E2706" i="5"/>
  <c r="F2706" i="5"/>
  <c r="E2707" i="5"/>
  <c r="F2707" i="5"/>
  <c r="E2708" i="5"/>
  <c r="F2708" i="5"/>
  <c r="E2709" i="5"/>
  <c r="F2709" i="5"/>
  <c r="E2710" i="5"/>
  <c r="F2710" i="5"/>
  <c r="E2711" i="5"/>
  <c r="F2711" i="5"/>
  <c r="E2712" i="5"/>
  <c r="F2712" i="5"/>
  <c r="E2713" i="5"/>
  <c r="F2713" i="5"/>
  <c r="E2714" i="5"/>
  <c r="F2714" i="5"/>
  <c r="E2715" i="5"/>
  <c r="F2715" i="5"/>
  <c r="E2716" i="5"/>
  <c r="F2716" i="5"/>
  <c r="E2717" i="5"/>
  <c r="F2717" i="5"/>
  <c r="E2718" i="5"/>
  <c r="F2718" i="5"/>
  <c r="E2719" i="5"/>
  <c r="F2719" i="5"/>
  <c r="E2720" i="5"/>
  <c r="F2720" i="5"/>
  <c r="E2721" i="5"/>
  <c r="F2721" i="5"/>
  <c r="E2722" i="5"/>
  <c r="F2722" i="5"/>
  <c r="E2723" i="5"/>
  <c r="F2723" i="5"/>
  <c r="E2724" i="5"/>
  <c r="F2724" i="5"/>
  <c r="E2725" i="5"/>
  <c r="F2725" i="5"/>
  <c r="E2726" i="5"/>
  <c r="F2726" i="5"/>
  <c r="E2727" i="5"/>
  <c r="F2727" i="5"/>
  <c r="E2728" i="5"/>
  <c r="F2728" i="5"/>
  <c r="E2729" i="5"/>
  <c r="F2729" i="5"/>
  <c r="E2730" i="5"/>
  <c r="F2730" i="5"/>
  <c r="E2731" i="5"/>
  <c r="F2731" i="5"/>
  <c r="E2732" i="5"/>
  <c r="F2732" i="5"/>
  <c r="E2733" i="5"/>
  <c r="F2733" i="5"/>
  <c r="E2734" i="5"/>
  <c r="F2734" i="5"/>
  <c r="E2735" i="5"/>
  <c r="F2735" i="5"/>
  <c r="E2736" i="5"/>
  <c r="F2736" i="5"/>
  <c r="E2737" i="5"/>
  <c r="F2737" i="5"/>
  <c r="E2738" i="5"/>
  <c r="F2738" i="5"/>
  <c r="E2739" i="5"/>
  <c r="F2739" i="5"/>
  <c r="E2740" i="5"/>
  <c r="F2740" i="5"/>
  <c r="E2741" i="5"/>
  <c r="F2741" i="5"/>
  <c r="E2742" i="5"/>
  <c r="F2742" i="5"/>
  <c r="E2743" i="5"/>
  <c r="F2743" i="5"/>
  <c r="E2744" i="5"/>
  <c r="F2744" i="5"/>
  <c r="E2745" i="5"/>
  <c r="F2745" i="5"/>
  <c r="E2746" i="5"/>
  <c r="F2746" i="5"/>
  <c r="E2747" i="5"/>
  <c r="F2747" i="5"/>
  <c r="E2748" i="5"/>
  <c r="F2748" i="5"/>
  <c r="E2749" i="5"/>
  <c r="F2749" i="5"/>
  <c r="E2750" i="5"/>
  <c r="F2750" i="5"/>
  <c r="E2751" i="5"/>
  <c r="F2751" i="5"/>
  <c r="E2752" i="5"/>
  <c r="F2752" i="5"/>
  <c r="E2753" i="5"/>
  <c r="F2753" i="5"/>
  <c r="E2754" i="5"/>
  <c r="F2754" i="5"/>
  <c r="E2755" i="5"/>
  <c r="F2755" i="5"/>
  <c r="E2756" i="5"/>
  <c r="F2756" i="5"/>
  <c r="E2757" i="5"/>
  <c r="F2757" i="5"/>
  <c r="E2758" i="5"/>
  <c r="F2758" i="5"/>
  <c r="E2759" i="5"/>
  <c r="F2759" i="5"/>
  <c r="E2760" i="5"/>
  <c r="F2760" i="5"/>
  <c r="E2761" i="5"/>
  <c r="F2761" i="5"/>
  <c r="E2762" i="5"/>
  <c r="F2762" i="5"/>
  <c r="E2763" i="5"/>
  <c r="F2763" i="5"/>
  <c r="E2764" i="5"/>
  <c r="F2764" i="5"/>
  <c r="E2765" i="5"/>
  <c r="F2765" i="5"/>
  <c r="E2766" i="5"/>
  <c r="F2766" i="5"/>
  <c r="E2767" i="5"/>
  <c r="F2767" i="5"/>
  <c r="E2768" i="5"/>
  <c r="F2768" i="5"/>
  <c r="E2769" i="5"/>
  <c r="F2769" i="5"/>
  <c r="E2770" i="5"/>
  <c r="F2770" i="5"/>
  <c r="E2771" i="5"/>
  <c r="F2771" i="5"/>
  <c r="E2772" i="5"/>
  <c r="F2772" i="5"/>
  <c r="E2773" i="5"/>
  <c r="F2773" i="5"/>
  <c r="E2774" i="5"/>
  <c r="F2774" i="5"/>
  <c r="E2775" i="5"/>
  <c r="F2775" i="5"/>
  <c r="E2776" i="5"/>
  <c r="F2776" i="5"/>
  <c r="E2777" i="5"/>
  <c r="F2777" i="5"/>
  <c r="E2778" i="5"/>
  <c r="F2778" i="5"/>
  <c r="E2779" i="5"/>
  <c r="F2779" i="5"/>
  <c r="E2780" i="5"/>
  <c r="F2780" i="5"/>
  <c r="E2781" i="5"/>
  <c r="F2781" i="5"/>
  <c r="E2782" i="5"/>
  <c r="F2782" i="5"/>
  <c r="E2783" i="5"/>
  <c r="F2783" i="5"/>
  <c r="E2784" i="5"/>
  <c r="F2784" i="5"/>
  <c r="E2785" i="5"/>
  <c r="F2785" i="5"/>
  <c r="E2786" i="5"/>
  <c r="F2786" i="5"/>
  <c r="E2787" i="5"/>
  <c r="F2787" i="5"/>
  <c r="E2788" i="5"/>
  <c r="F2788" i="5"/>
  <c r="E2789" i="5"/>
  <c r="F2789" i="5"/>
  <c r="E2790" i="5"/>
  <c r="F2790" i="5"/>
  <c r="E2791" i="5"/>
  <c r="F2791" i="5"/>
  <c r="E2792" i="5"/>
  <c r="F2792" i="5"/>
  <c r="E2793" i="5"/>
  <c r="F2793" i="5"/>
  <c r="E2794" i="5"/>
  <c r="F2794" i="5"/>
  <c r="E2795" i="5"/>
  <c r="F2795" i="5"/>
  <c r="E2796" i="5"/>
  <c r="F2796" i="5"/>
  <c r="E2797" i="5"/>
  <c r="F2797" i="5"/>
  <c r="E2798" i="5"/>
  <c r="F2798" i="5"/>
  <c r="E2799" i="5"/>
  <c r="F2799" i="5"/>
  <c r="E2800" i="5"/>
  <c r="F2800" i="5"/>
  <c r="E2801" i="5"/>
  <c r="F2801" i="5"/>
  <c r="E2802" i="5"/>
  <c r="F2802" i="5"/>
  <c r="E2803" i="5"/>
  <c r="F2803" i="5"/>
  <c r="E2804" i="5"/>
  <c r="F2804" i="5"/>
  <c r="E2805" i="5"/>
  <c r="F2805" i="5"/>
  <c r="E2806" i="5"/>
  <c r="F2806" i="5"/>
  <c r="E2807" i="5"/>
  <c r="F2807" i="5"/>
  <c r="E2808" i="5"/>
  <c r="F2808" i="5"/>
  <c r="E2809" i="5"/>
  <c r="F2809" i="5"/>
  <c r="E2810" i="5"/>
  <c r="F2810" i="5"/>
  <c r="E2811" i="5"/>
  <c r="F2811" i="5"/>
  <c r="E2812" i="5"/>
  <c r="F2812" i="5"/>
  <c r="E2813" i="5"/>
  <c r="F2813" i="5"/>
  <c r="E2814" i="5"/>
  <c r="F2814" i="5"/>
  <c r="E2815" i="5"/>
  <c r="F2815" i="5"/>
  <c r="E2816" i="5"/>
  <c r="F2816" i="5"/>
  <c r="E2817" i="5"/>
  <c r="F2817" i="5"/>
  <c r="E2818" i="5"/>
  <c r="F2818" i="5"/>
  <c r="E2819" i="5"/>
  <c r="F2819" i="5"/>
  <c r="E2820" i="5"/>
  <c r="F2820" i="5"/>
  <c r="E2821" i="5"/>
  <c r="F2821" i="5"/>
  <c r="E2822" i="5"/>
  <c r="F2822" i="5"/>
  <c r="E2823" i="5"/>
  <c r="F2823" i="5"/>
  <c r="E2824" i="5"/>
  <c r="F2824" i="5"/>
  <c r="E2825" i="5"/>
  <c r="F2825" i="5"/>
  <c r="E2826" i="5"/>
  <c r="F2826" i="5"/>
  <c r="E2827" i="5"/>
  <c r="F2827" i="5"/>
  <c r="E2828" i="5"/>
  <c r="F2828" i="5"/>
  <c r="E2829" i="5"/>
  <c r="F2829" i="5"/>
  <c r="E2830" i="5"/>
  <c r="F2830" i="5"/>
  <c r="E2831" i="5"/>
  <c r="F2831" i="5"/>
  <c r="E2832" i="5"/>
  <c r="F2832" i="5"/>
  <c r="E2833" i="5"/>
  <c r="F2833" i="5"/>
  <c r="E2834" i="5"/>
  <c r="F2834" i="5"/>
  <c r="E2835" i="5"/>
  <c r="F2835" i="5"/>
  <c r="E2836" i="5"/>
  <c r="F2836" i="5"/>
  <c r="E2837" i="5"/>
  <c r="F2837" i="5"/>
  <c r="E2838" i="5"/>
  <c r="F2838" i="5"/>
  <c r="E2839" i="5"/>
  <c r="F2839" i="5"/>
  <c r="E2840" i="5"/>
  <c r="F2840" i="5"/>
  <c r="E2841" i="5"/>
  <c r="F2841" i="5"/>
  <c r="E2842" i="5"/>
  <c r="F2842" i="5"/>
  <c r="E2843" i="5"/>
  <c r="F2843" i="5"/>
  <c r="E2844" i="5"/>
  <c r="F2844" i="5"/>
  <c r="E2845" i="5"/>
  <c r="F2845" i="5"/>
  <c r="E2846" i="5"/>
  <c r="F2846" i="5"/>
  <c r="E2847" i="5"/>
  <c r="F2847" i="5"/>
  <c r="E2848" i="5"/>
  <c r="F2848" i="5"/>
  <c r="E2849" i="5"/>
  <c r="F2849" i="5"/>
  <c r="E2850" i="5"/>
  <c r="F2850" i="5"/>
  <c r="E2851" i="5"/>
  <c r="F2851" i="5"/>
  <c r="E2852" i="5"/>
  <c r="F2852" i="5"/>
  <c r="E2853" i="5"/>
  <c r="F2853" i="5"/>
  <c r="E2854" i="5"/>
  <c r="F2854" i="5"/>
  <c r="E2855" i="5"/>
  <c r="F2855" i="5"/>
  <c r="E2856" i="5"/>
  <c r="F2856" i="5"/>
  <c r="E2857" i="5"/>
  <c r="F2857" i="5"/>
  <c r="E2858" i="5"/>
  <c r="F2858" i="5"/>
  <c r="E2859" i="5"/>
  <c r="F2859" i="5"/>
  <c r="E2860" i="5"/>
  <c r="F2860" i="5"/>
  <c r="E2861" i="5"/>
  <c r="F2861" i="5"/>
  <c r="E2862" i="5"/>
  <c r="F2862" i="5"/>
  <c r="E2863" i="5"/>
  <c r="F2863" i="5"/>
  <c r="E2864" i="5"/>
  <c r="F2864" i="5"/>
  <c r="E2865" i="5"/>
  <c r="F2865" i="5"/>
  <c r="E2866" i="5"/>
  <c r="F2866" i="5"/>
  <c r="E2867" i="5"/>
  <c r="F2867" i="5"/>
  <c r="E2868" i="5"/>
  <c r="F2868" i="5"/>
  <c r="E2869" i="5"/>
  <c r="F2869" i="5"/>
  <c r="E2870" i="5"/>
  <c r="F2870" i="5"/>
  <c r="E2871" i="5"/>
  <c r="F2871" i="5"/>
  <c r="E2872" i="5"/>
  <c r="F2872" i="5"/>
  <c r="E2873" i="5"/>
  <c r="F2873" i="5"/>
  <c r="E2874" i="5"/>
  <c r="F2874" i="5"/>
  <c r="E2875" i="5"/>
  <c r="F2875" i="5"/>
  <c r="E2876" i="5"/>
  <c r="F2876" i="5"/>
  <c r="E2877" i="5"/>
  <c r="F2877" i="5"/>
  <c r="E2878" i="5"/>
  <c r="F2878" i="5"/>
  <c r="E2879" i="5"/>
  <c r="F2879" i="5"/>
  <c r="E2880" i="5"/>
  <c r="F2880" i="5"/>
  <c r="E2881" i="5"/>
  <c r="F2881" i="5"/>
  <c r="E2882" i="5"/>
  <c r="F2882" i="5"/>
  <c r="E2883" i="5"/>
  <c r="F2883" i="5"/>
  <c r="E2884" i="5"/>
  <c r="F2884" i="5"/>
  <c r="E2885" i="5"/>
  <c r="F2885" i="5"/>
  <c r="E2886" i="5"/>
  <c r="F2886" i="5"/>
  <c r="E2887" i="5"/>
  <c r="F2887" i="5"/>
  <c r="E2888" i="5"/>
  <c r="F2888" i="5"/>
  <c r="E2889" i="5"/>
  <c r="F2889" i="5"/>
  <c r="E2890" i="5"/>
  <c r="F2890" i="5"/>
  <c r="E2891" i="5"/>
  <c r="F2891" i="5"/>
  <c r="E2892" i="5"/>
  <c r="F2892" i="5"/>
  <c r="E2893" i="5"/>
  <c r="F2893" i="5"/>
  <c r="E2894" i="5"/>
  <c r="F2894" i="5"/>
  <c r="E2895" i="5"/>
  <c r="F2895" i="5"/>
  <c r="E2896" i="5"/>
  <c r="F2896" i="5"/>
  <c r="E2897" i="5"/>
  <c r="F2897" i="5"/>
  <c r="E2898" i="5"/>
  <c r="F2898" i="5"/>
  <c r="E2899" i="5"/>
  <c r="F2899" i="5"/>
  <c r="E2900" i="5"/>
  <c r="F2900" i="5"/>
  <c r="E2901" i="5"/>
  <c r="F2901" i="5"/>
  <c r="E2902" i="5"/>
  <c r="F2902" i="5"/>
  <c r="E2903" i="5"/>
  <c r="F2903" i="5"/>
  <c r="E2904" i="5"/>
  <c r="F2904" i="5"/>
  <c r="E2905" i="5"/>
  <c r="F2905" i="5"/>
  <c r="E2906" i="5"/>
  <c r="F2906" i="5"/>
  <c r="E2907" i="5"/>
  <c r="F2907" i="5"/>
  <c r="E2908" i="5"/>
  <c r="F2908" i="5"/>
  <c r="E2909" i="5"/>
  <c r="F2909" i="5"/>
  <c r="E2910" i="5"/>
  <c r="F2910" i="5"/>
  <c r="E2911" i="5"/>
  <c r="F2911" i="5"/>
  <c r="E2912" i="5"/>
  <c r="F2912" i="5"/>
  <c r="E2913" i="5"/>
  <c r="F2913" i="5"/>
  <c r="E2914" i="5"/>
  <c r="F2914" i="5"/>
  <c r="E2915" i="5"/>
  <c r="F2915" i="5"/>
  <c r="E2916" i="5"/>
  <c r="F2916" i="5"/>
  <c r="E2917" i="5"/>
  <c r="F2917" i="5"/>
  <c r="E2918" i="5"/>
  <c r="F2918" i="5"/>
  <c r="E2919" i="5"/>
  <c r="F2919" i="5"/>
  <c r="E2920" i="5"/>
  <c r="F2920" i="5"/>
  <c r="E2921" i="5"/>
  <c r="F2921" i="5"/>
  <c r="E2922" i="5"/>
  <c r="F2922" i="5"/>
  <c r="E2923" i="5"/>
  <c r="F2923" i="5"/>
  <c r="E2924" i="5"/>
  <c r="F2924" i="5"/>
  <c r="E2925" i="5"/>
  <c r="F2925" i="5"/>
  <c r="E2926" i="5"/>
  <c r="F2926" i="5"/>
  <c r="E2927" i="5"/>
  <c r="F2927" i="5"/>
  <c r="E2928" i="5"/>
  <c r="F2928" i="5"/>
  <c r="E2929" i="5"/>
  <c r="F2929" i="5"/>
  <c r="E2930" i="5"/>
  <c r="F2930" i="5"/>
  <c r="E2931" i="5"/>
  <c r="F2931" i="5"/>
  <c r="E2932" i="5"/>
  <c r="F2932" i="5"/>
  <c r="E2933" i="5"/>
  <c r="F2933" i="5"/>
  <c r="E2934" i="5"/>
  <c r="F2934" i="5"/>
  <c r="E2935" i="5"/>
  <c r="F2935" i="5"/>
  <c r="E2936" i="5"/>
  <c r="F2936" i="5"/>
  <c r="E2937" i="5"/>
  <c r="F2937" i="5"/>
  <c r="E2938" i="5"/>
  <c r="F2938" i="5"/>
  <c r="E2939" i="5"/>
  <c r="F2939" i="5"/>
  <c r="E2940" i="5"/>
  <c r="F2940" i="5"/>
  <c r="E2941" i="5"/>
  <c r="F2941" i="5"/>
  <c r="E2942" i="5"/>
  <c r="F2942" i="5"/>
  <c r="E2943" i="5"/>
  <c r="F2943" i="5"/>
  <c r="E2944" i="5"/>
  <c r="F2944" i="5"/>
  <c r="E2945" i="5"/>
  <c r="F2945" i="5"/>
  <c r="E2946" i="5"/>
  <c r="F2946" i="5"/>
  <c r="E2947" i="5"/>
  <c r="F2947" i="5"/>
  <c r="E2948" i="5"/>
  <c r="F2948" i="5"/>
  <c r="E2949" i="5"/>
  <c r="F2949" i="5"/>
  <c r="E2950" i="5"/>
  <c r="F2950" i="5"/>
  <c r="E2951" i="5"/>
  <c r="F2951" i="5"/>
  <c r="E2952" i="5"/>
  <c r="F2952" i="5"/>
  <c r="E2953" i="5"/>
  <c r="F2953" i="5"/>
  <c r="E2954" i="5"/>
  <c r="F2954" i="5"/>
  <c r="E2955" i="5"/>
  <c r="F2955" i="5"/>
  <c r="E2956" i="5"/>
  <c r="F2956" i="5"/>
  <c r="E2957" i="5"/>
  <c r="F2957" i="5"/>
  <c r="E2958" i="5"/>
  <c r="F2958" i="5"/>
  <c r="E2959" i="5"/>
  <c r="F2959" i="5"/>
  <c r="E2960" i="5"/>
  <c r="F2960" i="5"/>
  <c r="E2961" i="5"/>
  <c r="F2961" i="5"/>
  <c r="E2962" i="5"/>
  <c r="F2962" i="5"/>
  <c r="E2963" i="5"/>
  <c r="F2963" i="5"/>
  <c r="E2964" i="5"/>
  <c r="F2964" i="5"/>
  <c r="E2965" i="5"/>
  <c r="F2965" i="5"/>
  <c r="E2966" i="5"/>
  <c r="F2966" i="5"/>
  <c r="E2967" i="5"/>
  <c r="F2967" i="5"/>
  <c r="E2968" i="5"/>
  <c r="F2968" i="5"/>
  <c r="E2969" i="5"/>
  <c r="F2969" i="5"/>
  <c r="E2970" i="5"/>
  <c r="F2970" i="5"/>
  <c r="E2971" i="5"/>
  <c r="F2971" i="5"/>
  <c r="E2972" i="5"/>
  <c r="F2972" i="5"/>
  <c r="E2973" i="5"/>
  <c r="F2973" i="5"/>
  <c r="E2974" i="5"/>
  <c r="F2974" i="5"/>
  <c r="E2975" i="5"/>
  <c r="F2975" i="5"/>
  <c r="E2976" i="5"/>
  <c r="F2976" i="5"/>
  <c r="E2977" i="5"/>
  <c r="F2977" i="5"/>
  <c r="E2978" i="5"/>
  <c r="F2978" i="5"/>
  <c r="E2979" i="5"/>
  <c r="F2979" i="5"/>
  <c r="E2980" i="5"/>
  <c r="F2980" i="5"/>
  <c r="E2981" i="5"/>
  <c r="F2981" i="5"/>
  <c r="E2982" i="5"/>
  <c r="F2982" i="5"/>
  <c r="E2983" i="5"/>
  <c r="F2983" i="5"/>
  <c r="E2984" i="5"/>
  <c r="F2984" i="5"/>
  <c r="E2985" i="5"/>
  <c r="F2985" i="5"/>
  <c r="E2986" i="5"/>
  <c r="F2986" i="5"/>
  <c r="E2987" i="5"/>
  <c r="F2987" i="5"/>
  <c r="E2988" i="5"/>
  <c r="F2988" i="5"/>
  <c r="E2989" i="5"/>
  <c r="F2989" i="5"/>
  <c r="E2990" i="5"/>
  <c r="F2990" i="5"/>
  <c r="E2991" i="5"/>
  <c r="F2991" i="5"/>
  <c r="E2992" i="5"/>
  <c r="F2992" i="5"/>
  <c r="E2993" i="5"/>
  <c r="F2993" i="5"/>
  <c r="E2994" i="5"/>
  <c r="F2994" i="5"/>
  <c r="E2995" i="5"/>
  <c r="F2995" i="5"/>
  <c r="E2996" i="5"/>
  <c r="F2996" i="5"/>
  <c r="E2997" i="5"/>
  <c r="F2997" i="5"/>
  <c r="E2998" i="5"/>
  <c r="F2998" i="5"/>
  <c r="E2999" i="5"/>
  <c r="F2999" i="5"/>
  <c r="E3000" i="5"/>
  <c r="F3000" i="5"/>
  <c r="E3001" i="5"/>
  <c r="F3001" i="5"/>
  <c r="E3002" i="5"/>
  <c r="F3002" i="5"/>
  <c r="E3003" i="5"/>
  <c r="F3003" i="5"/>
  <c r="E3004" i="5"/>
  <c r="F3004" i="5"/>
  <c r="E3005" i="5"/>
  <c r="F3005" i="5"/>
  <c r="E3006" i="5"/>
  <c r="F3006" i="5"/>
  <c r="E3007" i="5"/>
  <c r="F3007" i="5"/>
  <c r="E3008" i="5"/>
  <c r="F3008" i="5"/>
  <c r="E3009" i="5"/>
  <c r="F3009" i="5"/>
  <c r="E3010" i="5"/>
  <c r="F3010" i="5"/>
  <c r="E3011" i="5"/>
  <c r="F3011" i="5"/>
  <c r="E3012" i="5"/>
  <c r="F3012" i="5"/>
  <c r="E3013" i="5"/>
  <c r="F3013" i="5"/>
  <c r="E3014" i="5"/>
  <c r="F3014" i="5"/>
  <c r="E3015" i="5"/>
  <c r="F3015" i="5"/>
  <c r="E3016" i="5"/>
  <c r="F3016" i="5"/>
  <c r="E3017" i="5"/>
  <c r="F3017" i="5"/>
  <c r="E3018" i="5"/>
  <c r="F3018" i="5"/>
  <c r="E3019" i="5"/>
  <c r="F3019" i="5"/>
  <c r="E3020" i="5"/>
  <c r="F3020" i="5"/>
  <c r="E3021" i="5"/>
  <c r="F3021" i="5"/>
  <c r="E3022" i="5"/>
  <c r="F3022" i="5"/>
  <c r="E3023" i="5"/>
  <c r="F3023" i="5"/>
  <c r="E3024" i="5"/>
  <c r="F3024" i="5"/>
  <c r="E3025" i="5"/>
  <c r="F3025" i="5"/>
  <c r="E3026" i="5"/>
  <c r="F3026" i="5"/>
  <c r="E3027" i="5"/>
  <c r="F3027" i="5"/>
  <c r="E3028" i="5"/>
  <c r="F3028" i="5"/>
  <c r="E3029" i="5"/>
  <c r="F3029" i="5"/>
  <c r="E3030" i="5"/>
  <c r="F3030" i="5"/>
  <c r="E3031" i="5"/>
  <c r="F3031" i="5"/>
  <c r="E3032" i="5"/>
  <c r="F3032" i="5"/>
  <c r="E3033" i="5"/>
  <c r="F3033" i="5"/>
  <c r="E3034" i="5"/>
  <c r="F3034" i="5"/>
  <c r="E3035" i="5"/>
  <c r="F3035" i="5"/>
  <c r="E3036" i="5"/>
  <c r="F3036" i="5"/>
  <c r="E3037" i="5"/>
  <c r="F3037" i="5"/>
  <c r="E3038" i="5"/>
  <c r="F3038" i="5"/>
  <c r="E3039" i="5"/>
  <c r="F3039" i="5"/>
  <c r="E3040" i="5"/>
  <c r="F3040" i="5"/>
  <c r="E3041" i="5"/>
  <c r="F3041" i="5"/>
  <c r="E3042" i="5"/>
  <c r="F3042" i="5"/>
  <c r="E3043" i="5"/>
  <c r="F3043" i="5"/>
  <c r="E3044" i="5"/>
  <c r="F3044" i="5"/>
  <c r="E3045" i="5"/>
  <c r="F3045" i="5"/>
  <c r="E3046" i="5"/>
  <c r="F3046" i="5"/>
  <c r="E3047" i="5"/>
  <c r="F3047" i="5"/>
  <c r="E3048" i="5"/>
  <c r="F3048" i="5"/>
  <c r="E3049" i="5"/>
  <c r="F3049" i="5"/>
  <c r="E3050" i="5"/>
  <c r="F3050" i="5"/>
  <c r="E3051" i="5"/>
  <c r="F3051" i="5"/>
  <c r="E3052" i="5"/>
  <c r="F3052" i="5"/>
  <c r="E3053" i="5"/>
  <c r="F3053" i="5"/>
  <c r="E3054" i="5"/>
  <c r="F3054" i="5"/>
  <c r="E3055" i="5"/>
  <c r="F3055" i="5"/>
  <c r="E3056" i="5"/>
  <c r="F3056" i="5"/>
  <c r="E3057" i="5"/>
  <c r="F3057" i="5"/>
  <c r="E3058" i="5"/>
  <c r="F3058" i="5"/>
  <c r="E3059" i="5"/>
  <c r="F3059" i="5"/>
  <c r="E3060" i="5"/>
  <c r="F3060" i="5"/>
  <c r="E3061" i="5"/>
  <c r="F3061" i="5"/>
  <c r="E3062" i="5"/>
  <c r="F3062" i="5"/>
  <c r="E3063" i="5"/>
  <c r="F3063" i="5"/>
  <c r="E3064" i="5"/>
  <c r="F3064" i="5"/>
  <c r="E3065" i="5"/>
  <c r="F3065" i="5"/>
  <c r="E3066" i="5"/>
  <c r="F3066" i="5"/>
  <c r="E3067" i="5"/>
  <c r="F3067" i="5"/>
  <c r="E3068" i="5"/>
  <c r="F3068" i="5"/>
  <c r="E3069" i="5"/>
  <c r="F3069" i="5"/>
  <c r="E3070" i="5"/>
  <c r="F3070" i="5"/>
  <c r="E3071" i="5"/>
  <c r="F3071" i="5"/>
  <c r="E3072" i="5"/>
  <c r="F3072" i="5"/>
  <c r="E3073" i="5"/>
  <c r="F3073" i="5"/>
  <c r="E3074" i="5"/>
  <c r="F3074" i="5"/>
  <c r="E3075" i="5"/>
  <c r="F3075" i="5"/>
  <c r="E3076" i="5"/>
  <c r="F3076" i="5"/>
  <c r="E3077" i="5"/>
  <c r="F3077" i="5"/>
  <c r="E3078" i="5"/>
  <c r="F3078" i="5"/>
  <c r="E3079" i="5"/>
  <c r="F3079" i="5"/>
  <c r="E3080" i="5"/>
  <c r="F3080" i="5"/>
  <c r="E3081" i="5"/>
  <c r="F3081" i="5"/>
  <c r="E3082" i="5"/>
  <c r="F3082" i="5"/>
  <c r="E3083" i="5"/>
  <c r="F3083" i="5"/>
  <c r="E3084" i="5"/>
  <c r="F3084" i="5"/>
  <c r="E3085" i="5"/>
  <c r="F3085" i="5"/>
  <c r="E3086" i="5"/>
  <c r="F3086" i="5"/>
  <c r="E3087" i="5"/>
  <c r="F3087" i="5"/>
  <c r="E3088" i="5"/>
  <c r="F3088" i="5"/>
  <c r="E3089" i="5"/>
  <c r="F3089" i="5"/>
  <c r="E3090" i="5"/>
  <c r="F3090" i="5"/>
  <c r="E3091" i="5"/>
  <c r="F3091" i="5"/>
  <c r="E3092" i="5"/>
  <c r="F3092" i="5"/>
  <c r="E3093" i="5"/>
  <c r="F3093" i="5"/>
  <c r="E3094" i="5"/>
  <c r="F3094" i="5"/>
  <c r="E3095" i="5"/>
  <c r="F3095" i="5"/>
  <c r="E3096" i="5"/>
  <c r="F3096" i="5"/>
  <c r="E3097" i="5"/>
  <c r="F3097" i="5"/>
  <c r="E3098" i="5"/>
  <c r="F3098" i="5"/>
  <c r="E3099" i="5"/>
  <c r="F3099" i="5"/>
  <c r="E3100" i="5"/>
  <c r="F3100" i="5"/>
  <c r="E3101" i="5"/>
  <c r="F3101" i="5"/>
  <c r="E3102" i="5"/>
  <c r="F3102" i="5"/>
  <c r="E3103" i="5"/>
  <c r="F3103" i="5"/>
  <c r="E3104" i="5"/>
  <c r="F3104" i="5"/>
  <c r="E3105" i="5"/>
  <c r="F3105" i="5"/>
  <c r="E3106" i="5"/>
  <c r="F3106" i="5"/>
  <c r="E3107" i="5"/>
  <c r="F3107" i="5"/>
  <c r="E3108" i="5"/>
  <c r="F3108" i="5"/>
  <c r="E3109" i="5"/>
  <c r="F3109" i="5"/>
  <c r="E3110" i="5"/>
  <c r="F3110" i="5"/>
  <c r="E3111" i="5"/>
  <c r="F3111" i="5"/>
  <c r="E3112" i="5"/>
  <c r="F3112" i="5"/>
  <c r="E3113" i="5"/>
  <c r="F3113" i="5"/>
  <c r="E3114" i="5"/>
  <c r="F3114" i="5"/>
  <c r="E3115" i="5"/>
  <c r="F3115" i="5"/>
  <c r="E3116" i="5"/>
  <c r="F3116" i="5"/>
  <c r="E3117" i="5"/>
  <c r="F3117" i="5"/>
  <c r="E3118" i="5"/>
  <c r="F3118" i="5"/>
  <c r="E3119" i="5"/>
  <c r="F3119" i="5"/>
  <c r="E3120" i="5"/>
  <c r="F3120" i="5"/>
  <c r="E3121" i="5"/>
  <c r="F3121" i="5"/>
  <c r="E3122" i="5"/>
  <c r="F3122" i="5"/>
  <c r="E3123" i="5"/>
  <c r="F3123" i="5"/>
  <c r="E3124" i="5"/>
  <c r="F3124" i="5"/>
  <c r="E3125" i="5"/>
  <c r="F3125" i="5"/>
  <c r="E3126" i="5"/>
  <c r="F3126" i="5"/>
  <c r="E3127" i="5"/>
  <c r="F3127" i="5"/>
  <c r="E3128" i="5"/>
  <c r="F3128" i="5"/>
  <c r="E3129" i="5"/>
  <c r="F3129" i="5"/>
  <c r="E3130" i="5"/>
  <c r="F3130" i="5"/>
  <c r="E3131" i="5"/>
  <c r="F3131" i="5"/>
  <c r="E3132" i="5"/>
  <c r="F3132" i="5"/>
  <c r="E3133" i="5"/>
  <c r="F3133" i="5"/>
  <c r="E3134" i="5"/>
  <c r="F3134" i="5"/>
  <c r="E3135" i="5"/>
  <c r="F3135" i="5"/>
  <c r="E3136" i="5"/>
  <c r="F3136" i="5"/>
  <c r="E3137" i="5"/>
  <c r="F3137" i="5"/>
  <c r="E3138" i="5"/>
  <c r="F3138" i="5"/>
  <c r="E3139" i="5"/>
  <c r="F3139" i="5"/>
  <c r="E3140" i="5"/>
  <c r="F3140" i="5"/>
  <c r="E3141" i="5"/>
  <c r="F3141" i="5"/>
  <c r="E3142" i="5"/>
  <c r="F3142" i="5"/>
  <c r="E3143" i="5"/>
  <c r="F3143" i="5"/>
  <c r="E3144" i="5"/>
  <c r="F3144" i="5"/>
  <c r="E3145" i="5"/>
  <c r="F3145" i="5"/>
  <c r="E3146" i="5"/>
  <c r="F3146" i="5"/>
  <c r="E3147" i="5"/>
  <c r="F3147" i="5"/>
  <c r="E3148" i="5"/>
  <c r="F3148" i="5"/>
  <c r="E3149" i="5"/>
  <c r="F3149" i="5"/>
  <c r="E3150" i="5"/>
  <c r="F3150" i="5"/>
  <c r="E3151" i="5"/>
  <c r="F3151" i="5"/>
  <c r="E3152" i="5"/>
  <c r="F3152" i="5"/>
  <c r="E3153" i="5"/>
  <c r="F3153" i="5"/>
  <c r="E3154" i="5"/>
  <c r="F3154" i="5"/>
  <c r="E3155" i="5"/>
  <c r="F3155" i="5"/>
  <c r="E3156" i="5"/>
  <c r="F3156" i="5"/>
  <c r="E3157" i="5"/>
  <c r="F3157" i="5"/>
  <c r="E3158" i="5"/>
  <c r="F3158" i="5"/>
  <c r="E3159" i="5"/>
  <c r="F3159" i="5"/>
  <c r="E3160" i="5"/>
  <c r="F3160" i="5"/>
  <c r="E3161" i="5"/>
  <c r="F3161" i="5"/>
  <c r="E3162" i="5"/>
  <c r="F3162" i="5"/>
  <c r="E3163" i="5"/>
  <c r="F3163" i="5"/>
  <c r="E3164" i="5"/>
  <c r="F3164" i="5"/>
  <c r="E3165" i="5"/>
  <c r="F3165" i="5"/>
  <c r="E3166" i="5"/>
  <c r="F3166" i="5"/>
  <c r="E3167" i="5"/>
  <c r="F3167" i="5"/>
  <c r="E3168" i="5"/>
  <c r="F3168" i="5"/>
  <c r="E3169" i="5"/>
  <c r="F3169" i="5"/>
  <c r="E3170" i="5"/>
  <c r="F3170" i="5"/>
  <c r="E3171" i="5"/>
  <c r="F3171" i="5"/>
  <c r="E3172" i="5"/>
  <c r="F3172" i="5"/>
  <c r="E3173" i="5"/>
  <c r="F3173" i="5"/>
  <c r="E3174" i="5"/>
  <c r="F3174" i="5"/>
  <c r="E3175" i="5"/>
  <c r="F3175" i="5"/>
  <c r="E3176" i="5"/>
  <c r="F3176" i="5"/>
  <c r="E3177" i="5"/>
  <c r="F3177" i="5"/>
  <c r="E3178" i="5"/>
  <c r="F3178" i="5"/>
  <c r="E3179" i="5"/>
  <c r="F3179" i="5"/>
  <c r="E3180" i="5"/>
  <c r="F3180" i="5"/>
  <c r="E3181" i="5"/>
  <c r="F3181" i="5"/>
  <c r="E3182" i="5"/>
  <c r="F3182" i="5"/>
  <c r="E3183" i="5"/>
  <c r="F3183" i="5"/>
  <c r="E3184" i="5"/>
  <c r="F3184" i="5"/>
  <c r="E3185" i="5"/>
  <c r="F3185" i="5"/>
  <c r="E3186" i="5"/>
  <c r="F3186" i="5"/>
  <c r="E3187" i="5"/>
  <c r="F3187" i="5"/>
  <c r="E3188" i="5"/>
  <c r="F3188" i="5"/>
  <c r="E3189" i="5"/>
  <c r="F3189" i="5"/>
  <c r="E3190" i="5"/>
  <c r="F3190" i="5"/>
  <c r="E3191" i="5"/>
  <c r="F3191" i="5"/>
  <c r="E3192" i="5"/>
  <c r="F3192" i="5"/>
  <c r="E3193" i="5"/>
  <c r="F3193" i="5"/>
  <c r="E3194" i="5"/>
  <c r="F3194" i="5"/>
  <c r="E3195" i="5"/>
  <c r="F3195" i="5"/>
  <c r="E3196" i="5"/>
  <c r="F3196" i="5"/>
  <c r="E3197" i="5"/>
  <c r="F3197" i="5"/>
  <c r="E3198" i="5"/>
  <c r="F3198" i="5"/>
  <c r="E3199" i="5"/>
  <c r="F3199" i="5"/>
  <c r="E3200" i="5"/>
  <c r="F3200" i="5"/>
  <c r="E3201" i="5"/>
  <c r="F3201" i="5"/>
  <c r="E3202" i="5"/>
  <c r="F3202" i="5"/>
  <c r="E3203" i="5"/>
  <c r="F3203" i="5"/>
  <c r="E3204" i="5"/>
  <c r="F3204" i="5"/>
  <c r="E3205" i="5"/>
  <c r="F3205" i="5"/>
  <c r="E3206" i="5"/>
  <c r="F3206" i="5"/>
  <c r="E3207" i="5"/>
  <c r="F3207" i="5"/>
  <c r="E3208" i="5"/>
  <c r="F3208" i="5"/>
  <c r="E3209" i="5"/>
  <c r="F3209" i="5"/>
  <c r="E3210" i="5"/>
  <c r="F3210" i="5"/>
  <c r="E3211" i="5"/>
  <c r="F3211" i="5"/>
  <c r="E3212" i="5"/>
  <c r="F3212" i="5"/>
  <c r="E3213" i="5"/>
  <c r="F3213" i="5"/>
  <c r="E3214" i="5"/>
  <c r="F3214" i="5"/>
  <c r="E3215" i="5"/>
  <c r="F3215" i="5"/>
  <c r="E3216" i="5"/>
  <c r="F3216" i="5"/>
  <c r="E3217" i="5"/>
  <c r="F3217" i="5"/>
  <c r="E3218" i="5"/>
  <c r="F3218" i="5"/>
  <c r="E3219" i="5"/>
  <c r="F3219" i="5"/>
  <c r="E3220" i="5"/>
  <c r="F3220" i="5"/>
  <c r="E3221" i="5"/>
  <c r="F3221" i="5"/>
  <c r="E3222" i="5"/>
  <c r="F3222" i="5"/>
  <c r="E3223" i="5"/>
  <c r="F3223" i="5"/>
  <c r="E3224" i="5"/>
  <c r="F3224" i="5"/>
  <c r="E3225" i="5"/>
  <c r="F3225" i="5"/>
  <c r="E3226" i="5"/>
  <c r="F3226" i="5"/>
  <c r="E3227" i="5"/>
  <c r="F3227" i="5"/>
  <c r="E3228" i="5"/>
  <c r="F3228" i="5"/>
  <c r="E3229" i="5"/>
  <c r="F3229" i="5"/>
  <c r="E3230" i="5"/>
  <c r="F3230" i="5"/>
  <c r="E3231" i="5"/>
  <c r="F3231" i="5"/>
  <c r="E3232" i="5"/>
  <c r="F3232" i="5"/>
  <c r="E3233" i="5"/>
  <c r="F3233" i="5"/>
  <c r="E3234" i="5"/>
  <c r="F3234" i="5"/>
  <c r="E3235" i="5"/>
  <c r="F3235" i="5"/>
  <c r="E3236" i="5"/>
  <c r="F3236" i="5"/>
  <c r="E3237" i="5"/>
  <c r="F3237" i="5"/>
  <c r="E3238" i="5"/>
  <c r="F3238" i="5"/>
  <c r="E3239" i="5"/>
  <c r="F3239" i="5"/>
  <c r="E3240" i="5"/>
  <c r="F3240" i="5"/>
  <c r="E3241" i="5"/>
  <c r="F3241" i="5"/>
  <c r="E3242" i="5"/>
  <c r="F3242" i="5"/>
  <c r="E3243" i="5"/>
  <c r="F3243" i="5"/>
  <c r="E3244" i="5"/>
  <c r="F3244" i="5"/>
  <c r="E3245" i="5"/>
  <c r="F3245" i="5"/>
  <c r="E3246" i="5"/>
  <c r="F3246" i="5"/>
  <c r="E3247" i="5"/>
  <c r="F3247" i="5"/>
  <c r="E3248" i="5"/>
  <c r="F3248" i="5"/>
  <c r="E3249" i="5"/>
  <c r="F3249" i="5"/>
  <c r="E3250" i="5"/>
  <c r="F3250" i="5"/>
  <c r="E3251" i="5"/>
  <c r="F3251" i="5"/>
  <c r="E3252" i="5"/>
  <c r="F3252" i="5"/>
  <c r="E3253" i="5"/>
  <c r="F3253" i="5"/>
  <c r="E3254" i="5"/>
  <c r="F3254" i="5"/>
  <c r="E3255" i="5"/>
  <c r="F3255" i="5"/>
  <c r="E3256" i="5"/>
  <c r="F3256" i="5"/>
  <c r="E3257" i="5"/>
  <c r="F3257" i="5"/>
  <c r="E3258" i="5"/>
  <c r="F3258" i="5"/>
  <c r="E3259" i="5"/>
  <c r="F3259" i="5"/>
  <c r="E3260" i="5"/>
  <c r="F3260" i="5"/>
  <c r="E3261" i="5"/>
  <c r="F3261" i="5"/>
  <c r="E3262" i="5"/>
  <c r="F3262" i="5"/>
  <c r="E3263" i="5"/>
  <c r="F3263" i="5"/>
  <c r="E3264" i="5"/>
  <c r="F3264" i="5"/>
  <c r="E3265" i="5"/>
  <c r="F3265" i="5"/>
  <c r="E3266" i="5"/>
  <c r="F3266" i="5"/>
  <c r="E3267" i="5"/>
  <c r="F3267" i="5"/>
  <c r="E3268" i="5"/>
  <c r="F3268" i="5"/>
  <c r="E3269" i="5"/>
  <c r="F3269" i="5"/>
  <c r="E3270" i="5"/>
  <c r="F3270" i="5"/>
  <c r="E3271" i="5"/>
  <c r="F3271" i="5"/>
  <c r="E3272" i="5"/>
  <c r="F3272" i="5"/>
  <c r="E3273" i="5"/>
  <c r="F3273" i="5"/>
  <c r="E3274" i="5"/>
  <c r="F3274" i="5"/>
  <c r="E3275" i="5"/>
  <c r="F3275" i="5"/>
  <c r="E3276" i="5"/>
  <c r="F3276" i="5"/>
  <c r="E3277" i="5"/>
  <c r="F3277" i="5"/>
  <c r="E3278" i="5"/>
  <c r="F3278" i="5"/>
  <c r="E3279" i="5"/>
  <c r="F3279" i="5"/>
  <c r="E3280" i="5"/>
  <c r="F3280" i="5"/>
  <c r="E3281" i="5"/>
  <c r="F3281" i="5"/>
  <c r="E3282" i="5"/>
  <c r="F3282" i="5"/>
  <c r="E3283" i="5"/>
  <c r="F3283" i="5"/>
  <c r="E3284" i="5"/>
  <c r="F3284" i="5"/>
  <c r="E3285" i="5"/>
  <c r="F3285" i="5"/>
  <c r="E3286" i="5"/>
  <c r="F3286" i="5"/>
  <c r="E3287" i="5"/>
  <c r="F3287" i="5"/>
  <c r="E3288" i="5"/>
  <c r="F3288" i="5"/>
  <c r="E3289" i="5"/>
  <c r="F3289" i="5"/>
  <c r="E3290" i="5"/>
  <c r="F3290" i="5"/>
  <c r="E3291" i="5"/>
  <c r="F3291" i="5"/>
  <c r="E3292" i="5"/>
  <c r="F3292" i="5"/>
  <c r="E3293" i="5"/>
  <c r="F3293" i="5"/>
  <c r="E3294" i="5"/>
  <c r="F3294" i="5"/>
  <c r="E3295" i="5"/>
  <c r="F3295" i="5"/>
  <c r="E3296" i="5"/>
  <c r="F3296" i="5"/>
  <c r="E3297" i="5"/>
  <c r="F3297" i="5"/>
  <c r="E3298" i="5"/>
  <c r="F3298" i="5"/>
  <c r="E3299" i="5"/>
  <c r="F3299" i="5"/>
  <c r="E3300" i="5"/>
  <c r="F3300" i="5"/>
  <c r="E3301" i="5"/>
  <c r="F3301" i="5"/>
  <c r="E3302" i="5"/>
  <c r="F3302" i="5"/>
  <c r="E3303" i="5"/>
  <c r="F3303" i="5"/>
  <c r="E3304" i="5"/>
  <c r="F3304" i="5"/>
  <c r="E3305" i="5"/>
  <c r="F3305" i="5"/>
  <c r="E3306" i="5"/>
  <c r="F3306" i="5"/>
  <c r="E3307" i="5"/>
  <c r="F3307" i="5"/>
  <c r="E3308" i="5"/>
  <c r="F3308" i="5"/>
  <c r="E3309" i="5"/>
  <c r="F3309" i="5"/>
  <c r="E3310" i="5"/>
  <c r="F3310" i="5"/>
  <c r="E3311" i="5"/>
  <c r="F3311" i="5"/>
  <c r="E3312" i="5"/>
  <c r="F3312" i="5"/>
  <c r="E3313" i="5"/>
  <c r="F3313" i="5"/>
  <c r="E3314" i="5"/>
  <c r="F3314" i="5"/>
  <c r="E3315" i="5"/>
  <c r="F3315" i="5"/>
  <c r="E3316" i="5"/>
  <c r="F3316" i="5"/>
  <c r="E3317" i="5"/>
  <c r="F3317" i="5"/>
  <c r="E3318" i="5"/>
  <c r="F3318" i="5"/>
  <c r="E3319" i="5"/>
  <c r="F3319" i="5"/>
  <c r="E3320" i="5"/>
  <c r="F3320" i="5"/>
  <c r="E3321" i="5"/>
  <c r="F3321" i="5"/>
  <c r="E3322" i="5"/>
  <c r="F3322" i="5"/>
  <c r="E3323" i="5"/>
  <c r="F3323" i="5"/>
  <c r="E3324" i="5"/>
  <c r="F3324" i="5"/>
  <c r="E3325" i="5"/>
  <c r="F3325" i="5"/>
  <c r="E3326" i="5"/>
  <c r="F3326" i="5"/>
  <c r="E3327" i="5"/>
  <c r="F3327" i="5"/>
  <c r="E3328" i="5"/>
  <c r="F3328" i="5"/>
  <c r="E3329" i="5"/>
  <c r="F3329" i="5"/>
  <c r="E3330" i="5"/>
  <c r="F3330" i="5"/>
  <c r="E3331" i="5"/>
  <c r="F3331" i="5"/>
  <c r="E3332" i="5"/>
  <c r="F3332" i="5"/>
  <c r="E3333" i="5"/>
  <c r="F3333" i="5"/>
  <c r="E3334" i="5"/>
  <c r="F3334" i="5"/>
  <c r="E3335" i="5"/>
  <c r="F3335" i="5"/>
  <c r="E3336" i="5"/>
  <c r="F3336" i="5"/>
  <c r="E3337" i="5"/>
  <c r="F3337" i="5"/>
  <c r="E3338" i="5"/>
  <c r="F3338" i="5"/>
  <c r="E3339" i="5"/>
  <c r="F3339" i="5"/>
  <c r="E3340" i="5"/>
  <c r="F3340" i="5"/>
  <c r="E3341" i="5"/>
  <c r="F3341" i="5"/>
  <c r="E3342" i="5"/>
  <c r="F3342" i="5"/>
  <c r="E3343" i="5"/>
  <c r="F3343" i="5"/>
  <c r="E3344" i="5"/>
  <c r="F3344" i="5"/>
  <c r="E3345" i="5"/>
  <c r="F3345" i="5"/>
  <c r="E3346" i="5"/>
  <c r="F3346" i="5"/>
  <c r="E3347" i="5"/>
  <c r="F3347" i="5"/>
  <c r="E3348" i="5"/>
  <c r="F3348" i="5"/>
  <c r="E3349" i="5"/>
  <c r="F3349" i="5"/>
  <c r="E3350" i="5"/>
  <c r="F3350" i="5"/>
  <c r="E3351" i="5"/>
  <c r="F3351" i="5"/>
  <c r="E3352" i="5"/>
  <c r="F3352" i="5"/>
  <c r="E3353" i="5"/>
  <c r="F3353" i="5"/>
  <c r="E3354" i="5"/>
  <c r="F3354" i="5"/>
  <c r="E3355" i="5"/>
  <c r="F3355" i="5"/>
  <c r="E3356" i="5"/>
  <c r="F3356" i="5"/>
  <c r="E3357" i="5"/>
  <c r="F3357" i="5"/>
  <c r="E3358" i="5"/>
  <c r="F3358" i="5"/>
  <c r="E3359" i="5"/>
  <c r="F3359" i="5"/>
  <c r="E3360" i="5"/>
  <c r="F3360" i="5"/>
  <c r="E3361" i="5"/>
  <c r="F3361" i="5"/>
  <c r="E3362" i="5"/>
  <c r="F3362" i="5"/>
  <c r="E3363" i="5"/>
  <c r="F3363" i="5"/>
  <c r="E3364" i="5"/>
  <c r="F3364" i="5"/>
  <c r="E3365" i="5"/>
  <c r="F3365" i="5"/>
  <c r="E3366" i="5"/>
  <c r="F3366" i="5"/>
  <c r="E3367" i="5"/>
  <c r="F3367" i="5"/>
  <c r="E3368" i="5"/>
  <c r="F3368" i="5"/>
  <c r="E3369" i="5"/>
  <c r="F3369" i="5"/>
  <c r="E3370" i="5"/>
  <c r="F3370" i="5"/>
  <c r="E3371" i="5"/>
  <c r="F3371" i="5"/>
  <c r="E3372" i="5"/>
  <c r="F3372" i="5"/>
  <c r="E3373" i="5"/>
  <c r="F3373" i="5"/>
  <c r="E3374" i="5"/>
  <c r="F3374" i="5"/>
  <c r="E3375" i="5"/>
  <c r="F3375" i="5"/>
  <c r="E3376" i="5"/>
  <c r="F3376" i="5"/>
  <c r="E3377" i="5"/>
  <c r="F3377" i="5"/>
  <c r="E3378" i="5"/>
  <c r="F3378" i="5"/>
  <c r="E3379" i="5"/>
  <c r="F3379" i="5"/>
  <c r="E3380" i="5"/>
  <c r="F3380" i="5"/>
  <c r="E3381" i="5"/>
  <c r="F3381" i="5"/>
  <c r="E3382" i="5"/>
  <c r="F3382" i="5"/>
  <c r="E3383" i="5"/>
  <c r="F3383" i="5"/>
  <c r="E3384" i="5"/>
  <c r="F3384" i="5"/>
  <c r="E3385" i="5"/>
  <c r="F3385" i="5"/>
  <c r="E3386" i="5"/>
  <c r="F3386" i="5"/>
  <c r="E3387" i="5"/>
  <c r="F3387" i="5"/>
  <c r="E3388" i="5"/>
  <c r="F3388" i="5"/>
  <c r="E3389" i="5"/>
  <c r="F3389" i="5"/>
  <c r="E3390" i="5"/>
  <c r="F3390" i="5"/>
  <c r="E3391" i="5"/>
  <c r="F3391" i="5"/>
  <c r="E3392" i="5"/>
  <c r="F3392" i="5"/>
  <c r="E3393" i="5"/>
  <c r="F3393" i="5"/>
  <c r="E3394" i="5"/>
  <c r="F3394" i="5"/>
  <c r="E3395" i="5"/>
  <c r="F3395" i="5"/>
  <c r="E3396" i="5"/>
  <c r="F3396" i="5"/>
  <c r="E3397" i="5"/>
  <c r="F3397" i="5"/>
  <c r="E3398" i="5"/>
  <c r="F3398" i="5"/>
  <c r="E3399" i="5"/>
  <c r="F3399" i="5"/>
  <c r="E3400" i="5"/>
  <c r="F3400" i="5"/>
  <c r="E3401" i="5"/>
  <c r="F3401" i="5"/>
  <c r="E3402" i="5"/>
  <c r="F3402" i="5"/>
  <c r="E3403" i="5"/>
  <c r="F3403" i="5"/>
  <c r="E3404" i="5"/>
  <c r="F3404" i="5"/>
  <c r="E3405" i="5"/>
  <c r="F3405" i="5"/>
  <c r="E3406" i="5"/>
  <c r="F3406" i="5"/>
  <c r="E3407" i="5"/>
  <c r="F3407" i="5"/>
  <c r="E3408" i="5"/>
  <c r="F3408" i="5"/>
  <c r="E3409" i="5"/>
  <c r="F3409" i="5"/>
  <c r="E3410" i="5"/>
  <c r="F3410" i="5"/>
  <c r="E3411" i="5"/>
  <c r="F3411" i="5"/>
  <c r="E3412" i="5"/>
  <c r="F3412" i="5"/>
  <c r="E3413" i="5"/>
  <c r="F3413" i="5"/>
  <c r="E3414" i="5"/>
  <c r="F3414" i="5"/>
  <c r="E3415" i="5"/>
  <c r="F3415" i="5"/>
  <c r="E3416" i="5"/>
  <c r="F3416" i="5"/>
  <c r="E3417" i="5"/>
  <c r="F3417" i="5"/>
  <c r="E3418" i="5"/>
  <c r="F3418" i="5"/>
  <c r="E3419" i="5"/>
  <c r="F3419" i="5"/>
  <c r="E3420" i="5"/>
  <c r="F3420" i="5"/>
  <c r="E3421" i="5"/>
  <c r="F3421" i="5"/>
  <c r="E3422" i="5"/>
  <c r="F3422" i="5"/>
  <c r="E3423" i="5"/>
  <c r="F3423" i="5"/>
  <c r="E3424" i="5"/>
  <c r="F3424" i="5"/>
  <c r="E3425" i="5"/>
  <c r="F3425" i="5"/>
  <c r="E3426" i="5"/>
  <c r="F3426" i="5"/>
  <c r="E3427" i="5"/>
  <c r="F3427" i="5"/>
  <c r="E3428" i="5"/>
  <c r="F3428" i="5"/>
  <c r="E3429" i="5"/>
  <c r="F3429" i="5"/>
  <c r="E3430" i="5"/>
  <c r="F3430" i="5"/>
  <c r="E3431" i="5"/>
  <c r="F3431" i="5"/>
  <c r="E3432" i="5"/>
  <c r="F3432" i="5"/>
  <c r="E3433" i="5"/>
  <c r="F3433" i="5"/>
  <c r="E3434" i="5"/>
  <c r="F3434" i="5"/>
  <c r="E3435" i="5"/>
  <c r="F3435" i="5"/>
  <c r="E3436" i="5"/>
  <c r="F3436" i="5"/>
  <c r="E3437" i="5"/>
  <c r="F3437" i="5"/>
  <c r="E3438" i="5"/>
  <c r="F3438" i="5"/>
  <c r="E3439" i="5"/>
  <c r="F3439" i="5"/>
  <c r="E3440" i="5"/>
  <c r="F3440" i="5"/>
  <c r="E3441" i="5"/>
  <c r="F3441" i="5"/>
  <c r="E3442" i="5"/>
  <c r="F3442" i="5"/>
  <c r="E3443" i="5"/>
  <c r="F3443" i="5"/>
  <c r="E3444" i="5"/>
  <c r="F3444" i="5"/>
  <c r="E3445" i="5"/>
  <c r="F3445" i="5"/>
  <c r="E3446" i="5"/>
  <c r="F3446" i="5"/>
  <c r="E3447" i="5"/>
  <c r="F3447" i="5"/>
  <c r="E3448" i="5"/>
  <c r="F3448" i="5"/>
  <c r="E3449" i="5"/>
  <c r="F3449" i="5"/>
  <c r="E3450" i="5"/>
  <c r="F3450" i="5"/>
  <c r="E3451" i="5"/>
  <c r="F3451" i="5"/>
  <c r="E3452" i="5"/>
  <c r="F3452" i="5"/>
  <c r="E3453" i="5"/>
  <c r="F3453" i="5"/>
  <c r="E3454" i="5"/>
  <c r="F3454" i="5"/>
  <c r="E3455" i="5"/>
  <c r="F3455" i="5"/>
  <c r="E3456" i="5"/>
  <c r="F3456" i="5"/>
  <c r="E3457" i="5"/>
  <c r="F3457" i="5"/>
  <c r="E3458" i="5"/>
  <c r="F3458" i="5"/>
  <c r="E3459" i="5"/>
  <c r="F3459" i="5"/>
  <c r="E3460" i="5"/>
  <c r="F3460" i="5"/>
  <c r="E3461" i="5"/>
  <c r="F3461" i="5"/>
  <c r="E3462" i="5"/>
  <c r="F3462" i="5"/>
  <c r="E3463" i="5"/>
  <c r="F3463" i="5"/>
  <c r="E3464" i="5"/>
  <c r="F3464" i="5"/>
  <c r="E3465" i="5"/>
  <c r="F3465" i="5"/>
  <c r="E3466" i="5"/>
  <c r="F3466" i="5"/>
  <c r="E3467" i="5"/>
  <c r="F3467" i="5"/>
  <c r="E3468" i="5"/>
  <c r="F3468" i="5"/>
  <c r="E3469" i="5"/>
  <c r="F3469" i="5"/>
  <c r="E3470" i="5"/>
  <c r="F3470" i="5"/>
  <c r="E3471" i="5"/>
  <c r="F3471" i="5"/>
  <c r="E3472" i="5"/>
  <c r="F3472" i="5"/>
  <c r="E3473" i="5"/>
  <c r="F3473" i="5"/>
  <c r="E3474" i="5"/>
  <c r="F3474" i="5"/>
  <c r="E3475" i="5"/>
  <c r="F3475" i="5"/>
  <c r="E3476" i="5"/>
  <c r="F3476" i="5"/>
  <c r="E3477" i="5"/>
  <c r="F3477" i="5"/>
  <c r="E3478" i="5"/>
  <c r="F3478" i="5"/>
  <c r="E3479" i="5"/>
  <c r="F3479" i="5"/>
  <c r="E3480" i="5"/>
  <c r="F3480" i="5"/>
  <c r="E3481" i="5"/>
  <c r="F3481" i="5"/>
  <c r="E3482" i="5"/>
  <c r="F3482" i="5"/>
  <c r="E3483" i="5"/>
  <c r="F3483" i="5"/>
  <c r="E3484" i="5"/>
  <c r="F3484" i="5"/>
  <c r="E3485" i="5"/>
  <c r="F3485" i="5"/>
  <c r="E3486" i="5"/>
  <c r="F3486" i="5"/>
  <c r="E3487" i="5"/>
  <c r="F3487" i="5"/>
  <c r="E3488" i="5"/>
  <c r="F3488" i="5"/>
  <c r="E3489" i="5"/>
  <c r="F3489" i="5"/>
  <c r="E3490" i="5"/>
  <c r="F3490" i="5"/>
  <c r="E3491" i="5"/>
  <c r="F3491" i="5"/>
  <c r="E3492" i="5"/>
  <c r="F3492" i="5"/>
  <c r="E3493" i="5"/>
  <c r="F3493" i="5"/>
  <c r="E3494" i="5"/>
  <c r="F3494" i="5"/>
  <c r="E3495" i="5"/>
  <c r="F3495" i="5"/>
  <c r="E3496" i="5"/>
  <c r="F3496" i="5"/>
  <c r="E3497" i="5"/>
  <c r="F3497" i="5"/>
  <c r="E3498" i="5"/>
  <c r="F3498" i="5"/>
  <c r="E3499" i="5"/>
  <c r="F3499" i="5"/>
  <c r="E3500" i="5"/>
  <c r="F3500" i="5"/>
  <c r="E3501" i="5"/>
  <c r="F3501" i="5"/>
  <c r="E3502" i="5"/>
  <c r="F3502" i="5"/>
  <c r="E3503" i="5"/>
  <c r="F3503" i="5"/>
  <c r="E3504" i="5"/>
  <c r="F3504" i="5"/>
  <c r="E3505" i="5"/>
  <c r="F3505" i="5"/>
  <c r="E3506" i="5"/>
  <c r="F3506" i="5"/>
  <c r="E3507" i="5"/>
  <c r="F3507" i="5"/>
  <c r="E3508" i="5"/>
  <c r="F3508" i="5"/>
  <c r="E3509" i="5"/>
  <c r="F3509" i="5"/>
  <c r="E3510" i="5"/>
  <c r="F3510" i="5"/>
  <c r="E3511" i="5"/>
  <c r="F3511" i="5"/>
  <c r="E3512" i="5"/>
  <c r="F3512" i="5"/>
  <c r="E3513" i="5"/>
  <c r="F3513" i="5"/>
  <c r="E3514" i="5"/>
  <c r="F3514" i="5"/>
  <c r="E3515" i="5"/>
  <c r="F3515" i="5"/>
  <c r="E3516" i="5"/>
  <c r="F3516" i="5"/>
  <c r="E3517" i="5"/>
  <c r="F3517" i="5"/>
  <c r="E3518" i="5"/>
  <c r="F3518" i="5"/>
  <c r="E3519" i="5"/>
  <c r="F3519" i="5"/>
  <c r="E3520" i="5"/>
  <c r="F3520" i="5"/>
  <c r="E3521" i="5"/>
  <c r="F3521" i="5"/>
  <c r="E3522" i="5"/>
  <c r="F3522" i="5"/>
  <c r="E3523" i="5"/>
  <c r="F3523" i="5"/>
  <c r="E3524" i="5"/>
  <c r="F3524" i="5"/>
  <c r="E3525" i="5"/>
  <c r="F3525" i="5"/>
  <c r="E3526" i="5"/>
  <c r="F3526" i="5"/>
  <c r="E3527" i="5"/>
  <c r="F3527" i="5"/>
  <c r="E3528" i="5"/>
  <c r="F3528" i="5"/>
  <c r="E3529" i="5"/>
  <c r="F3529" i="5"/>
  <c r="E3530" i="5"/>
  <c r="F3530" i="5"/>
  <c r="E3531" i="5"/>
  <c r="F3531" i="5"/>
  <c r="E3532" i="5"/>
  <c r="F3532" i="5"/>
  <c r="E3533" i="5"/>
  <c r="F3533" i="5"/>
  <c r="E3534" i="5"/>
  <c r="F3534" i="5"/>
  <c r="E3535" i="5"/>
  <c r="F3535" i="5"/>
  <c r="E3536" i="5"/>
  <c r="F3536" i="5"/>
  <c r="E3537" i="5"/>
  <c r="F3537" i="5"/>
  <c r="E3538" i="5"/>
  <c r="F3538" i="5"/>
  <c r="E3539" i="5"/>
  <c r="F3539" i="5"/>
  <c r="E3540" i="5"/>
  <c r="F3540" i="5"/>
  <c r="E3541" i="5"/>
  <c r="F3541" i="5"/>
  <c r="E3542" i="5"/>
  <c r="F3542" i="5"/>
  <c r="E3543" i="5"/>
  <c r="F3543" i="5"/>
  <c r="E3544" i="5"/>
  <c r="F3544" i="5"/>
  <c r="E3545" i="5"/>
  <c r="F3545" i="5"/>
  <c r="E3546" i="5"/>
  <c r="F3546" i="5"/>
  <c r="E3547" i="5"/>
  <c r="F3547" i="5"/>
  <c r="E3548" i="5"/>
  <c r="F3548" i="5"/>
  <c r="E3549" i="5"/>
  <c r="F3549" i="5"/>
  <c r="E3550" i="5"/>
  <c r="F3550" i="5"/>
  <c r="E3551" i="5"/>
  <c r="F3551" i="5"/>
  <c r="E3552" i="5"/>
  <c r="F3552" i="5"/>
  <c r="E3553" i="5"/>
  <c r="F3553" i="5"/>
  <c r="E3554" i="5"/>
  <c r="F3554" i="5"/>
  <c r="E3555" i="5"/>
  <c r="F3555" i="5"/>
  <c r="E3556" i="5"/>
  <c r="F3556" i="5"/>
  <c r="E3557" i="5"/>
  <c r="F3557" i="5"/>
  <c r="E3558" i="5"/>
  <c r="F3558" i="5"/>
  <c r="E3559" i="5"/>
  <c r="F3559" i="5"/>
  <c r="E3560" i="5"/>
  <c r="F3560" i="5"/>
  <c r="E3561" i="5"/>
  <c r="F3561" i="5"/>
  <c r="E3562" i="5"/>
  <c r="F3562" i="5"/>
  <c r="E3563" i="5"/>
  <c r="F3563" i="5"/>
  <c r="E3564" i="5"/>
  <c r="F3564" i="5"/>
  <c r="E3565" i="5"/>
  <c r="F3565" i="5"/>
  <c r="E3566" i="5"/>
  <c r="F3566" i="5"/>
  <c r="E3567" i="5"/>
  <c r="F3567" i="5"/>
  <c r="E3568" i="5"/>
  <c r="F3568" i="5"/>
  <c r="E3569" i="5"/>
  <c r="F3569" i="5"/>
  <c r="E3570" i="5"/>
  <c r="F3570" i="5"/>
  <c r="E3571" i="5"/>
  <c r="F3571" i="5"/>
  <c r="E3572" i="5"/>
  <c r="F3572" i="5"/>
  <c r="E3573" i="5"/>
  <c r="F3573" i="5"/>
  <c r="E3574" i="5"/>
  <c r="F3574" i="5"/>
  <c r="E3575" i="5"/>
  <c r="F3575" i="5"/>
  <c r="E3576" i="5"/>
  <c r="F3576" i="5"/>
  <c r="E3577" i="5"/>
  <c r="F3577" i="5"/>
  <c r="E3578" i="5"/>
  <c r="F3578" i="5"/>
  <c r="E3579" i="5"/>
  <c r="F3579" i="5"/>
  <c r="E3580" i="5"/>
  <c r="F3580" i="5"/>
  <c r="E3581" i="5"/>
  <c r="F3581" i="5"/>
  <c r="E3582" i="5"/>
  <c r="F3582" i="5"/>
  <c r="E3583" i="5"/>
  <c r="F3583" i="5"/>
  <c r="E3584" i="5"/>
  <c r="F3584" i="5"/>
  <c r="E3585" i="5"/>
  <c r="F3585" i="5"/>
  <c r="E3586" i="5"/>
  <c r="F3586" i="5"/>
  <c r="E3587" i="5"/>
  <c r="F3587" i="5"/>
  <c r="E3588" i="5"/>
  <c r="F3588" i="5"/>
  <c r="E3589" i="5"/>
  <c r="F3589" i="5"/>
  <c r="E3590" i="5"/>
  <c r="F3590" i="5"/>
  <c r="E3591" i="5"/>
  <c r="F3591" i="5"/>
  <c r="E3592" i="5"/>
  <c r="F3592" i="5"/>
  <c r="E3593" i="5"/>
  <c r="F3593" i="5"/>
  <c r="E3594" i="5"/>
  <c r="F3594" i="5"/>
  <c r="E3595" i="5"/>
  <c r="F3595" i="5"/>
  <c r="E3596" i="5"/>
  <c r="F3596" i="5"/>
  <c r="E3597" i="5"/>
  <c r="F3597" i="5"/>
  <c r="E3598" i="5"/>
  <c r="F3598" i="5"/>
  <c r="E3599" i="5"/>
  <c r="F3599" i="5"/>
  <c r="E3600" i="5"/>
  <c r="F3600" i="5"/>
  <c r="E3601" i="5"/>
  <c r="F3601" i="5"/>
  <c r="E3602" i="5"/>
  <c r="F3602" i="5"/>
  <c r="E3603" i="5"/>
  <c r="F3603" i="5"/>
  <c r="E3604" i="5"/>
  <c r="F3604" i="5"/>
  <c r="E3605" i="5"/>
  <c r="F3605" i="5"/>
  <c r="E3606" i="5"/>
  <c r="F3606" i="5"/>
  <c r="E3607" i="5"/>
  <c r="F3607" i="5"/>
  <c r="E3608" i="5"/>
  <c r="F3608" i="5"/>
  <c r="E3609" i="5"/>
  <c r="F3609" i="5"/>
  <c r="E3610" i="5"/>
  <c r="F3610" i="5"/>
  <c r="E3611" i="5"/>
  <c r="F3611" i="5"/>
  <c r="E3612" i="5"/>
  <c r="F3612" i="5"/>
  <c r="E3613" i="5"/>
  <c r="F3613" i="5"/>
  <c r="E3614" i="5"/>
  <c r="F3614" i="5"/>
  <c r="E3615" i="5"/>
  <c r="F3615" i="5"/>
  <c r="E3616" i="5"/>
  <c r="F3616" i="5"/>
  <c r="E3617" i="5"/>
  <c r="F3617" i="5"/>
  <c r="E3618" i="5"/>
  <c r="F3618" i="5"/>
  <c r="E3619" i="5"/>
  <c r="F3619" i="5"/>
  <c r="E3620" i="5"/>
  <c r="F3620" i="5"/>
  <c r="E3621" i="5"/>
  <c r="F3621" i="5"/>
  <c r="E3622" i="5"/>
  <c r="F3622" i="5"/>
  <c r="E3623" i="5"/>
  <c r="F3623" i="5"/>
  <c r="E3624" i="5"/>
  <c r="F3624" i="5"/>
  <c r="E3625" i="5"/>
  <c r="F3625" i="5"/>
  <c r="E3626" i="5"/>
  <c r="F3626" i="5"/>
  <c r="E3627" i="5"/>
  <c r="F3627" i="5"/>
  <c r="E3628" i="5"/>
  <c r="F3628" i="5"/>
  <c r="E3629" i="5"/>
  <c r="F3629" i="5"/>
  <c r="E3630" i="5"/>
  <c r="F3630" i="5"/>
  <c r="E3631" i="5"/>
  <c r="F3631" i="5"/>
  <c r="E3632" i="5"/>
  <c r="F3632" i="5"/>
  <c r="E3633" i="5"/>
  <c r="F3633" i="5"/>
  <c r="E3634" i="5"/>
  <c r="F3634" i="5"/>
  <c r="E3635" i="5"/>
  <c r="F3635" i="5"/>
  <c r="E3636" i="5"/>
  <c r="F3636" i="5"/>
  <c r="E3637" i="5"/>
  <c r="F3637" i="5"/>
  <c r="E3638" i="5"/>
  <c r="F3638" i="5"/>
  <c r="E3639" i="5"/>
  <c r="F3639" i="5"/>
  <c r="E3640" i="5"/>
  <c r="F3640" i="5"/>
  <c r="E3641" i="5"/>
  <c r="F3641" i="5"/>
  <c r="E3642" i="5"/>
  <c r="F3642" i="5"/>
  <c r="E3643" i="5"/>
  <c r="F3643" i="5"/>
  <c r="E3644" i="5"/>
  <c r="F3644" i="5"/>
  <c r="E3645" i="5"/>
  <c r="F3645" i="5"/>
  <c r="E3646" i="5"/>
  <c r="F3646" i="5"/>
  <c r="E3647" i="5"/>
  <c r="F3647" i="5"/>
  <c r="E3648" i="5"/>
  <c r="F3648" i="5"/>
  <c r="E3649" i="5"/>
  <c r="F3649" i="5"/>
  <c r="E3650" i="5"/>
  <c r="F3650" i="5"/>
  <c r="E3651" i="5"/>
  <c r="F3651" i="5"/>
  <c r="E3652" i="5"/>
  <c r="F3652" i="5"/>
  <c r="E3653" i="5"/>
  <c r="F3653" i="5"/>
  <c r="E3654" i="5"/>
  <c r="F3654" i="5"/>
  <c r="E3655" i="5"/>
  <c r="F3655" i="5"/>
  <c r="E3656" i="5"/>
  <c r="F3656" i="5"/>
  <c r="E3657" i="5"/>
  <c r="F3657" i="5"/>
  <c r="E3658" i="5"/>
  <c r="F3658" i="5"/>
  <c r="E3659" i="5"/>
  <c r="F3659" i="5"/>
  <c r="E3660" i="5"/>
  <c r="F3660" i="5"/>
  <c r="E3661" i="5"/>
  <c r="F3661" i="5"/>
  <c r="E3662" i="5"/>
  <c r="F3662" i="5"/>
  <c r="E3663" i="5"/>
  <c r="F3663" i="5"/>
  <c r="E3664" i="5"/>
  <c r="F3664" i="5"/>
  <c r="E3665" i="5"/>
  <c r="F3665" i="5"/>
  <c r="E3666" i="5"/>
  <c r="F3666" i="5"/>
  <c r="E3667" i="5"/>
  <c r="F3667" i="5"/>
  <c r="E3668" i="5"/>
  <c r="F3668" i="5"/>
  <c r="E3669" i="5"/>
  <c r="F3669" i="5"/>
  <c r="E3670" i="5"/>
  <c r="F3670" i="5"/>
  <c r="E3671" i="5"/>
  <c r="F3671" i="5"/>
  <c r="E3672" i="5"/>
  <c r="F3672" i="5"/>
  <c r="E3673" i="5"/>
  <c r="F3673" i="5"/>
  <c r="E3674" i="5"/>
  <c r="F3674" i="5"/>
  <c r="E3675" i="5"/>
  <c r="F3675" i="5"/>
  <c r="E3676" i="5"/>
  <c r="F3676" i="5"/>
  <c r="E3677" i="5"/>
  <c r="F3677" i="5"/>
  <c r="E3678" i="5"/>
  <c r="F3678" i="5"/>
  <c r="E3679" i="5"/>
  <c r="F3679" i="5"/>
  <c r="E3680" i="5"/>
  <c r="F3680" i="5"/>
  <c r="E3681" i="5"/>
  <c r="F3681" i="5"/>
  <c r="E3682" i="5"/>
  <c r="F3682" i="5"/>
  <c r="E3683" i="5"/>
  <c r="F3683" i="5"/>
  <c r="E3684" i="5"/>
  <c r="F3684" i="5"/>
  <c r="E3685" i="5"/>
  <c r="F3685" i="5"/>
  <c r="E3686" i="5"/>
  <c r="F3686" i="5"/>
  <c r="E3687" i="5"/>
  <c r="F3687" i="5"/>
  <c r="E3688" i="5"/>
  <c r="F3688" i="5"/>
  <c r="E3689" i="5"/>
  <c r="F3689" i="5"/>
  <c r="E3690" i="5"/>
  <c r="F3690" i="5"/>
  <c r="E3691" i="5"/>
  <c r="F3691" i="5"/>
  <c r="E3692" i="5"/>
  <c r="F3692" i="5"/>
  <c r="E3693" i="5"/>
  <c r="F3693" i="5"/>
  <c r="E3694" i="5"/>
  <c r="F3694" i="5"/>
  <c r="E3695" i="5"/>
  <c r="F3695" i="5"/>
  <c r="E3696" i="5"/>
  <c r="F3696" i="5"/>
  <c r="E3697" i="5"/>
  <c r="F3697" i="5"/>
  <c r="E3698" i="5"/>
  <c r="F3698" i="5"/>
  <c r="E3699" i="5"/>
  <c r="F3699" i="5"/>
  <c r="E3700" i="5"/>
  <c r="F3700" i="5"/>
  <c r="E3701" i="5"/>
  <c r="F3701" i="5"/>
  <c r="E3702" i="5"/>
  <c r="F3702" i="5"/>
  <c r="E3703" i="5"/>
  <c r="F3703" i="5"/>
  <c r="E3704" i="5"/>
  <c r="F3704" i="5"/>
  <c r="E3705" i="5"/>
  <c r="F3705" i="5"/>
  <c r="E3706" i="5"/>
  <c r="F3706" i="5"/>
  <c r="E3707" i="5"/>
  <c r="F3707" i="5"/>
  <c r="E3708" i="5"/>
  <c r="F3708" i="5"/>
  <c r="E3709" i="5"/>
  <c r="F3709" i="5"/>
  <c r="E3710" i="5"/>
  <c r="F3710" i="5"/>
  <c r="E3711" i="5"/>
  <c r="F3711" i="5"/>
  <c r="E3712" i="5"/>
  <c r="F3712" i="5"/>
  <c r="E3713" i="5"/>
  <c r="F3713" i="5"/>
  <c r="E3714" i="5"/>
  <c r="F3714" i="5"/>
  <c r="E3715" i="5"/>
  <c r="F3715" i="5"/>
  <c r="E3716" i="5"/>
  <c r="F3716" i="5"/>
  <c r="E3717" i="5"/>
  <c r="F3717" i="5"/>
  <c r="E3718" i="5"/>
  <c r="F3718" i="5"/>
  <c r="E3719" i="5"/>
  <c r="F3719" i="5"/>
  <c r="E3720" i="5"/>
  <c r="F3720" i="5"/>
  <c r="E3721" i="5"/>
  <c r="F3721" i="5"/>
  <c r="E3722" i="5"/>
  <c r="F3722" i="5"/>
  <c r="E3723" i="5"/>
  <c r="F3723" i="5"/>
  <c r="E3724" i="5"/>
  <c r="F3724" i="5"/>
  <c r="E3725" i="5"/>
  <c r="F3725" i="5"/>
  <c r="E3726" i="5"/>
  <c r="F3726" i="5"/>
  <c r="E3727" i="5"/>
  <c r="F3727" i="5"/>
  <c r="E3728" i="5"/>
  <c r="F3728" i="5"/>
  <c r="E3729" i="5"/>
  <c r="F3729" i="5"/>
  <c r="E3730" i="5"/>
  <c r="F3730" i="5"/>
  <c r="E3731" i="5"/>
  <c r="F3731" i="5"/>
  <c r="E3732" i="5"/>
  <c r="F3732" i="5"/>
  <c r="E3733" i="5"/>
  <c r="F3733" i="5"/>
  <c r="E3734" i="5"/>
  <c r="F3734" i="5"/>
  <c r="E3735" i="5"/>
  <c r="F3735" i="5"/>
  <c r="E3736" i="5"/>
  <c r="F3736" i="5"/>
  <c r="E3737" i="5"/>
  <c r="F3737" i="5"/>
  <c r="E3738" i="5"/>
  <c r="F3738" i="5"/>
  <c r="E3739" i="5"/>
  <c r="F3739" i="5"/>
  <c r="E3740" i="5"/>
  <c r="F3740" i="5"/>
  <c r="E3741" i="5"/>
  <c r="F3741" i="5"/>
  <c r="E3742" i="5"/>
  <c r="F3742" i="5"/>
  <c r="E3743" i="5"/>
  <c r="F3743" i="5"/>
  <c r="E3744" i="5"/>
  <c r="F3744" i="5"/>
  <c r="E3745" i="5"/>
  <c r="F3745" i="5"/>
  <c r="E3746" i="5"/>
  <c r="F3746" i="5"/>
  <c r="E3747" i="5"/>
  <c r="F3747" i="5"/>
  <c r="E3748" i="5"/>
  <c r="F3748" i="5"/>
  <c r="E3749" i="5"/>
  <c r="F3749" i="5"/>
  <c r="E3750" i="5"/>
  <c r="F3750" i="5"/>
  <c r="E3751" i="5"/>
  <c r="F3751" i="5"/>
  <c r="E3752" i="5"/>
  <c r="F3752" i="5"/>
  <c r="E3753" i="5"/>
  <c r="F3753" i="5"/>
  <c r="E3754" i="5"/>
  <c r="F3754" i="5"/>
  <c r="E3755" i="5"/>
  <c r="F3755" i="5"/>
  <c r="E3756" i="5"/>
  <c r="F3756" i="5"/>
  <c r="E3757" i="5"/>
  <c r="F3757" i="5"/>
  <c r="E3758" i="5"/>
  <c r="F3758" i="5"/>
  <c r="E3759" i="5"/>
  <c r="F3759" i="5"/>
  <c r="E3760" i="5"/>
  <c r="F3760" i="5"/>
  <c r="E3761" i="5"/>
  <c r="F3761" i="5"/>
  <c r="E3762" i="5"/>
  <c r="F3762" i="5"/>
  <c r="E3763" i="5"/>
  <c r="F3763" i="5"/>
  <c r="E3764" i="5"/>
  <c r="F3764" i="5"/>
  <c r="E3765" i="5"/>
  <c r="F3765" i="5"/>
  <c r="E3766" i="5"/>
  <c r="F3766" i="5"/>
  <c r="E3767" i="5"/>
  <c r="F3767" i="5"/>
  <c r="E3768" i="5"/>
  <c r="F3768" i="5"/>
  <c r="E3769" i="5"/>
  <c r="F3769" i="5"/>
  <c r="E3770" i="5"/>
  <c r="F3770" i="5"/>
  <c r="E3771" i="5"/>
  <c r="F3771" i="5"/>
  <c r="E3772" i="5"/>
  <c r="F3772" i="5"/>
  <c r="E3773" i="5"/>
  <c r="F3773" i="5"/>
  <c r="E3774" i="5"/>
  <c r="F3774" i="5"/>
  <c r="E3775" i="5"/>
  <c r="F3775" i="5"/>
  <c r="E3776" i="5"/>
  <c r="F3776" i="5"/>
  <c r="E3777" i="5"/>
  <c r="F3777" i="5"/>
  <c r="E3778" i="5"/>
  <c r="F3778" i="5"/>
  <c r="E3779" i="5"/>
  <c r="F3779" i="5"/>
  <c r="E3780" i="5"/>
  <c r="F3780" i="5"/>
  <c r="E3781" i="5"/>
  <c r="F3781" i="5"/>
  <c r="E3782" i="5"/>
  <c r="F3782" i="5"/>
  <c r="E3783" i="5"/>
  <c r="F3783" i="5"/>
  <c r="E3784" i="5"/>
  <c r="F3784" i="5"/>
  <c r="E3785" i="5"/>
  <c r="F3785" i="5"/>
  <c r="E3786" i="5"/>
  <c r="F3786" i="5"/>
  <c r="E3787" i="5"/>
  <c r="F3787" i="5"/>
  <c r="E3788" i="5"/>
  <c r="F3788" i="5"/>
  <c r="E3789" i="5"/>
  <c r="F3789" i="5"/>
  <c r="E3790" i="5"/>
  <c r="F3790" i="5"/>
  <c r="E3791" i="5"/>
  <c r="F3791" i="5"/>
  <c r="E3792" i="5"/>
  <c r="F3792" i="5"/>
  <c r="E3793" i="5"/>
  <c r="F3793" i="5"/>
  <c r="E3794" i="5"/>
  <c r="F3794" i="5"/>
  <c r="E3795" i="5"/>
  <c r="F3795" i="5"/>
  <c r="E3796" i="5"/>
  <c r="F3796" i="5"/>
  <c r="E3797" i="5"/>
  <c r="F3797" i="5"/>
  <c r="E3798" i="5"/>
  <c r="F3798" i="5"/>
  <c r="E3799" i="5"/>
  <c r="F3799" i="5"/>
  <c r="E3800" i="5"/>
  <c r="F3800" i="5"/>
  <c r="E3801" i="5"/>
  <c r="F3801" i="5"/>
  <c r="E3802" i="5"/>
  <c r="F3802" i="5"/>
  <c r="E3803" i="5"/>
  <c r="F3803" i="5"/>
  <c r="E3804" i="5"/>
  <c r="F3804" i="5"/>
  <c r="E3805" i="5"/>
  <c r="F3805" i="5"/>
  <c r="E3806" i="5"/>
  <c r="F3806" i="5"/>
  <c r="E3807" i="5"/>
  <c r="F3807" i="5"/>
  <c r="E3808" i="5"/>
  <c r="F3808" i="5"/>
  <c r="E3809" i="5"/>
  <c r="F3809" i="5"/>
  <c r="E3810" i="5"/>
  <c r="F3810" i="5"/>
  <c r="E3811" i="5"/>
  <c r="F3811" i="5"/>
  <c r="E3812" i="5"/>
  <c r="F3812" i="5"/>
  <c r="E3813" i="5"/>
  <c r="F3813" i="5"/>
  <c r="E3814" i="5"/>
  <c r="F3814" i="5"/>
  <c r="E3815" i="5"/>
  <c r="F3815" i="5"/>
  <c r="E3816" i="5"/>
  <c r="F3816" i="5"/>
  <c r="E3817" i="5"/>
  <c r="F3817" i="5"/>
  <c r="E3818" i="5"/>
  <c r="F3818" i="5"/>
  <c r="E3819" i="5"/>
  <c r="F3819" i="5"/>
  <c r="E3820" i="5"/>
  <c r="F3820" i="5"/>
  <c r="E3821" i="5"/>
  <c r="F3821" i="5"/>
  <c r="E3822" i="5"/>
  <c r="F3822" i="5"/>
  <c r="E3823" i="5"/>
  <c r="F3823" i="5"/>
  <c r="E3824" i="5"/>
  <c r="F3824" i="5"/>
  <c r="E3825" i="5"/>
  <c r="F3825" i="5"/>
  <c r="E3826" i="5"/>
  <c r="F3826" i="5"/>
  <c r="E3827" i="5"/>
  <c r="F3827" i="5"/>
  <c r="E3828" i="5"/>
  <c r="F3828" i="5"/>
  <c r="E3829" i="5"/>
  <c r="F3829" i="5"/>
  <c r="E3830" i="5"/>
  <c r="F3830" i="5"/>
  <c r="E3831" i="5"/>
  <c r="F3831" i="5"/>
  <c r="E3832" i="5"/>
  <c r="F3832" i="5"/>
  <c r="E3833" i="5"/>
  <c r="F3833" i="5"/>
  <c r="E3834" i="5"/>
  <c r="F3834" i="5"/>
  <c r="E3835" i="5"/>
  <c r="F3835" i="5"/>
  <c r="E3836" i="5"/>
  <c r="F3836" i="5"/>
  <c r="E3837" i="5"/>
  <c r="F3837" i="5"/>
  <c r="E3838" i="5"/>
  <c r="F3838" i="5"/>
  <c r="E3839" i="5"/>
  <c r="F3839" i="5"/>
  <c r="E3840" i="5"/>
  <c r="F3840" i="5"/>
  <c r="E3841" i="5"/>
  <c r="F3841" i="5"/>
  <c r="E3842" i="5"/>
  <c r="F3842" i="5"/>
  <c r="E3843" i="5"/>
  <c r="F3843" i="5"/>
  <c r="E3844" i="5"/>
  <c r="F3844" i="5"/>
  <c r="E3845" i="5"/>
  <c r="F3845" i="5"/>
  <c r="E3846" i="5"/>
  <c r="F3846" i="5"/>
  <c r="E3847" i="5"/>
  <c r="F3847" i="5"/>
  <c r="E3848" i="5"/>
  <c r="F3848" i="5"/>
  <c r="E3849" i="5"/>
  <c r="F3849" i="5"/>
  <c r="E3850" i="5"/>
  <c r="F3850" i="5"/>
  <c r="E3851" i="5"/>
  <c r="F3851" i="5"/>
  <c r="E3852" i="5"/>
  <c r="F3852" i="5"/>
  <c r="E3853" i="5"/>
  <c r="F3853" i="5"/>
  <c r="E3854" i="5"/>
  <c r="F3854" i="5"/>
  <c r="E3855" i="5"/>
  <c r="F3855" i="5"/>
  <c r="E3856" i="5"/>
  <c r="F3856" i="5"/>
  <c r="E3857" i="5"/>
  <c r="F3857" i="5"/>
  <c r="E3858" i="5"/>
  <c r="F3858" i="5"/>
  <c r="E3859" i="5"/>
  <c r="F3859" i="5"/>
  <c r="E3860" i="5"/>
  <c r="F3860" i="5"/>
  <c r="E3861" i="5"/>
  <c r="F3861" i="5"/>
  <c r="E3862" i="5"/>
  <c r="F3862" i="5"/>
  <c r="E3863" i="5"/>
  <c r="F3863" i="5"/>
  <c r="E3864" i="5"/>
  <c r="F3864" i="5"/>
  <c r="E3865" i="5"/>
  <c r="F3865" i="5"/>
  <c r="E3866" i="5"/>
  <c r="F3866" i="5"/>
  <c r="E3867" i="5"/>
  <c r="F3867" i="5"/>
  <c r="E3868" i="5"/>
  <c r="F3868" i="5"/>
  <c r="E3869" i="5"/>
  <c r="F3869" i="5"/>
  <c r="E3870" i="5"/>
  <c r="F3870" i="5"/>
  <c r="E3871" i="5"/>
  <c r="F3871" i="5"/>
  <c r="E3872" i="5"/>
  <c r="F3872" i="5"/>
  <c r="E3873" i="5"/>
  <c r="F3873" i="5"/>
  <c r="E3874" i="5"/>
  <c r="F3874" i="5"/>
  <c r="E3875" i="5"/>
  <c r="F3875" i="5"/>
  <c r="E3876" i="5"/>
  <c r="F3876" i="5"/>
  <c r="E3877" i="5"/>
  <c r="F3877" i="5"/>
  <c r="E3878" i="5"/>
  <c r="F3878" i="5"/>
  <c r="E3879" i="5"/>
  <c r="F3879" i="5"/>
  <c r="E3880" i="5"/>
  <c r="F3880" i="5"/>
  <c r="E3881" i="5"/>
  <c r="F3881" i="5"/>
  <c r="E3882" i="5"/>
  <c r="F3882" i="5"/>
  <c r="E3883" i="5"/>
  <c r="F3883" i="5"/>
  <c r="E3884" i="5"/>
  <c r="F3884" i="5"/>
  <c r="E3885" i="5"/>
  <c r="F3885" i="5"/>
  <c r="E3886" i="5"/>
  <c r="F3886" i="5"/>
  <c r="E3887" i="5"/>
  <c r="F3887" i="5"/>
  <c r="E3888" i="5"/>
  <c r="F3888" i="5"/>
  <c r="E3889" i="5"/>
  <c r="F3889" i="5"/>
  <c r="E3890" i="5"/>
  <c r="F3890" i="5"/>
  <c r="E3891" i="5"/>
  <c r="F3891" i="5"/>
  <c r="E3892" i="5"/>
  <c r="F3892" i="5"/>
  <c r="E3893" i="5"/>
  <c r="F3893" i="5"/>
  <c r="E3894" i="5"/>
  <c r="F3894" i="5"/>
  <c r="E3895" i="5"/>
  <c r="F3895" i="5"/>
  <c r="E3896" i="5"/>
  <c r="F3896" i="5"/>
  <c r="E3897" i="5"/>
  <c r="F3897" i="5"/>
  <c r="E3898" i="5"/>
  <c r="F3898" i="5"/>
  <c r="E3899" i="5"/>
  <c r="F3899" i="5"/>
  <c r="E3900" i="5"/>
  <c r="F3900" i="5"/>
  <c r="E3901" i="5"/>
  <c r="F3901" i="5"/>
  <c r="E3902" i="5"/>
  <c r="F3902" i="5"/>
  <c r="E3903" i="5"/>
  <c r="F3903" i="5"/>
  <c r="E3904" i="5"/>
  <c r="F3904" i="5"/>
  <c r="E3905" i="5"/>
  <c r="F3905" i="5"/>
  <c r="E3906" i="5"/>
  <c r="F3906" i="5"/>
  <c r="E3907" i="5"/>
  <c r="F3907" i="5"/>
  <c r="E3908" i="5"/>
  <c r="F3908" i="5"/>
  <c r="E3909" i="5"/>
  <c r="F3909" i="5"/>
  <c r="E3910" i="5"/>
  <c r="F3910" i="5"/>
  <c r="E3911" i="5"/>
  <c r="F3911" i="5"/>
  <c r="E3912" i="5"/>
  <c r="F3912" i="5"/>
  <c r="E3913" i="5"/>
  <c r="F3913" i="5"/>
  <c r="E3914" i="5"/>
  <c r="F3914" i="5"/>
  <c r="E3915" i="5"/>
  <c r="F3915" i="5"/>
  <c r="E3916" i="5"/>
  <c r="F3916" i="5"/>
  <c r="E3917" i="5"/>
  <c r="F3917" i="5"/>
  <c r="E3918" i="5"/>
  <c r="F3918" i="5"/>
  <c r="E3919" i="5"/>
  <c r="F3919" i="5"/>
  <c r="E3920" i="5"/>
  <c r="F3920" i="5"/>
  <c r="E3921" i="5"/>
  <c r="F3921" i="5"/>
  <c r="E3922" i="5"/>
  <c r="F3922" i="5"/>
  <c r="E3923" i="5"/>
  <c r="F3923" i="5"/>
  <c r="E3924" i="5"/>
  <c r="F3924" i="5"/>
  <c r="E3925" i="5"/>
  <c r="F3925" i="5"/>
  <c r="E3926" i="5"/>
  <c r="F3926" i="5"/>
  <c r="E3927" i="5"/>
  <c r="F3927" i="5"/>
  <c r="E3928" i="5"/>
  <c r="F3928" i="5"/>
  <c r="E3929" i="5"/>
  <c r="F3929" i="5"/>
  <c r="E3930" i="5"/>
  <c r="F3930" i="5"/>
  <c r="E3931" i="5"/>
  <c r="F3931" i="5"/>
  <c r="E3932" i="5"/>
  <c r="F3932" i="5"/>
  <c r="E3933" i="5"/>
  <c r="F3933" i="5"/>
  <c r="E3934" i="5"/>
  <c r="F3934" i="5"/>
  <c r="E3935" i="5"/>
  <c r="F3935" i="5"/>
  <c r="E3936" i="5"/>
  <c r="F3936" i="5"/>
  <c r="E3937" i="5"/>
  <c r="F3937" i="5"/>
  <c r="E3938" i="5"/>
  <c r="F3938" i="5"/>
  <c r="E3939" i="5"/>
  <c r="F3939" i="5"/>
  <c r="E3940" i="5"/>
  <c r="F3940" i="5"/>
  <c r="E3941" i="5"/>
  <c r="F3941" i="5"/>
  <c r="E3942" i="5"/>
  <c r="F3942" i="5"/>
  <c r="E3943" i="5"/>
  <c r="F3943" i="5"/>
  <c r="E3944" i="5"/>
  <c r="F3944" i="5"/>
  <c r="E3945" i="5"/>
  <c r="F3945" i="5"/>
  <c r="E3946" i="5"/>
  <c r="F3946" i="5"/>
  <c r="E3947" i="5"/>
  <c r="F3947" i="5"/>
  <c r="E3948" i="5"/>
  <c r="F3948" i="5"/>
  <c r="E3949" i="5"/>
  <c r="F3949" i="5"/>
  <c r="E3950" i="5"/>
  <c r="F3950" i="5"/>
  <c r="E3951" i="5"/>
  <c r="F3951" i="5"/>
  <c r="E3952" i="5"/>
  <c r="F3952" i="5"/>
  <c r="E3953" i="5"/>
  <c r="F3953" i="5"/>
  <c r="E3954" i="5"/>
  <c r="F3954" i="5"/>
  <c r="E3955" i="5"/>
  <c r="F3955" i="5"/>
  <c r="E3956" i="5"/>
  <c r="F3956" i="5"/>
  <c r="E3957" i="5"/>
  <c r="F3957" i="5"/>
  <c r="E3958" i="5"/>
  <c r="F3958" i="5"/>
  <c r="E3959" i="5"/>
  <c r="F3959" i="5"/>
  <c r="E3960" i="5"/>
  <c r="F3960" i="5"/>
  <c r="E3961" i="5"/>
  <c r="F3961" i="5"/>
  <c r="E3962" i="5"/>
  <c r="F3962" i="5"/>
  <c r="E3963" i="5"/>
  <c r="F3963" i="5"/>
  <c r="E3964" i="5"/>
  <c r="F3964" i="5"/>
  <c r="E3965" i="5"/>
  <c r="F3965" i="5"/>
  <c r="E3966" i="5"/>
  <c r="F3966" i="5"/>
  <c r="E3967" i="5"/>
  <c r="F3967" i="5"/>
  <c r="E3968" i="5"/>
  <c r="F3968" i="5"/>
  <c r="E3969" i="5"/>
  <c r="F3969" i="5"/>
  <c r="E3970" i="5"/>
  <c r="F3970" i="5"/>
  <c r="E3971" i="5"/>
  <c r="F3971" i="5"/>
  <c r="E3972" i="5"/>
  <c r="F3972" i="5"/>
  <c r="E3973" i="5"/>
  <c r="F3973" i="5"/>
  <c r="E3974" i="5"/>
  <c r="F3974" i="5"/>
  <c r="E3975" i="5"/>
  <c r="F3975" i="5"/>
  <c r="E3976" i="5"/>
  <c r="F3976" i="5"/>
  <c r="E3977" i="5"/>
  <c r="F3977" i="5"/>
  <c r="E3978" i="5"/>
  <c r="F3978" i="5"/>
  <c r="E3979" i="5"/>
  <c r="F3979" i="5"/>
  <c r="E3980" i="5"/>
  <c r="F3980" i="5"/>
  <c r="E3981" i="5"/>
  <c r="F3981" i="5"/>
  <c r="E3982" i="5"/>
  <c r="F3982" i="5"/>
  <c r="E3983" i="5"/>
  <c r="F3983" i="5"/>
  <c r="E3984" i="5"/>
  <c r="F3984" i="5"/>
  <c r="E3985" i="5"/>
  <c r="F3985" i="5"/>
  <c r="E3986" i="5"/>
  <c r="F3986" i="5"/>
  <c r="E3987" i="5"/>
  <c r="F3987" i="5"/>
  <c r="E3988" i="5"/>
  <c r="F3988" i="5"/>
  <c r="E3989" i="5"/>
  <c r="F3989" i="5"/>
  <c r="E3990" i="5"/>
  <c r="F3990" i="5"/>
  <c r="E3991" i="5"/>
  <c r="F3991" i="5"/>
  <c r="E3992" i="5"/>
  <c r="F3992" i="5"/>
  <c r="E3993" i="5"/>
  <c r="F3993" i="5"/>
  <c r="E3994" i="5"/>
  <c r="F3994" i="5"/>
  <c r="E3995" i="5"/>
  <c r="F3995" i="5"/>
  <c r="E3996" i="5"/>
  <c r="F3996" i="5"/>
  <c r="E3997" i="5"/>
  <c r="F3997" i="5"/>
  <c r="E3998" i="5"/>
  <c r="F3998" i="5"/>
  <c r="E3999" i="5"/>
  <c r="F3999" i="5"/>
  <c r="E4000" i="5"/>
  <c r="F4000" i="5"/>
  <c r="E4001" i="5"/>
  <c r="F4001" i="5"/>
  <c r="E4002" i="5"/>
  <c r="F4002" i="5"/>
  <c r="E4003" i="5"/>
  <c r="F4003" i="5"/>
  <c r="E4004" i="5"/>
  <c r="F4004" i="5"/>
  <c r="E4005" i="5"/>
  <c r="F4005" i="5"/>
  <c r="E4006" i="5"/>
  <c r="F4006" i="5"/>
  <c r="E4007" i="5"/>
  <c r="F4007" i="5"/>
  <c r="E4008" i="5"/>
  <c r="F4008" i="5"/>
  <c r="E4009" i="5"/>
  <c r="F4009" i="5"/>
  <c r="E4010" i="5"/>
  <c r="F4010" i="5"/>
  <c r="E4011" i="5"/>
  <c r="F4011" i="5"/>
  <c r="E4012" i="5"/>
  <c r="F4012" i="5"/>
  <c r="E4013" i="5"/>
  <c r="F4013" i="5"/>
  <c r="E4014" i="5"/>
  <c r="F4014" i="5"/>
  <c r="E4015" i="5"/>
  <c r="F4015" i="5"/>
  <c r="E4016" i="5"/>
  <c r="F4016" i="5"/>
  <c r="E4017" i="5"/>
  <c r="F4017" i="5"/>
  <c r="E4018" i="5"/>
  <c r="F4018" i="5"/>
  <c r="E4019" i="5"/>
  <c r="F4019" i="5"/>
  <c r="E4020" i="5"/>
  <c r="F4020" i="5"/>
  <c r="E4021" i="5"/>
  <c r="F4021" i="5"/>
  <c r="E4022" i="5"/>
  <c r="F4022" i="5"/>
  <c r="E4023" i="5"/>
  <c r="F4023" i="5"/>
  <c r="E4024" i="5"/>
  <c r="F4024" i="5"/>
  <c r="E4025" i="5"/>
  <c r="F4025" i="5"/>
  <c r="E4026" i="5"/>
  <c r="F4026" i="5"/>
  <c r="E4027" i="5"/>
  <c r="F4027" i="5"/>
  <c r="E4028" i="5"/>
  <c r="F4028" i="5"/>
  <c r="E4029" i="5"/>
  <c r="F4029" i="5"/>
  <c r="E4030" i="5"/>
  <c r="F4030" i="5"/>
  <c r="E4031" i="5"/>
  <c r="F4031" i="5"/>
  <c r="E4032" i="5"/>
  <c r="F4032" i="5"/>
  <c r="E4033" i="5"/>
  <c r="F4033" i="5"/>
  <c r="E4034" i="5"/>
  <c r="F4034" i="5"/>
  <c r="E4035" i="5"/>
  <c r="F4035" i="5"/>
  <c r="E4036" i="5"/>
  <c r="F4036" i="5"/>
  <c r="E4037" i="5"/>
  <c r="F4037" i="5"/>
  <c r="E4038" i="5"/>
  <c r="F4038" i="5"/>
  <c r="E4039" i="5"/>
  <c r="F4039" i="5"/>
  <c r="E4040" i="5"/>
  <c r="F4040" i="5"/>
  <c r="E4041" i="5"/>
  <c r="F4041" i="5"/>
  <c r="E4042" i="5"/>
  <c r="F4042" i="5"/>
  <c r="E4043" i="5"/>
  <c r="F4043" i="5"/>
  <c r="E4044" i="5"/>
  <c r="F4044" i="5"/>
  <c r="E4045" i="5"/>
  <c r="F4045" i="5"/>
  <c r="E4046" i="5"/>
  <c r="F4046" i="5"/>
  <c r="E4047" i="5"/>
  <c r="F4047" i="5"/>
  <c r="E4048" i="5"/>
  <c r="F4048" i="5"/>
  <c r="E4049" i="5"/>
  <c r="F4049" i="5"/>
  <c r="E4050" i="5"/>
  <c r="F4050" i="5"/>
  <c r="E4051" i="5"/>
  <c r="F4051" i="5"/>
  <c r="E4052" i="5"/>
  <c r="F4052" i="5"/>
  <c r="E4053" i="5"/>
  <c r="F4053" i="5"/>
  <c r="E4054" i="5"/>
  <c r="F4054" i="5"/>
  <c r="E4055" i="5"/>
  <c r="F4055" i="5"/>
  <c r="E4056" i="5"/>
  <c r="F4056" i="5"/>
  <c r="E4057" i="5"/>
  <c r="F4057" i="5"/>
  <c r="E4058" i="5"/>
  <c r="F4058" i="5"/>
  <c r="E4059" i="5"/>
  <c r="F4059" i="5"/>
  <c r="E4060" i="5"/>
  <c r="F4060" i="5"/>
  <c r="E4061" i="5"/>
  <c r="F4061" i="5"/>
  <c r="E4062" i="5"/>
  <c r="F4062" i="5"/>
  <c r="E4063" i="5"/>
  <c r="F4063" i="5"/>
  <c r="E4064" i="5"/>
  <c r="F4064" i="5"/>
  <c r="E4065" i="5"/>
  <c r="F4065" i="5"/>
  <c r="E4066" i="5"/>
  <c r="F4066" i="5"/>
  <c r="E4067" i="5"/>
  <c r="F4067" i="5"/>
  <c r="E4068" i="5"/>
  <c r="F4068" i="5"/>
  <c r="E4069" i="5"/>
  <c r="F4069" i="5"/>
  <c r="E4070" i="5"/>
  <c r="F4070" i="5"/>
  <c r="E4071" i="5"/>
  <c r="F4071" i="5"/>
  <c r="E4072" i="5"/>
  <c r="F4072" i="5"/>
  <c r="E4073" i="5"/>
  <c r="F4073" i="5"/>
  <c r="E4074" i="5"/>
  <c r="F4074" i="5"/>
  <c r="E4075" i="5"/>
  <c r="F4075" i="5"/>
  <c r="E4076" i="5"/>
  <c r="F4076" i="5"/>
  <c r="E4077" i="5"/>
  <c r="F4077" i="5"/>
  <c r="E4078" i="5"/>
  <c r="F4078" i="5"/>
  <c r="E4079" i="5"/>
  <c r="F4079" i="5"/>
  <c r="E4080" i="5"/>
  <c r="F4080" i="5"/>
  <c r="E4081" i="5"/>
  <c r="F4081" i="5"/>
  <c r="E4082" i="5"/>
  <c r="F4082" i="5"/>
  <c r="E4083" i="5"/>
  <c r="F4083" i="5"/>
  <c r="E4084" i="5"/>
  <c r="F4084" i="5"/>
  <c r="E4085" i="5"/>
  <c r="F4085" i="5"/>
  <c r="E4086" i="5"/>
  <c r="F4086" i="5"/>
  <c r="E4087" i="5"/>
  <c r="F4087" i="5"/>
  <c r="E4088" i="5"/>
  <c r="F4088" i="5"/>
  <c r="E4089" i="5"/>
  <c r="F4089" i="5"/>
  <c r="E4090" i="5"/>
  <c r="F4090" i="5"/>
  <c r="E4091" i="5"/>
  <c r="F4091" i="5"/>
  <c r="E4092" i="5"/>
  <c r="F4092" i="5"/>
  <c r="E4093" i="5"/>
  <c r="F4093" i="5"/>
  <c r="E4094" i="5"/>
  <c r="F4094" i="5"/>
  <c r="E4095" i="5"/>
  <c r="F4095" i="5"/>
  <c r="E4096" i="5"/>
  <c r="F4096" i="5"/>
  <c r="E4097" i="5"/>
  <c r="F4097" i="5"/>
  <c r="E4098" i="5"/>
  <c r="F4098" i="5"/>
  <c r="E4099" i="5"/>
  <c r="F4099" i="5"/>
  <c r="E4100" i="5"/>
  <c r="F4100" i="5"/>
  <c r="E4101" i="5"/>
  <c r="F4101" i="5"/>
  <c r="E4102" i="5"/>
  <c r="F4102" i="5"/>
  <c r="E4103" i="5"/>
  <c r="F4103" i="5"/>
  <c r="E4104" i="5"/>
  <c r="F4104" i="5"/>
  <c r="E4105" i="5"/>
  <c r="F4105" i="5"/>
  <c r="E4106" i="5"/>
  <c r="F4106" i="5"/>
  <c r="E4107" i="5"/>
  <c r="F4107" i="5"/>
  <c r="E4108" i="5"/>
  <c r="F4108" i="5"/>
  <c r="E4109" i="5"/>
  <c r="F4109" i="5"/>
  <c r="E4110" i="5"/>
  <c r="F4110" i="5"/>
  <c r="E4111" i="5"/>
  <c r="F4111" i="5"/>
  <c r="E4112" i="5"/>
  <c r="F4112" i="5"/>
  <c r="E4113" i="5"/>
  <c r="F4113" i="5"/>
  <c r="E4114" i="5"/>
  <c r="F4114" i="5"/>
  <c r="E4115" i="5"/>
  <c r="F4115" i="5"/>
  <c r="E4116" i="5"/>
  <c r="F4116" i="5"/>
  <c r="E4117" i="5"/>
  <c r="F4117" i="5"/>
  <c r="E4118" i="5"/>
  <c r="F4118" i="5"/>
  <c r="E4119" i="5"/>
  <c r="F4119" i="5"/>
  <c r="E4120" i="5"/>
  <c r="F4120" i="5"/>
  <c r="E4121" i="5"/>
  <c r="F4121" i="5"/>
  <c r="E4122" i="5"/>
  <c r="F4122" i="5"/>
  <c r="E4123" i="5"/>
  <c r="F4123" i="5"/>
  <c r="E4124" i="5"/>
  <c r="F4124" i="5"/>
  <c r="E4125" i="5"/>
  <c r="F4125" i="5"/>
  <c r="E4126" i="5"/>
  <c r="F4126" i="5"/>
  <c r="E4127" i="5"/>
  <c r="F4127" i="5"/>
  <c r="E4128" i="5"/>
  <c r="F4128" i="5"/>
  <c r="E4129" i="5"/>
  <c r="F4129" i="5"/>
  <c r="E4130" i="5"/>
  <c r="F4130" i="5"/>
  <c r="E4131" i="5"/>
  <c r="F4131" i="5"/>
  <c r="E4132" i="5"/>
  <c r="F4132" i="5"/>
  <c r="E4133" i="5"/>
  <c r="F4133" i="5"/>
  <c r="E4134" i="5"/>
  <c r="F4134" i="5"/>
  <c r="E4135" i="5"/>
  <c r="F4135" i="5"/>
  <c r="E4136" i="5"/>
  <c r="F4136" i="5"/>
  <c r="E4137" i="5"/>
  <c r="F4137" i="5"/>
  <c r="E4138" i="5"/>
  <c r="F4138" i="5"/>
  <c r="E4139" i="5"/>
  <c r="F4139" i="5"/>
  <c r="E4140" i="5"/>
  <c r="F4140" i="5"/>
  <c r="E4141" i="5"/>
  <c r="F4141" i="5"/>
  <c r="E4142" i="5"/>
  <c r="F4142" i="5"/>
  <c r="E4143" i="5"/>
  <c r="F4143" i="5"/>
  <c r="E4144" i="5"/>
  <c r="F4144" i="5"/>
  <c r="E4145" i="5"/>
  <c r="F4145" i="5"/>
  <c r="E4146" i="5"/>
  <c r="F4146" i="5"/>
  <c r="E4147" i="5"/>
  <c r="F4147" i="5"/>
  <c r="E4148" i="5"/>
  <c r="F4148" i="5"/>
  <c r="E4149" i="5"/>
  <c r="F4149" i="5"/>
  <c r="E4150" i="5"/>
  <c r="F4150" i="5"/>
  <c r="E4151" i="5"/>
  <c r="F4151" i="5"/>
  <c r="E4152" i="5"/>
  <c r="F4152" i="5"/>
  <c r="E4153" i="5"/>
  <c r="F4153" i="5"/>
  <c r="E4154" i="5"/>
  <c r="F4154" i="5"/>
  <c r="E4155" i="5"/>
  <c r="F4155" i="5"/>
  <c r="E4156" i="5"/>
  <c r="F4156" i="5"/>
  <c r="E4157" i="5"/>
  <c r="F4157" i="5"/>
  <c r="E4158" i="5"/>
  <c r="F4158" i="5"/>
  <c r="E4159" i="5"/>
  <c r="F4159" i="5"/>
  <c r="E4160" i="5"/>
  <c r="F4160" i="5"/>
  <c r="E4161" i="5"/>
  <c r="F4161" i="5"/>
  <c r="E4162" i="5"/>
  <c r="F4162" i="5"/>
  <c r="E4163" i="5"/>
  <c r="F4163" i="5"/>
  <c r="E4164" i="5"/>
  <c r="F4164" i="5"/>
  <c r="E4165" i="5"/>
  <c r="F4165" i="5"/>
  <c r="E4166" i="5"/>
  <c r="F4166" i="5"/>
  <c r="E4167" i="5"/>
  <c r="F4167" i="5"/>
  <c r="E4168" i="5"/>
  <c r="F4168" i="5"/>
  <c r="E4169" i="5"/>
  <c r="F4169" i="5"/>
  <c r="E4170" i="5"/>
  <c r="F4170" i="5"/>
  <c r="E4171" i="5"/>
  <c r="F4171" i="5"/>
  <c r="E4172" i="5"/>
  <c r="F4172" i="5"/>
  <c r="E4173" i="5"/>
  <c r="F4173" i="5"/>
  <c r="E4174" i="5"/>
  <c r="F4174" i="5"/>
  <c r="E4175" i="5"/>
  <c r="F4175" i="5"/>
  <c r="E4176" i="5"/>
  <c r="F4176" i="5"/>
  <c r="E4177" i="5"/>
  <c r="F4177" i="5"/>
  <c r="E4178" i="5"/>
  <c r="F4178" i="5"/>
  <c r="E4179" i="5"/>
  <c r="F4179" i="5"/>
  <c r="E4180" i="5"/>
  <c r="F4180" i="5"/>
  <c r="E4181" i="5"/>
  <c r="F4181" i="5"/>
  <c r="E4182" i="5"/>
  <c r="F4182" i="5"/>
  <c r="E4183" i="5"/>
  <c r="F4183" i="5"/>
  <c r="E4184" i="5"/>
  <c r="F4184" i="5"/>
  <c r="E4185" i="5"/>
  <c r="F4185" i="5"/>
  <c r="E4186" i="5"/>
  <c r="F4186" i="5"/>
  <c r="E4187" i="5"/>
  <c r="F4187" i="5"/>
  <c r="E4188" i="5"/>
  <c r="F4188" i="5"/>
  <c r="E4189" i="5"/>
  <c r="F4189" i="5"/>
  <c r="E4190" i="5"/>
  <c r="F4190" i="5"/>
  <c r="E4191" i="5"/>
  <c r="F4191" i="5"/>
  <c r="E4192" i="5"/>
  <c r="F4192" i="5"/>
  <c r="E4193" i="5"/>
  <c r="F4193" i="5"/>
  <c r="E4194" i="5"/>
  <c r="F4194" i="5"/>
  <c r="E4195" i="5"/>
  <c r="F4195" i="5"/>
  <c r="E4196" i="5"/>
  <c r="F4196" i="5"/>
  <c r="E4197" i="5"/>
  <c r="F4197" i="5"/>
  <c r="E4198" i="5"/>
  <c r="F4198" i="5"/>
  <c r="E4199" i="5"/>
  <c r="F4199" i="5"/>
  <c r="E4200" i="5"/>
  <c r="F4200" i="5"/>
  <c r="E4201" i="5"/>
  <c r="F4201" i="5"/>
  <c r="E4202" i="5"/>
  <c r="F4202" i="5"/>
  <c r="E4203" i="5"/>
  <c r="F4203" i="5"/>
  <c r="E4204" i="5"/>
  <c r="F4204" i="5"/>
  <c r="E4205" i="5"/>
  <c r="F4205" i="5"/>
  <c r="E4206" i="5"/>
  <c r="F4206" i="5"/>
  <c r="E4207" i="5"/>
  <c r="F4207" i="5"/>
  <c r="E4208" i="5"/>
  <c r="F4208" i="5"/>
  <c r="E4209" i="5"/>
  <c r="F4209" i="5"/>
  <c r="E4210" i="5"/>
  <c r="F4210" i="5"/>
  <c r="E4211" i="5"/>
  <c r="F4211" i="5"/>
  <c r="E4212" i="5"/>
  <c r="F4212" i="5"/>
  <c r="E4213" i="5"/>
  <c r="F4213" i="5"/>
  <c r="E4214" i="5"/>
  <c r="F4214" i="5"/>
  <c r="E4215" i="5"/>
  <c r="F4215" i="5"/>
  <c r="E4216" i="5"/>
  <c r="F4216" i="5"/>
  <c r="E4217" i="5"/>
  <c r="F4217" i="5"/>
  <c r="E4218" i="5"/>
  <c r="F4218" i="5"/>
  <c r="E4219" i="5"/>
  <c r="F4219" i="5"/>
  <c r="E4220" i="5"/>
  <c r="F4220" i="5"/>
  <c r="E4221" i="5"/>
  <c r="F4221" i="5"/>
  <c r="E4222" i="5"/>
  <c r="F4222" i="5"/>
  <c r="E4223" i="5"/>
  <c r="F4223" i="5"/>
  <c r="E4224" i="5"/>
  <c r="F4224" i="5"/>
  <c r="E4225" i="5"/>
  <c r="F4225" i="5"/>
  <c r="E4226" i="5"/>
  <c r="F4226" i="5"/>
  <c r="E4227" i="5"/>
  <c r="F4227" i="5"/>
  <c r="E4228" i="5"/>
  <c r="F4228" i="5"/>
  <c r="E4229" i="5"/>
  <c r="F4229" i="5"/>
  <c r="E4230" i="5"/>
  <c r="F4230" i="5"/>
  <c r="E4231" i="5"/>
  <c r="F4231" i="5"/>
  <c r="E4232" i="5"/>
  <c r="F4232" i="5"/>
  <c r="E4233" i="5"/>
  <c r="F4233" i="5"/>
  <c r="E4234" i="5"/>
  <c r="F4234" i="5"/>
  <c r="E4235" i="5"/>
  <c r="F4235" i="5"/>
  <c r="E4236" i="5"/>
  <c r="F4236" i="5"/>
  <c r="E4237" i="5"/>
  <c r="F4237" i="5"/>
  <c r="E4238" i="5"/>
  <c r="F4238" i="5"/>
  <c r="E4239" i="5"/>
  <c r="F4239" i="5"/>
  <c r="E4240" i="5"/>
  <c r="F4240" i="5"/>
  <c r="E4241" i="5"/>
  <c r="F4241" i="5"/>
  <c r="E4242" i="5"/>
  <c r="F4242" i="5"/>
  <c r="E4243" i="5"/>
  <c r="F4243" i="5"/>
  <c r="E4244" i="5"/>
  <c r="F4244" i="5"/>
  <c r="E4245" i="5"/>
  <c r="F4245" i="5"/>
  <c r="E4246" i="5"/>
  <c r="F4246" i="5"/>
  <c r="E4247" i="5"/>
  <c r="F4247" i="5"/>
  <c r="E4248" i="5"/>
  <c r="F4248" i="5"/>
  <c r="E4249" i="5"/>
  <c r="F4249" i="5"/>
  <c r="E4250" i="5"/>
  <c r="F4250" i="5"/>
  <c r="E4251" i="5"/>
  <c r="F4251" i="5"/>
  <c r="E4252" i="5"/>
  <c r="F4252" i="5"/>
  <c r="E4253" i="5"/>
  <c r="F4253" i="5"/>
  <c r="E4254" i="5"/>
  <c r="F4254" i="5"/>
  <c r="E4255" i="5"/>
  <c r="F4255" i="5"/>
  <c r="E4256" i="5"/>
  <c r="F4256" i="5"/>
  <c r="E4257" i="5"/>
  <c r="F4257" i="5"/>
  <c r="E4258" i="5"/>
  <c r="F4258" i="5"/>
  <c r="E4259" i="5"/>
  <c r="F4259" i="5"/>
  <c r="E4260" i="5"/>
  <c r="F4260" i="5"/>
  <c r="E4261" i="5"/>
  <c r="F4261" i="5"/>
  <c r="E4262" i="5"/>
  <c r="F4262" i="5"/>
  <c r="E4263" i="5"/>
  <c r="F4263" i="5"/>
  <c r="E4264" i="5"/>
  <c r="F4264" i="5"/>
  <c r="E4265" i="5"/>
  <c r="F4265" i="5"/>
  <c r="E4266" i="5"/>
  <c r="F4266" i="5"/>
  <c r="E4267" i="5"/>
  <c r="F4267" i="5"/>
  <c r="E4268" i="5"/>
  <c r="F4268" i="5"/>
  <c r="E4269" i="5"/>
  <c r="F4269" i="5"/>
  <c r="E4270" i="5"/>
  <c r="F4270" i="5"/>
  <c r="E4271" i="5"/>
  <c r="F4271" i="5"/>
  <c r="E4272" i="5"/>
  <c r="F4272" i="5"/>
  <c r="E4273" i="5"/>
  <c r="F4273" i="5"/>
  <c r="E4274" i="5"/>
  <c r="F4274" i="5"/>
  <c r="E4275" i="5"/>
  <c r="F4275" i="5"/>
  <c r="E4276" i="5"/>
  <c r="F4276" i="5"/>
  <c r="E4277" i="5"/>
  <c r="F4277" i="5"/>
  <c r="E4278" i="5"/>
  <c r="F4278" i="5"/>
  <c r="E4279" i="5"/>
  <c r="F4279" i="5"/>
  <c r="E4280" i="5"/>
  <c r="F4280" i="5"/>
  <c r="E4281" i="5"/>
  <c r="F4281" i="5"/>
  <c r="E4282" i="5"/>
  <c r="F4282" i="5"/>
  <c r="E4283" i="5"/>
  <c r="F4283" i="5"/>
  <c r="E4284" i="5"/>
  <c r="F4284" i="5"/>
  <c r="E4285" i="5"/>
  <c r="F4285" i="5"/>
  <c r="E4286" i="5"/>
  <c r="F4286" i="5"/>
  <c r="E4287" i="5"/>
  <c r="F4287" i="5"/>
  <c r="E4288" i="5"/>
  <c r="F4288" i="5"/>
  <c r="E4289" i="5"/>
  <c r="F4289" i="5"/>
  <c r="E4290" i="5"/>
  <c r="F4290" i="5"/>
  <c r="E4291" i="5"/>
  <c r="F4291" i="5"/>
  <c r="E4292" i="5"/>
  <c r="F4292" i="5"/>
  <c r="E4293" i="5"/>
  <c r="F4293" i="5"/>
  <c r="E4294" i="5"/>
  <c r="F4294" i="5"/>
  <c r="E4295" i="5"/>
  <c r="F4295" i="5"/>
  <c r="E4296" i="5"/>
  <c r="F4296" i="5"/>
  <c r="E4297" i="5"/>
  <c r="F4297" i="5"/>
  <c r="E4298" i="5"/>
  <c r="F4298" i="5"/>
  <c r="E4299" i="5"/>
  <c r="F4299" i="5"/>
  <c r="E4300" i="5"/>
  <c r="F4300" i="5"/>
  <c r="E4301" i="5"/>
  <c r="F4301" i="5"/>
  <c r="E4302" i="5"/>
  <c r="F4302" i="5"/>
  <c r="E4303" i="5"/>
  <c r="F4303" i="5"/>
  <c r="E4304" i="5"/>
  <c r="F4304" i="5"/>
  <c r="E4305" i="5"/>
  <c r="F4305" i="5"/>
  <c r="E4306" i="5"/>
  <c r="F4306" i="5"/>
  <c r="E4307" i="5"/>
  <c r="F4307" i="5"/>
  <c r="E4308" i="5"/>
  <c r="F4308" i="5"/>
  <c r="E4309" i="5"/>
  <c r="F4309" i="5"/>
  <c r="E4310" i="5"/>
  <c r="F4310" i="5"/>
  <c r="E4311" i="5"/>
  <c r="F4311" i="5"/>
  <c r="E4312" i="5"/>
  <c r="F4312" i="5"/>
  <c r="E4313" i="5"/>
  <c r="F4313" i="5"/>
  <c r="E4314" i="5"/>
  <c r="F4314" i="5"/>
  <c r="E4315" i="5"/>
  <c r="F4315" i="5"/>
  <c r="E4316" i="5"/>
  <c r="F4316" i="5"/>
  <c r="E4317" i="5"/>
  <c r="F4317" i="5"/>
  <c r="E4318" i="5"/>
  <c r="F4318" i="5"/>
  <c r="E4319" i="5"/>
  <c r="F4319" i="5"/>
  <c r="E4320" i="5"/>
  <c r="F4320" i="5"/>
  <c r="E4321" i="5"/>
  <c r="F4321" i="5"/>
  <c r="E4322" i="5"/>
  <c r="F4322" i="5"/>
  <c r="E4323" i="5"/>
  <c r="F4323" i="5"/>
  <c r="E4324" i="5"/>
  <c r="F4324" i="5"/>
  <c r="E4325" i="5"/>
  <c r="F4325" i="5"/>
  <c r="E4326" i="5"/>
  <c r="F4326" i="5"/>
  <c r="E4327" i="5"/>
  <c r="F4327" i="5"/>
  <c r="E4328" i="5"/>
  <c r="F4328" i="5"/>
  <c r="E4329" i="5"/>
  <c r="F4329" i="5"/>
  <c r="E4330" i="5"/>
  <c r="F4330" i="5"/>
  <c r="E4331" i="5"/>
  <c r="F4331" i="5"/>
  <c r="E4332" i="5"/>
  <c r="F4332" i="5"/>
  <c r="E4333" i="5"/>
  <c r="F4333" i="5"/>
  <c r="E4334" i="5"/>
  <c r="F4334" i="5"/>
  <c r="E4335" i="5"/>
  <c r="F4335" i="5"/>
  <c r="E4336" i="5"/>
  <c r="F4336" i="5"/>
  <c r="E4337" i="5"/>
  <c r="F4337" i="5"/>
  <c r="E4338" i="5"/>
  <c r="F4338" i="5"/>
  <c r="E4339" i="5"/>
  <c r="F4339" i="5"/>
  <c r="E4340" i="5"/>
  <c r="F4340" i="5"/>
  <c r="E4341" i="5"/>
  <c r="F4341" i="5"/>
  <c r="E4342" i="5"/>
  <c r="F4342" i="5"/>
  <c r="E4343" i="5"/>
  <c r="F4343" i="5"/>
  <c r="E4344" i="5"/>
  <c r="F4344" i="5"/>
  <c r="E4345" i="5"/>
  <c r="F4345" i="5"/>
  <c r="E4346" i="5"/>
  <c r="F4346" i="5"/>
  <c r="E4347" i="5"/>
  <c r="F4347" i="5"/>
  <c r="E4348" i="5"/>
  <c r="F4348" i="5"/>
  <c r="E4349" i="5"/>
  <c r="F4349" i="5"/>
  <c r="E4350" i="5"/>
  <c r="F4350" i="5"/>
  <c r="E4351" i="5"/>
  <c r="F4351" i="5"/>
  <c r="E4352" i="5"/>
  <c r="F4352" i="5"/>
  <c r="E4353" i="5"/>
  <c r="F4353" i="5"/>
  <c r="E4354" i="5"/>
  <c r="F4354" i="5"/>
  <c r="E4355" i="5"/>
  <c r="F4355" i="5"/>
  <c r="E4356" i="5"/>
  <c r="F4356" i="5"/>
  <c r="E4357" i="5"/>
  <c r="F4357" i="5"/>
  <c r="E4358" i="5"/>
  <c r="F4358" i="5"/>
  <c r="E4359" i="5"/>
  <c r="F4359" i="5"/>
  <c r="E4360" i="5"/>
  <c r="F4360" i="5"/>
  <c r="E4361" i="5"/>
  <c r="F4361" i="5"/>
  <c r="E4362" i="5"/>
  <c r="F4362" i="5"/>
  <c r="E4363" i="5"/>
  <c r="F4363" i="5"/>
  <c r="E4364" i="5"/>
  <c r="F4364" i="5"/>
  <c r="E4365" i="5"/>
  <c r="F4365" i="5"/>
  <c r="E4366" i="5"/>
  <c r="F4366" i="5"/>
  <c r="E4367" i="5"/>
  <c r="F4367" i="5"/>
  <c r="E4368" i="5"/>
  <c r="F4368" i="5"/>
  <c r="E4369" i="5"/>
  <c r="F4369" i="5"/>
  <c r="E4370" i="5"/>
  <c r="F4370" i="5"/>
  <c r="E4371" i="5"/>
  <c r="F4371" i="5"/>
  <c r="E4372" i="5"/>
  <c r="F4372" i="5"/>
  <c r="E4373" i="5"/>
  <c r="F4373" i="5"/>
  <c r="E4374" i="5"/>
  <c r="F4374" i="5"/>
  <c r="E4375" i="5"/>
  <c r="F4375" i="5"/>
  <c r="E4376" i="5"/>
  <c r="F4376" i="5"/>
  <c r="E4377" i="5"/>
  <c r="F4377" i="5"/>
  <c r="E4378" i="5"/>
  <c r="F4378" i="5"/>
  <c r="E4379" i="5"/>
  <c r="F4379" i="5"/>
  <c r="E4380" i="5"/>
  <c r="F4380" i="5"/>
  <c r="E4381" i="5"/>
  <c r="F4381" i="5"/>
  <c r="E4382" i="5"/>
  <c r="F4382" i="5"/>
  <c r="E4383" i="5"/>
  <c r="F4383" i="5"/>
  <c r="E4384" i="5"/>
  <c r="F4384" i="5"/>
  <c r="E4385" i="5"/>
  <c r="F4385" i="5"/>
  <c r="E4386" i="5"/>
  <c r="F4386" i="5"/>
  <c r="E4387" i="5"/>
  <c r="F4387" i="5"/>
  <c r="E4388" i="5"/>
  <c r="F4388" i="5"/>
  <c r="E4389" i="5"/>
  <c r="F4389" i="5"/>
  <c r="E4390" i="5"/>
  <c r="F4390" i="5"/>
  <c r="E4391" i="5"/>
  <c r="F4391" i="5"/>
  <c r="E4392" i="5"/>
  <c r="F4392" i="5"/>
  <c r="E4393" i="5"/>
  <c r="F4393" i="5"/>
  <c r="E4394" i="5"/>
  <c r="F4394" i="5"/>
  <c r="E4395" i="5"/>
  <c r="F4395" i="5"/>
  <c r="E4396" i="5"/>
  <c r="F4396" i="5"/>
  <c r="E4397" i="5"/>
  <c r="F4397" i="5"/>
  <c r="E4398" i="5"/>
  <c r="F4398" i="5"/>
  <c r="E4399" i="5"/>
  <c r="F4399" i="5"/>
  <c r="E4400" i="5"/>
  <c r="F4400" i="5"/>
  <c r="E4401" i="5"/>
  <c r="F4401" i="5"/>
  <c r="E4402" i="5"/>
  <c r="F4402" i="5"/>
  <c r="E4403" i="5"/>
  <c r="F4403" i="5"/>
  <c r="E4404" i="5"/>
  <c r="F4404" i="5"/>
  <c r="E4405" i="5"/>
  <c r="F4405" i="5"/>
  <c r="E4406" i="5"/>
  <c r="F4406" i="5"/>
  <c r="E4407" i="5"/>
  <c r="F4407" i="5"/>
  <c r="E4408" i="5"/>
  <c r="F4408" i="5"/>
  <c r="E4409" i="5"/>
  <c r="F4409" i="5"/>
  <c r="E4410" i="5"/>
  <c r="F4410" i="5"/>
  <c r="E4411" i="5"/>
  <c r="F4411" i="5"/>
  <c r="E4412" i="5"/>
  <c r="F4412" i="5"/>
  <c r="E4413" i="5"/>
  <c r="F4413" i="5"/>
  <c r="E4414" i="5"/>
  <c r="F4414" i="5"/>
  <c r="E4415" i="5"/>
  <c r="F4415" i="5"/>
  <c r="E4416" i="5"/>
  <c r="F4416" i="5"/>
  <c r="E4417" i="5"/>
  <c r="F4417" i="5"/>
  <c r="E4418" i="5"/>
  <c r="F4418" i="5"/>
  <c r="E4419" i="5"/>
  <c r="F4419" i="5"/>
  <c r="E4420" i="5"/>
  <c r="F4420" i="5"/>
  <c r="E4421" i="5"/>
  <c r="F4421" i="5"/>
  <c r="E4422" i="5"/>
  <c r="F4422" i="5"/>
  <c r="E4423" i="5"/>
  <c r="F4423" i="5"/>
  <c r="E4424" i="5"/>
  <c r="F4424" i="5"/>
  <c r="E4425" i="5"/>
  <c r="F4425" i="5"/>
  <c r="E4426" i="5"/>
  <c r="F4426" i="5"/>
  <c r="E4427" i="5"/>
  <c r="F4427" i="5"/>
  <c r="E4428" i="5"/>
  <c r="F4428" i="5"/>
  <c r="E4429" i="5"/>
  <c r="F4429" i="5"/>
  <c r="E4430" i="5"/>
  <c r="F4430" i="5"/>
  <c r="E4431" i="5"/>
  <c r="F4431" i="5"/>
  <c r="E4432" i="5"/>
  <c r="F4432" i="5"/>
  <c r="E4433" i="5"/>
  <c r="F4433" i="5"/>
  <c r="E4434" i="5"/>
  <c r="F4434" i="5"/>
  <c r="E4435" i="5"/>
  <c r="F4435" i="5"/>
  <c r="E4436" i="5"/>
  <c r="F4436" i="5"/>
  <c r="E4437" i="5"/>
  <c r="F4437" i="5"/>
  <c r="E4438" i="5"/>
  <c r="F4438" i="5"/>
  <c r="E4439" i="5"/>
  <c r="F4439" i="5"/>
  <c r="E4440" i="5"/>
  <c r="F4440" i="5"/>
  <c r="E4441" i="5"/>
  <c r="F4441" i="5"/>
  <c r="E4442" i="5"/>
  <c r="F4442" i="5"/>
  <c r="E4443" i="5"/>
  <c r="F4443" i="5"/>
  <c r="E4444" i="5"/>
  <c r="F4444" i="5"/>
  <c r="E4445" i="5"/>
  <c r="F4445" i="5"/>
  <c r="E4446" i="5"/>
  <c r="F4446" i="5"/>
  <c r="E4447" i="5"/>
  <c r="F4447" i="5"/>
  <c r="E4448" i="5"/>
  <c r="F4448" i="5"/>
  <c r="E4449" i="5"/>
  <c r="F4449" i="5"/>
  <c r="E4450" i="5"/>
  <c r="F4450" i="5"/>
  <c r="E4451" i="5"/>
  <c r="F4451" i="5"/>
  <c r="E4452" i="5"/>
  <c r="F4452" i="5"/>
  <c r="E4453" i="5"/>
  <c r="F4453" i="5"/>
  <c r="E4454" i="5"/>
  <c r="F4454" i="5"/>
  <c r="E4455" i="5"/>
  <c r="F4455" i="5"/>
  <c r="E4456" i="5"/>
  <c r="F4456" i="5"/>
  <c r="E4457" i="5"/>
  <c r="F4457" i="5"/>
  <c r="E4458" i="5"/>
  <c r="F4458" i="5"/>
  <c r="E4459" i="5"/>
  <c r="F4459" i="5"/>
  <c r="E4460" i="5"/>
  <c r="F4460" i="5"/>
  <c r="E4461" i="5"/>
  <c r="F4461" i="5"/>
  <c r="E4462" i="5"/>
  <c r="F4462" i="5"/>
  <c r="E4463" i="5"/>
  <c r="F4463" i="5"/>
  <c r="E4464" i="5"/>
  <c r="F4464" i="5"/>
  <c r="E4465" i="5"/>
  <c r="F4465" i="5"/>
  <c r="E4466" i="5"/>
  <c r="F4466" i="5"/>
  <c r="E4467" i="5"/>
  <c r="F4467" i="5"/>
  <c r="E4468" i="5"/>
  <c r="F4468" i="5"/>
  <c r="E4469" i="5"/>
  <c r="F4469" i="5"/>
  <c r="E4470" i="5"/>
  <c r="F4470" i="5"/>
  <c r="E4471" i="5"/>
  <c r="F4471" i="5"/>
  <c r="E4472" i="5"/>
  <c r="F4472" i="5"/>
  <c r="E4473" i="5"/>
  <c r="F4473" i="5"/>
  <c r="E4474" i="5"/>
  <c r="F4474" i="5"/>
  <c r="E4475" i="5"/>
  <c r="F4475" i="5"/>
  <c r="E4476" i="5"/>
  <c r="F4476" i="5"/>
  <c r="E4477" i="5"/>
  <c r="F4477" i="5"/>
  <c r="E4478" i="5"/>
  <c r="F4478" i="5"/>
  <c r="E4479" i="5"/>
  <c r="F4479" i="5"/>
  <c r="E4480" i="5"/>
  <c r="F4480" i="5"/>
  <c r="E4481" i="5"/>
  <c r="F4481" i="5"/>
  <c r="E4482" i="5"/>
  <c r="F4482" i="5"/>
  <c r="E4483" i="5"/>
  <c r="F4483" i="5"/>
  <c r="E4484" i="5"/>
  <c r="F4484" i="5"/>
  <c r="E4485" i="5"/>
  <c r="F4485" i="5"/>
  <c r="E4486" i="5"/>
  <c r="F4486" i="5"/>
  <c r="E4487" i="5"/>
  <c r="F4487" i="5"/>
  <c r="E4488" i="5"/>
  <c r="F4488" i="5"/>
  <c r="E4489" i="5"/>
  <c r="F4489" i="5"/>
  <c r="E4490" i="5"/>
  <c r="F4490" i="5"/>
  <c r="E4491" i="5"/>
  <c r="F4491" i="5"/>
  <c r="E4492" i="5"/>
  <c r="F4492" i="5"/>
  <c r="E4493" i="5"/>
  <c r="F4493" i="5"/>
  <c r="E4494" i="5"/>
  <c r="F4494" i="5"/>
  <c r="E4495" i="5"/>
  <c r="F4495" i="5"/>
  <c r="E4496" i="5"/>
  <c r="F4496" i="5"/>
  <c r="E4497" i="5"/>
  <c r="F4497" i="5"/>
  <c r="E4498" i="5"/>
  <c r="F4498" i="5"/>
  <c r="E4499" i="5"/>
  <c r="F4499" i="5"/>
  <c r="E4500" i="5"/>
  <c r="F4500" i="5"/>
  <c r="E4501" i="5"/>
  <c r="F4501" i="5"/>
  <c r="E4502" i="5"/>
  <c r="F4502" i="5"/>
  <c r="E4503" i="5"/>
  <c r="F4503" i="5"/>
  <c r="E4504" i="5"/>
  <c r="F4504" i="5"/>
  <c r="E4505" i="5"/>
  <c r="F4505" i="5"/>
  <c r="E4506" i="5"/>
  <c r="F4506" i="5"/>
  <c r="E4507" i="5"/>
  <c r="F4507" i="5"/>
  <c r="E4508" i="5"/>
  <c r="F4508" i="5"/>
  <c r="E4509" i="5"/>
  <c r="F4509" i="5"/>
  <c r="E4510" i="5"/>
  <c r="F4510" i="5"/>
  <c r="E4511" i="5"/>
  <c r="F4511" i="5"/>
  <c r="E4512" i="5"/>
  <c r="F4512" i="5"/>
  <c r="E4513" i="5"/>
  <c r="F4513" i="5"/>
  <c r="E4514" i="5"/>
  <c r="F4514" i="5"/>
  <c r="E4515" i="5"/>
  <c r="F4515" i="5"/>
  <c r="E4516" i="5"/>
  <c r="F4516" i="5"/>
  <c r="E4517" i="5"/>
  <c r="F4517" i="5"/>
  <c r="E4518" i="5"/>
  <c r="F4518" i="5"/>
  <c r="E4519" i="5"/>
  <c r="F4519" i="5"/>
  <c r="E4520" i="5"/>
  <c r="F4520" i="5"/>
  <c r="E4521" i="5"/>
  <c r="F4521" i="5"/>
  <c r="E4522" i="5"/>
  <c r="F4522" i="5"/>
  <c r="E4523" i="5"/>
  <c r="F4523" i="5"/>
  <c r="E4524" i="5"/>
  <c r="F4524" i="5"/>
  <c r="E4525" i="5"/>
  <c r="F4525" i="5"/>
  <c r="E4526" i="5"/>
  <c r="F4526" i="5"/>
  <c r="E4527" i="5"/>
  <c r="F4527" i="5"/>
  <c r="E4528" i="5"/>
  <c r="F4528" i="5"/>
  <c r="E4529" i="5"/>
  <c r="F4529" i="5"/>
  <c r="E4530" i="5"/>
  <c r="F4530" i="5"/>
  <c r="E4531" i="5"/>
  <c r="F4531" i="5"/>
  <c r="E4532" i="5"/>
  <c r="F4532" i="5"/>
  <c r="E4533" i="5"/>
  <c r="F4533" i="5"/>
  <c r="E4534" i="5"/>
  <c r="F4534" i="5"/>
  <c r="E4535" i="5"/>
  <c r="F4535" i="5"/>
  <c r="E4536" i="5"/>
  <c r="F4536" i="5"/>
  <c r="E4537" i="5"/>
  <c r="F4537" i="5"/>
  <c r="E4538" i="5"/>
  <c r="F4538" i="5"/>
  <c r="E4539" i="5"/>
  <c r="F4539" i="5"/>
  <c r="E4540" i="5"/>
  <c r="F4540" i="5"/>
  <c r="E4541" i="5"/>
  <c r="F4541" i="5"/>
  <c r="E4542" i="5"/>
  <c r="F4542" i="5"/>
  <c r="E4543" i="5"/>
  <c r="F4543" i="5"/>
  <c r="E4544" i="5"/>
  <c r="F4544" i="5"/>
  <c r="E4545" i="5"/>
  <c r="F4545" i="5"/>
  <c r="E4546" i="5"/>
  <c r="F4546" i="5"/>
  <c r="E4547" i="5"/>
  <c r="F4547" i="5"/>
  <c r="E4548" i="5"/>
  <c r="F4548" i="5"/>
  <c r="E4549" i="5"/>
  <c r="F4549" i="5"/>
  <c r="E4550" i="5"/>
  <c r="F4550" i="5"/>
  <c r="E4551" i="5"/>
  <c r="F4551" i="5"/>
  <c r="E4552" i="5"/>
  <c r="F4552" i="5"/>
  <c r="E4553" i="5"/>
  <c r="F4553" i="5"/>
  <c r="E4554" i="5"/>
  <c r="F4554" i="5"/>
  <c r="E4555" i="5"/>
  <c r="F4555" i="5"/>
  <c r="E4556" i="5"/>
  <c r="F4556" i="5"/>
  <c r="E4557" i="5"/>
  <c r="F4557" i="5"/>
  <c r="E4558" i="5"/>
  <c r="F4558" i="5"/>
  <c r="E4559" i="5"/>
  <c r="F4559" i="5"/>
  <c r="E4560" i="5"/>
  <c r="F4560" i="5"/>
  <c r="E4561" i="5"/>
  <c r="F4561" i="5"/>
  <c r="E4562" i="5"/>
  <c r="F4562" i="5"/>
  <c r="E4563" i="5"/>
  <c r="F4563" i="5"/>
  <c r="E4564" i="5"/>
  <c r="F4564" i="5"/>
  <c r="E4565" i="5"/>
  <c r="F4565" i="5"/>
  <c r="E4566" i="5"/>
  <c r="F4566" i="5"/>
  <c r="E4567" i="5"/>
  <c r="F4567" i="5"/>
  <c r="E4568" i="5"/>
  <c r="F4568" i="5"/>
  <c r="E4569" i="5"/>
  <c r="F4569" i="5"/>
  <c r="E4570" i="5"/>
  <c r="F4570" i="5"/>
  <c r="E4571" i="5"/>
  <c r="F4571" i="5"/>
  <c r="E4572" i="5"/>
  <c r="F4572" i="5"/>
  <c r="E4573" i="5"/>
  <c r="F4573" i="5"/>
  <c r="E4574" i="5"/>
  <c r="F4574" i="5"/>
  <c r="E4575" i="5"/>
  <c r="F4575" i="5"/>
  <c r="E4576" i="5"/>
  <c r="F4576" i="5"/>
  <c r="E4577" i="5"/>
  <c r="F4577" i="5"/>
  <c r="E4578" i="5"/>
  <c r="F4578" i="5"/>
  <c r="E4579" i="5"/>
  <c r="F4579" i="5"/>
  <c r="E4580" i="5"/>
  <c r="F4580" i="5"/>
  <c r="E4581" i="5"/>
  <c r="F4581" i="5"/>
  <c r="E4582" i="5"/>
  <c r="F4582" i="5"/>
  <c r="E4583" i="5"/>
  <c r="F4583" i="5"/>
  <c r="E4584" i="5"/>
  <c r="F4584" i="5"/>
  <c r="E4585" i="5"/>
  <c r="F4585" i="5"/>
  <c r="E4586" i="5"/>
  <c r="F4586" i="5"/>
  <c r="E4587" i="5"/>
  <c r="F4587" i="5"/>
  <c r="E4588" i="5"/>
  <c r="F4588" i="5"/>
  <c r="E4589" i="5"/>
  <c r="F4589" i="5"/>
  <c r="E4590" i="5"/>
  <c r="F4590" i="5"/>
  <c r="E4591" i="5"/>
  <c r="F4591" i="5"/>
  <c r="E4592" i="5"/>
  <c r="F4592" i="5"/>
  <c r="E4593" i="5"/>
  <c r="F4593" i="5"/>
  <c r="E4594" i="5"/>
  <c r="F4594" i="5"/>
  <c r="E4595" i="5"/>
  <c r="F4595" i="5"/>
  <c r="E4596" i="5"/>
  <c r="F4596" i="5"/>
  <c r="E4597" i="5"/>
  <c r="F4597" i="5"/>
  <c r="E4598" i="5"/>
  <c r="F4598" i="5"/>
  <c r="E4599" i="5"/>
  <c r="F4599" i="5"/>
  <c r="E4600" i="5"/>
  <c r="F4600" i="5"/>
  <c r="E4601" i="5"/>
  <c r="F4601" i="5"/>
  <c r="E4602" i="5"/>
  <c r="F4602" i="5"/>
  <c r="E4603" i="5"/>
  <c r="F4603" i="5"/>
  <c r="E4604" i="5"/>
  <c r="F4604" i="5"/>
  <c r="E4605" i="5"/>
  <c r="F4605" i="5"/>
  <c r="E4606" i="5"/>
  <c r="F4606" i="5"/>
  <c r="E4607" i="5"/>
  <c r="F4607" i="5"/>
  <c r="E4608" i="5"/>
  <c r="F4608" i="5"/>
  <c r="E4609" i="5"/>
  <c r="F4609" i="5"/>
  <c r="E4610" i="5"/>
  <c r="F4610" i="5"/>
  <c r="E4611" i="5"/>
  <c r="F4611" i="5"/>
  <c r="E4612" i="5"/>
  <c r="F4612" i="5"/>
  <c r="E4613" i="5"/>
  <c r="F4613" i="5"/>
  <c r="E4614" i="5"/>
  <c r="F4614" i="5"/>
  <c r="E4615" i="5"/>
  <c r="F4615" i="5"/>
  <c r="E4616" i="5"/>
  <c r="F4616" i="5"/>
  <c r="E4617" i="5"/>
  <c r="F4617" i="5"/>
  <c r="E4618" i="5"/>
  <c r="F4618" i="5"/>
  <c r="E4619" i="5"/>
  <c r="F4619" i="5"/>
  <c r="E4620" i="5"/>
  <c r="F4620" i="5"/>
  <c r="E4621" i="5"/>
  <c r="F4621" i="5"/>
  <c r="E4622" i="5"/>
  <c r="F4622" i="5"/>
  <c r="E4623" i="5"/>
  <c r="F4623" i="5"/>
  <c r="E4624" i="5"/>
  <c r="F4624" i="5"/>
  <c r="E4625" i="5"/>
  <c r="F4625" i="5"/>
  <c r="E4626" i="5"/>
  <c r="F4626" i="5"/>
  <c r="E4627" i="5"/>
  <c r="F4627" i="5"/>
  <c r="E4628" i="5"/>
  <c r="F4628" i="5"/>
  <c r="E4629" i="5"/>
  <c r="F4629" i="5"/>
  <c r="E4630" i="5"/>
  <c r="F4630" i="5"/>
  <c r="E4631" i="5"/>
  <c r="F4631" i="5"/>
  <c r="E4632" i="5"/>
  <c r="F4632" i="5"/>
  <c r="E4633" i="5"/>
  <c r="F4633" i="5"/>
  <c r="E4634" i="5"/>
  <c r="F4634" i="5"/>
  <c r="E4635" i="5"/>
  <c r="F4635" i="5"/>
  <c r="E4636" i="5"/>
  <c r="F4636" i="5"/>
  <c r="E4637" i="5"/>
  <c r="F4637" i="5"/>
  <c r="E4638" i="5"/>
  <c r="F4638" i="5"/>
  <c r="E4639" i="5"/>
  <c r="F4639" i="5"/>
  <c r="E4640" i="5"/>
  <c r="F4640" i="5"/>
  <c r="E4641" i="5"/>
  <c r="F4641" i="5"/>
  <c r="E4642" i="5"/>
  <c r="F4642" i="5"/>
  <c r="E4643" i="5"/>
  <c r="F4643" i="5"/>
  <c r="E4644" i="5"/>
  <c r="F4644" i="5"/>
  <c r="E4645" i="5"/>
  <c r="F4645" i="5"/>
  <c r="E4646" i="5"/>
  <c r="F4646" i="5"/>
  <c r="E4647" i="5"/>
  <c r="F4647" i="5"/>
  <c r="E4648" i="5"/>
  <c r="F4648" i="5"/>
  <c r="E4649" i="5"/>
  <c r="F4649" i="5"/>
  <c r="E4650" i="5"/>
  <c r="F4650" i="5"/>
  <c r="E4651" i="5"/>
  <c r="F4651" i="5"/>
  <c r="E4652" i="5"/>
  <c r="F4652" i="5"/>
  <c r="E4653" i="5"/>
  <c r="F4653" i="5"/>
  <c r="E4654" i="5"/>
  <c r="F4654" i="5"/>
  <c r="E4655" i="5"/>
  <c r="F4655" i="5"/>
  <c r="E4656" i="5"/>
  <c r="F4656" i="5"/>
  <c r="E4657" i="5"/>
  <c r="F4657" i="5"/>
  <c r="E4658" i="5"/>
  <c r="F4658" i="5"/>
  <c r="E4659" i="5"/>
  <c r="F4659" i="5"/>
  <c r="E4660" i="5"/>
  <c r="F4660" i="5"/>
  <c r="E4661" i="5"/>
  <c r="F4661" i="5"/>
  <c r="E4662" i="5"/>
  <c r="F4662" i="5"/>
  <c r="E4663" i="5"/>
  <c r="F4663" i="5"/>
  <c r="E4664" i="5"/>
  <c r="F4664" i="5"/>
  <c r="E4665" i="5"/>
  <c r="F4665" i="5"/>
  <c r="E4666" i="5"/>
  <c r="F4666" i="5"/>
  <c r="E4667" i="5"/>
  <c r="F4667" i="5"/>
  <c r="E4668" i="5"/>
  <c r="F4668" i="5"/>
  <c r="E4669" i="5"/>
  <c r="F4669" i="5"/>
  <c r="E4670" i="5"/>
  <c r="F4670" i="5"/>
  <c r="E4671" i="5"/>
  <c r="F4671" i="5"/>
  <c r="E4672" i="5"/>
  <c r="F4672" i="5"/>
  <c r="E4673" i="5"/>
  <c r="F4673" i="5"/>
  <c r="E4674" i="5"/>
  <c r="F4674" i="5"/>
  <c r="E4675" i="5"/>
  <c r="F4675" i="5"/>
  <c r="E4676" i="5"/>
  <c r="F4676" i="5"/>
  <c r="E4677" i="5"/>
  <c r="F4677" i="5"/>
  <c r="E4678" i="5"/>
  <c r="F4678" i="5"/>
  <c r="E4679" i="5"/>
  <c r="F4679" i="5"/>
  <c r="E4680" i="5"/>
  <c r="F4680" i="5"/>
  <c r="E4681" i="5"/>
  <c r="F4681" i="5"/>
  <c r="E4682" i="5"/>
  <c r="F4682" i="5"/>
  <c r="E4683" i="5"/>
  <c r="F4683" i="5"/>
  <c r="E4684" i="5"/>
  <c r="F4684" i="5"/>
  <c r="E4685" i="5"/>
  <c r="F4685" i="5"/>
  <c r="E4686" i="5"/>
  <c r="F4686" i="5"/>
  <c r="E4687" i="5"/>
  <c r="F4687" i="5"/>
  <c r="E4688" i="5"/>
  <c r="F4688" i="5"/>
  <c r="E4689" i="5"/>
  <c r="F4689" i="5"/>
  <c r="E4690" i="5"/>
  <c r="F4690" i="5"/>
  <c r="E4691" i="5"/>
  <c r="F4691" i="5"/>
  <c r="E4692" i="5"/>
  <c r="F4692" i="5"/>
  <c r="E4693" i="5"/>
  <c r="F4693" i="5"/>
  <c r="E4694" i="5"/>
  <c r="F4694" i="5"/>
  <c r="E4695" i="5"/>
  <c r="F4695" i="5"/>
  <c r="E4696" i="5"/>
  <c r="F4696" i="5"/>
  <c r="E4697" i="5"/>
  <c r="F4697" i="5"/>
  <c r="E4698" i="5"/>
  <c r="F4698" i="5"/>
  <c r="E4699" i="5"/>
  <c r="F4699" i="5"/>
  <c r="E4700" i="5"/>
  <c r="F4700" i="5"/>
  <c r="E4701" i="5"/>
  <c r="F4701" i="5"/>
  <c r="E4702" i="5"/>
  <c r="F4702" i="5"/>
  <c r="E4703" i="5"/>
  <c r="F4703" i="5"/>
  <c r="E4704" i="5"/>
  <c r="F4704" i="5"/>
  <c r="E4705" i="5"/>
  <c r="F4705" i="5"/>
  <c r="E4706" i="5"/>
  <c r="F4706" i="5"/>
  <c r="E4707" i="5"/>
  <c r="F4707" i="5"/>
  <c r="E4708" i="5"/>
  <c r="F4708" i="5"/>
  <c r="E4709" i="5"/>
  <c r="F4709" i="5"/>
  <c r="E4710" i="5"/>
  <c r="F4710" i="5"/>
  <c r="E4711" i="5"/>
  <c r="F4711" i="5"/>
  <c r="E4712" i="5"/>
  <c r="F4712" i="5"/>
  <c r="E4713" i="5"/>
  <c r="F4713" i="5"/>
  <c r="E4714" i="5"/>
  <c r="F4714" i="5"/>
  <c r="E4715" i="5"/>
  <c r="F4715" i="5"/>
  <c r="E4716" i="5"/>
  <c r="F4716" i="5"/>
  <c r="E4717" i="5"/>
  <c r="F4717" i="5"/>
  <c r="E4718" i="5"/>
  <c r="F4718" i="5"/>
  <c r="E4719" i="5"/>
  <c r="F4719" i="5"/>
  <c r="E4720" i="5"/>
  <c r="F4720" i="5"/>
  <c r="E4721" i="5"/>
  <c r="F4721" i="5"/>
  <c r="E4722" i="5"/>
  <c r="F4722" i="5"/>
  <c r="E4723" i="5"/>
  <c r="F4723" i="5"/>
  <c r="E4724" i="5"/>
  <c r="F4724" i="5"/>
  <c r="E4725" i="5"/>
  <c r="F4725" i="5"/>
  <c r="E4726" i="5"/>
  <c r="F4726" i="5"/>
  <c r="E4727" i="5"/>
  <c r="F4727" i="5"/>
  <c r="E4728" i="5"/>
  <c r="F4728" i="5"/>
  <c r="E4729" i="5"/>
  <c r="F4729" i="5"/>
  <c r="E4730" i="5"/>
  <c r="F4730" i="5"/>
  <c r="E4731" i="5"/>
  <c r="F4731" i="5"/>
  <c r="E4732" i="5"/>
  <c r="F4732" i="5"/>
  <c r="E4733" i="5"/>
  <c r="F4733" i="5"/>
  <c r="E4734" i="5"/>
  <c r="F4734" i="5"/>
  <c r="E4735" i="5"/>
  <c r="F4735" i="5"/>
  <c r="E4736" i="5"/>
  <c r="F4736" i="5"/>
  <c r="E4737" i="5"/>
  <c r="F4737" i="5"/>
  <c r="E4738" i="5"/>
  <c r="F4738" i="5"/>
  <c r="E4739" i="5"/>
  <c r="F4739" i="5"/>
  <c r="E4740" i="5"/>
  <c r="F4740" i="5"/>
  <c r="E4741" i="5"/>
  <c r="F4741" i="5"/>
  <c r="E4742" i="5"/>
  <c r="F4742" i="5"/>
  <c r="E4743" i="5"/>
  <c r="F4743" i="5"/>
  <c r="E4744" i="5"/>
  <c r="F4744" i="5"/>
  <c r="E4745" i="5"/>
  <c r="F4745" i="5"/>
  <c r="E4746" i="5"/>
  <c r="F4746" i="5"/>
  <c r="E4747" i="5"/>
  <c r="F4747" i="5"/>
  <c r="E4748" i="5"/>
  <c r="F4748" i="5"/>
  <c r="E4749" i="5"/>
  <c r="F4749" i="5"/>
  <c r="E4750" i="5"/>
  <c r="F4750" i="5"/>
  <c r="E4751" i="5"/>
  <c r="F4751" i="5"/>
  <c r="E4752" i="5"/>
  <c r="F4752" i="5"/>
  <c r="E4753" i="5"/>
  <c r="F4753" i="5"/>
  <c r="E4754" i="5"/>
  <c r="F4754" i="5"/>
  <c r="E4755" i="5"/>
  <c r="F4755" i="5"/>
  <c r="E4756" i="5"/>
  <c r="F4756" i="5"/>
  <c r="E4757" i="5"/>
  <c r="F4757" i="5"/>
  <c r="E4758" i="5"/>
  <c r="F4758" i="5"/>
  <c r="E4759" i="5"/>
  <c r="F4759" i="5"/>
  <c r="E4760" i="5"/>
  <c r="F4760" i="5"/>
  <c r="E4761" i="5"/>
  <c r="F4761" i="5"/>
  <c r="E4762" i="5"/>
  <c r="F4762" i="5"/>
  <c r="E4763" i="5"/>
  <c r="F4763" i="5"/>
  <c r="E4764" i="5"/>
  <c r="F4764" i="5"/>
  <c r="E4765" i="5"/>
  <c r="F4765" i="5"/>
  <c r="E4766" i="5"/>
  <c r="F4766" i="5"/>
  <c r="E4767" i="5"/>
  <c r="F4767" i="5"/>
  <c r="E4768" i="5"/>
  <c r="F4768" i="5"/>
  <c r="E4769" i="5"/>
  <c r="F4769" i="5"/>
  <c r="E4770" i="5"/>
  <c r="F4770" i="5"/>
  <c r="E4771" i="5"/>
  <c r="F4771" i="5"/>
  <c r="E4772" i="5"/>
  <c r="F4772" i="5"/>
  <c r="E4773" i="5"/>
  <c r="F4773" i="5"/>
  <c r="E4774" i="5"/>
  <c r="F4774" i="5"/>
  <c r="E4775" i="5"/>
  <c r="F4775" i="5"/>
  <c r="E4776" i="5"/>
  <c r="F4776" i="5"/>
  <c r="E4777" i="5"/>
  <c r="F4777" i="5"/>
  <c r="E4778" i="5"/>
  <c r="F4778" i="5"/>
  <c r="E4779" i="5"/>
  <c r="F4779" i="5"/>
  <c r="E4780" i="5"/>
  <c r="F4780" i="5"/>
  <c r="E4781" i="5"/>
  <c r="F4781" i="5"/>
  <c r="E4782" i="5"/>
  <c r="F4782" i="5"/>
  <c r="E4783" i="5"/>
  <c r="F4783" i="5"/>
  <c r="E4784" i="5"/>
  <c r="F4784" i="5"/>
  <c r="E4785" i="5"/>
  <c r="F4785" i="5"/>
  <c r="E4786" i="5"/>
  <c r="F4786" i="5"/>
  <c r="E4787" i="5"/>
  <c r="F4787" i="5"/>
  <c r="E4788" i="5"/>
  <c r="F4788" i="5"/>
  <c r="E4789" i="5"/>
  <c r="F4789" i="5"/>
  <c r="E4790" i="5"/>
  <c r="F4790" i="5"/>
  <c r="E4791" i="5"/>
  <c r="F4791" i="5"/>
  <c r="E4792" i="5"/>
  <c r="F4792" i="5"/>
  <c r="E4793" i="5"/>
  <c r="F4793" i="5"/>
  <c r="E4794" i="5"/>
  <c r="F4794" i="5"/>
  <c r="E4795" i="5"/>
  <c r="F4795" i="5"/>
  <c r="E4796" i="5"/>
  <c r="F4796" i="5"/>
  <c r="E4797" i="5"/>
  <c r="F4797" i="5"/>
  <c r="E4798" i="5"/>
  <c r="F4798" i="5"/>
  <c r="E4799" i="5"/>
  <c r="F4799" i="5"/>
  <c r="E4800" i="5"/>
  <c r="F4800" i="5"/>
  <c r="E4801" i="5"/>
  <c r="F4801" i="5"/>
  <c r="E4802" i="5"/>
  <c r="F4802" i="5"/>
  <c r="E4803" i="5"/>
  <c r="F4803" i="5"/>
  <c r="E4804" i="5"/>
  <c r="F4804" i="5"/>
  <c r="E4805" i="5"/>
  <c r="F4805" i="5"/>
  <c r="E4806" i="5"/>
  <c r="F4806" i="5"/>
  <c r="E4807" i="5"/>
  <c r="F4807" i="5"/>
  <c r="E4808" i="5"/>
  <c r="F4808" i="5"/>
  <c r="E4809" i="5"/>
  <c r="F4809" i="5"/>
  <c r="E4810" i="5"/>
  <c r="F4810" i="5"/>
  <c r="E4811" i="5"/>
  <c r="F4811" i="5"/>
  <c r="E4812" i="5"/>
  <c r="F4812" i="5"/>
  <c r="E4813" i="5"/>
  <c r="F4813" i="5"/>
  <c r="E4814" i="5"/>
  <c r="F4814" i="5"/>
  <c r="E4815" i="5"/>
  <c r="F4815" i="5"/>
  <c r="E4816" i="5"/>
  <c r="F4816" i="5"/>
  <c r="E4817" i="5"/>
  <c r="F4817" i="5"/>
  <c r="E4818" i="5"/>
  <c r="F4818" i="5"/>
  <c r="E4819" i="5"/>
  <c r="F4819" i="5"/>
  <c r="E4820" i="5"/>
  <c r="F4820" i="5"/>
  <c r="E4821" i="5"/>
  <c r="F4821" i="5"/>
  <c r="E4822" i="5"/>
  <c r="F4822" i="5"/>
  <c r="E4823" i="5"/>
  <c r="F4823" i="5"/>
  <c r="E4824" i="5"/>
  <c r="F4824" i="5"/>
  <c r="E4825" i="5"/>
  <c r="F4825" i="5"/>
  <c r="E4826" i="5"/>
  <c r="F4826" i="5"/>
  <c r="E4827" i="5"/>
  <c r="F4827" i="5"/>
  <c r="E4828" i="5"/>
  <c r="F4828" i="5"/>
  <c r="E4829" i="5"/>
  <c r="F4829" i="5"/>
  <c r="E4830" i="5"/>
  <c r="F4830" i="5"/>
  <c r="E4831" i="5"/>
  <c r="F4831" i="5"/>
  <c r="E4832" i="5"/>
  <c r="F4832" i="5"/>
  <c r="E4833" i="5"/>
  <c r="F4833" i="5"/>
  <c r="E4834" i="5"/>
  <c r="F4834" i="5"/>
  <c r="E4835" i="5"/>
  <c r="F4835" i="5"/>
  <c r="E4836" i="5"/>
  <c r="F4836" i="5"/>
  <c r="E4837" i="5"/>
  <c r="F4837" i="5"/>
  <c r="E4838" i="5"/>
  <c r="F4838" i="5"/>
  <c r="E4839" i="5"/>
  <c r="F4839" i="5"/>
  <c r="E4840" i="5"/>
  <c r="F4840" i="5"/>
  <c r="E4841" i="5"/>
  <c r="F4841" i="5"/>
  <c r="E4842" i="5"/>
  <c r="F4842" i="5"/>
  <c r="E4843" i="5"/>
  <c r="F4843" i="5"/>
  <c r="E4844" i="5"/>
  <c r="F4844" i="5"/>
  <c r="E4845" i="5"/>
  <c r="F4845" i="5"/>
  <c r="E4846" i="5"/>
  <c r="F4846" i="5"/>
  <c r="E4847" i="5"/>
  <c r="F4847" i="5"/>
  <c r="E4848" i="5"/>
  <c r="F4848" i="5"/>
  <c r="E4849" i="5"/>
  <c r="F4849" i="5"/>
  <c r="E4850" i="5"/>
  <c r="F4850" i="5"/>
  <c r="E4851" i="5"/>
  <c r="F4851" i="5"/>
  <c r="E4852" i="5"/>
  <c r="F4852" i="5"/>
  <c r="E4853" i="5"/>
  <c r="F4853" i="5"/>
  <c r="E4854" i="5"/>
  <c r="F4854" i="5"/>
  <c r="E4855" i="5"/>
  <c r="F4855" i="5"/>
  <c r="E4856" i="5"/>
  <c r="F4856" i="5"/>
  <c r="E4857" i="5"/>
  <c r="F4857" i="5"/>
  <c r="E4858" i="5"/>
  <c r="F4858" i="5"/>
  <c r="E4859" i="5"/>
  <c r="F4859" i="5"/>
  <c r="E4860" i="5"/>
  <c r="F4860" i="5"/>
  <c r="E4861" i="5"/>
  <c r="F4861" i="5"/>
  <c r="E4862" i="5"/>
  <c r="F4862" i="5"/>
  <c r="E4863" i="5"/>
  <c r="F4863" i="5"/>
  <c r="E4864" i="5"/>
  <c r="F4864" i="5"/>
  <c r="E4865" i="5"/>
  <c r="F4865" i="5"/>
  <c r="E4866" i="5"/>
  <c r="F4866" i="5"/>
  <c r="E4867" i="5"/>
  <c r="F4867" i="5"/>
  <c r="E4868" i="5"/>
  <c r="F4868" i="5"/>
  <c r="E4869" i="5"/>
  <c r="F4869" i="5"/>
  <c r="E4870" i="5"/>
  <c r="F4870" i="5"/>
  <c r="E4871" i="5"/>
  <c r="F4871" i="5"/>
  <c r="E4872" i="5"/>
  <c r="F4872" i="5"/>
  <c r="E4873" i="5"/>
  <c r="F4873" i="5"/>
  <c r="E4874" i="5"/>
  <c r="F4874" i="5"/>
  <c r="E4875" i="5"/>
  <c r="F4875" i="5"/>
  <c r="E4876" i="5"/>
  <c r="F4876" i="5"/>
  <c r="E4877" i="5"/>
  <c r="F4877" i="5"/>
  <c r="E4878" i="5"/>
  <c r="F4878" i="5"/>
  <c r="E4879" i="5"/>
  <c r="F4879" i="5"/>
  <c r="E4880" i="5"/>
  <c r="F4880" i="5"/>
  <c r="E4881" i="5"/>
  <c r="F4881" i="5"/>
  <c r="E4882" i="5"/>
  <c r="F4882" i="5"/>
  <c r="E4883" i="5"/>
  <c r="F4883" i="5"/>
  <c r="E4884" i="5"/>
  <c r="F4884" i="5"/>
  <c r="E4885" i="5"/>
  <c r="F4885" i="5"/>
  <c r="E4886" i="5"/>
  <c r="F4886" i="5"/>
  <c r="E4887" i="5"/>
  <c r="F4887" i="5"/>
  <c r="E4888" i="5"/>
  <c r="F4888" i="5"/>
  <c r="E4889" i="5"/>
  <c r="F4889" i="5"/>
  <c r="E4890" i="5"/>
  <c r="F4890" i="5"/>
  <c r="E4891" i="5"/>
  <c r="F4891" i="5"/>
  <c r="E4892" i="5"/>
  <c r="F4892" i="5"/>
  <c r="E4893" i="5"/>
  <c r="F4893" i="5"/>
  <c r="E4894" i="5"/>
  <c r="F4894" i="5"/>
  <c r="E4895" i="5"/>
  <c r="F4895" i="5"/>
  <c r="E4896" i="5"/>
  <c r="F4896" i="5"/>
  <c r="E4897" i="5"/>
  <c r="F4897" i="5"/>
  <c r="E4898" i="5"/>
  <c r="F4898" i="5"/>
  <c r="E4899" i="5"/>
  <c r="F4899" i="5"/>
  <c r="E4900" i="5"/>
  <c r="F4900" i="5"/>
  <c r="E4901" i="5"/>
  <c r="F4901" i="5"/>
  <c r="E4902" i="5"/>
  <c r="F4902" i="5"/>
  <c r="E4903" i="5"/>
  <c r="F4903" i="5"/>
  <c r="E4904" i="5"/>
  <c r="F4904" i="5"/>
  <c r="E4905" i="5"/>
  <c r="F4905" i="5"/>
  <c r="E4906" i="5"/>
  <c r="F4906" i="5"/>
  <c r="E4907" i="5"/>
  <c r="F4907" i="5"/>
  <c r="E4908" i="5"/>
  <c r="F4908" i="5"/>
  <c r="E4909" i="5"/>
  <c r="F4909" i="5"/>
  <c r="E4910" i="5"/>
  <c r="F4910" i="5"/>
  <c r="E4911" i="5"/>
  <c r="F4911" i="5"/>
  <c r="E4912" i="5"/>
  <c r="F4912" i="5"/>
  <c r="E4913" i="5"/>
  <c r="F4913" i="5"/>
  <c r="E4914" i="5"/>
  <c r="F4914" i="5"/>
  <c r="E4915" i="5"/>
  <c r="F4915" i="5"/>
  <c r="E4916" i="5"/>
  <c r="F4916" i="5"/>
  <c r="E4917" i="5"/>
  <c r="F4917" i="5"/>
  <c r="E4918" i="5"/>
  <c r="F4918" i="5"/>
  <c r="E4919" i="5"/>
  <c r="F4919" i="5"/>
  <c r="E4920" i="5"/>
  <c r="F4920" i="5"/>
  <c r="E4921" i="5"/>
  <c r="F4921" i="5"/>
  <c r="E4922" i="5"/>
  <c r="F4922" i="5"/>
  <c r="E4923" i="5"/>
  <c r="F4923" i="5"/>
  <c r="E4924" i="5"/>
  <c r="F4924" i="5"/>
  <c r="E4925" i="5"/>
  <c r="F4925" i="5"/>
  <c r="E4926" i="5"/>
  <c r="F4926" i="5"/>
  <c r="E4927" i="5"/>
  <c r="F4927" i="5"/>
  <c r="E4928" i="5"/>
  <c r="F4928" i="5"/>
  <c r="E4929" i="5"/>
  <c r="F4929" i="5"/>
  <c r="E4930" i="5"/>
  <c r="F4930" i="5"/>
  <c r="E4931" i="5"/>
  <c r="F4931" i="5"/>
  <c r="E4932" i="5"/>
  <c r="F4932" i="5"/>
  <c r="E4933" i="5"/>
  <c r="F4933" i="5"/>
  <c r="E4934" i="5"/>
  <c r="F4934" i="5"/>
  <c r="E4935" i="5"/>
  <c r="F4935" i="5"/>
  <c r="E4936" i="5"/>
  <c r="F4936" i="5"/>
  <c r="E4937" i="5"/>
  <c r="F4937" i="5"/>
  <c r="E4938" i="5"/>
  <c r="F4938" i="5"/>
  <c r="E4939" i="5"/>
  <c r="F4939" i="5"/>
  <c r="E4940" i="5"/>
  <c r="F4940" i="5"/>
  <c r="E4941" i="5"/>
  <c r="F4941" i="5"/>
  <c r="E4942" i="5"/>
  <c r="F4942" i="5"/>
  <c r="E4943" i="5"/>
  <c r="F4943" i="5"/>
  <c r="E4944" i="5"/>
  <c r="F4944" i="5"/>
  <c r="E4945" i="5"/>
  <c r="F4945" i="5"/>
  <c r="E4946" i="5"/>
  <c r="F4946" i="5"/>
  <c r="E4947" i="5"/>
  <c r="F4947" i="5"/>
  <c r="E4948" i="5"/>
  <c r="F4948" i="5"/>
  <c r="E4949" i="5"/>
  <c r="F4949" i="5"/>
  <c r="E4950" i="5"/>
  <c r="F4950" i="5"/>
  <c r="E4951" i="5"/>
  <c r="F4951" i="5"/>
  <c r="E4952" i="5"/>
  <c r="F4952" i="5"/>
  <c r="E4953" i="5"/>
  <c r="F4953" i="5"/>
  <c r="E4954" i="5"/>
  <c r="F4954" i="5"/>
  <c r="E4955" i="5"/>
  <c r="F4955" i="5"/>
  <c r="E4956" i="5"/>
  <c r="F4956" i="5"/>
  <c r="E4957" i="5"/>
  <c r="F4957" i="5"/>
  <c r="E4958" i="5"/>
  <c r="F4958" i="5"/>
  <c r="E4959" i="5"/>
  <c r="F4959" i="5"/>
  <c r="E4960" i="5"/>
  <c r="F4960" i="5"/>
  <c r="E4961" i="5"/>
  <c r="F4961" i="5"/>
  <c r="E4962" i="5"/>
  <c r="F4962" i="5"/>
  <c r="E4963" i="5"/>
  <c r="F4963" i="5"/>
  <c r="E4964" i="5"/>
  <c r="F4964" i="5"/>
  <c r="E4965" i="5"/>
  <c r="F4965" i="5"/>
  <c r="E4966" i="5"/>
  <c r="F4966" i="5"/>
  <c r="E4967" i="5"/>
  <c r="F4967" i="5"/>
  <c r="E4968" i="5"/>
  <c r="F4968" i="5"/>
  <c r="E4969" i="5"/>
  <c r="F4969" i="5"/>
  <c r="E4970" i="5"/>
  <c r="F4970" i="5"/>
  <c r="E4971" i="5"/>
  <c r="F4971" i="5"/>
  <c r="E4972" i="5"/>
  <c r="F4972" i="5"/>
  <c r="E4973" i="5"/>
  <c r="F4973" i="5"/>
  <c r="E4974" i="5"/>
  <c r="F4974" i="5"/>
  <c r="E4975" i="5"/>
  <c r="F4975" i="5"/>
  <c r="E4976" i="5"/>
  <c r="F4976" i="5"/>
  <c r="E4977" i="5"/>
  <c r="F4977" i="5"/>
  <c r="E4978" i="5"/>
  <c r="F4978" i="5"/>
  <c r="E4979" i="5"/>
  <c r="F4979" i="5"/>
  <c r="E4980" i="5"/>
  <c r="F4980" i="5"/>
  <c r="E4981" i="5"/>
  <c r="F4981" i="5"/>
  <c r="E4982" i="5"/>
  <c r="F4982" i="5"/>
  <c r="E4983" i="5"/>
  <c r="F4983" i="5"/>
  <c r="E4984" i="5"/>
  <c r="F4984" i="5"/>
  <c r="E4985" i="5"/>
  <c r="F4985" i="5"/>
  <c r="E4986" i="5"/>
  <c r="F4986" i="5"/>
  <c r="E4987" i="5"/>
  <c r="F4987" i="5"/>
  <c r="E4988" i="5"/>
  <c r="F4988" i="5"/>
  <c r="E4989" i="5"/>
  <c r="F4989" i="5"/>
  <c r="E4990" i="5"/>
  <c r="F4990" i="5"/>
  <c r="E4991" i="5"/>
  <c r="F4991" i="5"/>
  <c r="E4992" i="5"/>
  <c r="F4992" i="5"/>
  <c r="E4993" i="5"/>
  <c r="F4993" i="5"/>
  <c r="E4994" i="5"/>
  <c r="F4994" i="5"/>
  <c r="E4995" i="5"/>
  <c r="F4995" i="5"/>
  <c r="E4996" i="5"/>
  <c r="F4996" i="5"/>
  <c r="E4997" i="5"/>
  <c r="F4997" i="5"/>
  <c r="E4998" i="5"/>
  <c r="F4998" i="5"/>
  <c r="E4999" i="5"/>
  <c r="F4999" i="5"/>
  <c r="E5000" i="5"/>
  <c r="F5000" i="5"/>
  <c r="E5001" i="5"/>
  <c r="F5001" i="5"/>
  <c r="E5002" i="5"/>
  <c r="F5002" i="5"/>
  <c r="E5003" i="5"/>
  <c r="F5003" i="5"/>
  <c r="E5004" i="5"/>
  <c r="F5004" i="5"/>
  <c r="E5005" i="5"/>
  <c r="F5005" i="5"/>
  <c r="E5006" i="5"/>
  <c r="F5006" i="5"/>
  <c r="E5007" i="5"/>
  <c r="F5007" i="5"/>
  <c r="E5008" i="5"/>
  <c r="F5008" i="5"/>
  <c r="E5009" i="5"/>
  <c r="F5009" i="5"/>
  <c r="E5010" i="5"/>
  <c r="F5010" i="5"/>
  <c r="E5011" i="5"/>
  <c r="F5011" i="5"/>
  <c r="E5012" i="5"/>
  <c r="F5012" i="5"/>
  <c r="E5013" i="5"/>
  <c r="F5013" i="5"/>
  <c r="E5014" i="5"/>
  <c r="F5014" i="5"/>
  <c r="E5015" i="5"/>
  <c r="F5015" i="5"/>
  <c r="E5016" i="5"/>
  <c r="F5016" i="5"/>
  <c r="E5017" i="5"/>
  <c r="F5017" i="5"/>
  <c r="E5018" i="5"/>
  <c r="F5018" i="5"/>
  <c r="E5019" i="5"/>
  <c r="F5019" i="5"/>
  <c r="E5020" i="5"/>
  <c r="F5020" i="5"/>
  <c r="E5021" i="5"/>
  <c r="F5021" i="5"/>
  <c r="E5022" i="5"/>
  <c r="F5022" i="5"/>
  <c r="E5023" i="5"/>
  <c r="F5023" i="5"/>
  <c r="E5024" i="5"/>
  <c r="F5024" i="5"/>
  <c r="E5025" i="5"/>
  <c r="F5025" i="5"/>
  <c r="E5026" i="5"/>
  <c r="F5026" i="5"/>
  <c r="E5027" i="5"/>
  <c r="F5027" i="5"/>
  <c r="E5028" i="5"/>
  <c r="F5028" i="5"/>
  <c r="E5029" i="5"/>
  <c r="F5029" i="5"/>
  <c r="E5030" i="5"/>
  <c r="F5030" i="5"/>
  <c r="E5031" i="5"/>
  <c r="F5031" i="5"/>
  <c r="E5032" i="5"/>
  <c r="F5032" i="5"/>
  <c r="E5033" i="5"/>
  <c r="F5033" i="5"/>
  <c r="E5034" i="5"/>
  <c r="F5034" i="5"/>
  <c r="E5035" i="5"/>
  <c r="F5035" i="5"/>
  <c r="E5036" i="5"/>
  <c r="F5036" i="5"/>
  <c r="E5037" i="5"/>
  <c r="F5037" i="5"/>
  <c r="E5038" i="5"/>
  <c r="F5038" i="5"/>
  <c r="E5039" i="5"/>
  <c r="F5039" i="5"/>
  <c r="E5040" i="5"/>
  <c r="F5040" i="5"/>
  <c r="E5041" i="5"/>
  <c r="F5041" i="5"/>
  <c r="E5042" i="5"/>
  <c r="F5042" i="5"/>
  <c r="E5043" i="5"/>
  <c r="F5043" i="5"/>
  <c r="E5044" i="5"/>
  <c r="F5044" i="5"/>
  <c r="E5045" i="5"/>
  <c r="F5045" i="5"/>
  <c r="E5046" i="5"/>
  <c r="F5046" i="5"/>
  <c r="E5047" i="5"/>
  <c r="F5047" i="5"/>
  <c r="E5048" i="5"/>
  <c r="F5048" i="5"/>
  <c r="E5049" i="5"/>
  <c r="F5049" i="5"/>
  <c r="E5050" i="5"/>
  <c r="F5050" i="5"/>
  <c r="E5051" i="5"/>
  <c r="F5051" i="5"/>
  <c r="E5052" i="5"/>
  <c r="F5052" i="5"/>
  <c r="E5053" i="5"/>
  <c r="F5053" i="5"/>
  <c r="E5054" i="5"/>
  <c r="F5054" i="5"/>
  <c r="E5055" i="5"/>
  <c r="F5055" i="5"/>
  <c r="E5056" i="5"/>
  <c r="F5056" i="5"/>
  <c r="E5057" i="5"/>
  <c r="F5057" i="5"/>
  <c r="E5058" i="5"/>
  <c r="F5058" i="5"/>
  <c r="E5059" i="5"/>
  <c r="F5059" i="5"/>
  <c r="E5060" i="5"/>
  <c r="F5060" i="5"/>
  <c r="E5061" i="5"/>
  <c r="F5061" i="5"/>
  <c r="E5062" i="5"/>
  <c r="F5062" i="5"/>
  <c r="E5063" i="5"/>
  <c r="F5063" i="5"/>
  <c r="E5064" i="5"/>
  <c r="F5064" i="5"/>
  <c r="E5065" i="5"/>
  <c r="F5065" i="5"/>
  <c r="E5066" i="5"/>
  <c r="F5066" i="5"/>
  <c r="E5067" i="5"/>
  <c r="F5067" i="5"/>
  <c r="E5068" i="5"/>
  <c r="F5068" i="5"/>
  <c r="E5069" i="5"/>
  <c r="F5069" i="5"/>
  <c r="E5070" i="5"/>
  <c r="F5070" i="5"/>
  <c r="E5071" i="5"/>
  <c r="F5071" i="5"/>
  <c r="E5072" i="5"/>
  <c r="F5072" i="5"/>
  <c r="E5073" i="5"/>
  <c r="F5073" i="5"/>
  <c r="E5074" i="5"/>
  <c r="F5074" i="5"/>
  <c r="E5075" i="5"/>
  <c r="F5075" i="5"/>
  <c r="E5076" i="5"/>
  <c r="F5076" i="5"/>
  <c r="E5077" i="5"/>
  <c r="F5077" i="5"/>
  <c r="E5078" i="5"/>
  <c r="F5078" i="5"/>
  <c r="E5079" i="5"/>
  <c r="F5079" i="5"/>
  <c r="E5080" i="5"/>
  <c r="F5080" i="5"/>
  <c r="E5081" i="5"/>
  <c r="F5081" i="5"/>
  <c r="E5082" i="5"/>
  <c r="F5082" i="5"/>
  <c r="E5083" i="5"/>
  <c r="F5083" i="5"/>
  <c r="E5084" i="5"/>
  <c r="F5084" i="5"/>
  <c r="E5085" i="5"/>
  <c r="F5085" i="5"/>
  <c r="E5086" i="5"/>
  <c r="F5086" i="5"/>
  <c r="E5087" i="5"/>
  <c r="F5087" i="5"/>
  <c r="E5088" i="5"/>
  <c r="F5088" i="5"/>
  <c r="E5089" i="5"/>
  <c r="F5089" i="5"/>
  <c r="E5090" i="5"/>
  <c r="F5090" i="5"/>
  <c r="E5091" i="5"/>
  <c r="F5091" i="5"/>
  <c r="E5092" i="5"/>
  <c r="F5092" i="5"/>
  <c r="E5093" i="5"/>
  <c r="F5093" i="5"/>
  <c r="E5094" i="5"/>
  <c r="F5094" i="5"/>
  <c r="E5095" i="5"/>
  <c r="F5095" i="5"/>
  <c r="E5096" i="5"/>
  <c r="F5096" i="5"/>
  <c r="E5097" i="5"/>
  <c r="F5097" i="5"/>
  <c r="E5098" i="5"/>
  <c r="F5098" i="5"/>
  <c r="E5099" i="5"/>
  <c r="F5099" i="5"/>
  <c r="E5100" i="5"/>
  <c r="F5100" i="5"/>
  <c r="E5101" i="5"/>
  <c r="F5101" i="5"/>
  <c r="E5102" i="5"/>
  <c r="F5102" i="5"/>
  <c r="E5103" i="5"/>
  <c r="F5103" i="5"/>
  <c r="E5104" i="5"/>
  <c r="F5104" i="5"/>
  <c r="E5105" i="5"/>
  <c r="F5105" i="5"/>
  <c r="E5106" i="5"/>
  <c r="F5106" i="5"/>
  <c r="E5107" i="5"/>
  <c r="F5107" i="5"/>
  <c r="E5108" i="5"/>
  <c r="F5108" i="5"/>
  <c r="E5109" i="5"/>
  <c r="F5109" i="5"/>
  <c r="E5110" i="5"/>
  <c r="F5110" i="5"/>
  <c r="E5111" i="5"/>
  <c r="F5111" i="5"/>
  <c r="E5112" i="5"/>
  <c r="F5112" i="5"/>
  <c r="E5113" i="5"/>
  <c r="F5113" i="5"/>
  <c r="E5114" i="5"/>
  <c r="F5114" i="5"/>
  <c r="E5115" i="5"/>
  <c r="F5115" i="5"/>
  <c r="E5116" i="5"/>
  <c r="F5116" i="5"/>
  <c r="E5117" i="5"/>
  <c r="F5117" i="5"/>
  <c r="E5118" i="5"/>
  <c r="F5118" i="5"/>
  <c r="E5119" i="5"/>
  <c r="F5119" i="5"/>
  <c r="E5120" i="5"/>
  <c r="F5120" i="5"/>
  <c r="E5121" i="5"/>
  <c r="F5121" i="5"/>
  <c r="E5122" i="5"/>
  <c r="F5122" i="5"/>
  <c r="E5123" i="5"/>
  <c r="F5123" i="5"/>
  <c r="E5124" i="5"/>
  <c r="F5124" i="5"/>
  <c r="E5125" i="5"/>
  <c r="F5125" i="5"/>
  <c r="E5126" i="5"/>
  <c r="F5126" i="5"/>
  <c r="E5127" i="5"/>
  <c r="F5127" i="5"/>
  <c r="E5128" i="5"/>
  <c r="F5128" i="5"/>
  <c r="E5129" i="5"/>
  <c r="F5129" i="5"/>
  <c r="E5130" i="5"/>
  <c r="F5130" i="5"/>
  <c r="E5131" i="5"/>
  <c r="F5131" i="5"/>
  <c r="E5132" i="5"/>
  <c r="F5132" i="5"/>
  <c r="E5133" i="5"/>
  <c r="F5133" i="5"/>
  <c r="E5134" i="5"/>
  <c r="F5134" i="5"/>
  <c r="E5135" i="5"/>
  <c r="F5135" i="5"/>
  <c r="E5136" i="5"/>
  <c r="F5136" i="5"/>
  <c r="E5137" i="5"/>
  <c r="F5137" i="5"/>
  <c r="E5138" i="5"/>
  <c r="F5138" i="5"/>
  <c r="E5139" i="5"/>
  <c r="F5139" i="5"/>
  <c r="E5140" i="5"/>
  <c r="F5140" i="5"/>
  <c r="E5141" i="5"/>
  <c r="F5141" i="5"/>
  <c r="E5142" i="5"/>
  <c r="F5142" i="5"/>
  <c r="E5143" i="5"/>
  <c r="F5143" i="5"/>
  <c r="E5144" i="5"/>
  <c r="F5144" i="5"/>
  <c r="E5145" i="5"/>
  <c r="F5145" i="5"/>
  <c r="E5146" i="5"/>
  <c r="F5146" i="5"/>
  <c r="E5147" i="5"/>
  <c r="F5147" i="5"/>
  <c r="E5148" i="5"/>
  <c r="F5148" i="5"/>
  <c r="E5149" i="5"/>
  <c r="F5149" i="5"/>
  <c r="E5150" i="5"/>
  <c r="F5150" i="5"/>
  <c r="E5151" i="5"/>
  <c r="F5151" i="5"/>
  <c r="E5152" i="5"/>
  <c r="F5152" i="5"/>
  <c r="E5153" i="5"/>
  <c r="F5153" i="5"/>
  <c r="E5154" i="5"/>
  <c r="F5154" i="5"/>
  <c r="E5155" i="5"/>
  <c r="F5155" i="5"/>
  <c r="E5156" i="5"/>
  <c r="F5156" i="5"/>
  <c r="E5157" i="5"/>
  <c r="F5157" i="5"/>
  <c r="E5158" i="5"/>
  <c r="F5158" i="5"/>
  <c r="E5159" i="5"/>
  <c r="F5159" i="5"/>
  <c r="E5160" i="5"/>
  <c r="F5160" i="5"/>
  <c r="E5161" i="5"/>
  <c r="F5161" i="5"/>
  <c r="E5162" i="5"/>
  <c r="F5162" i="5"/>
  <c r="E5163" i="5"/>
  <c r="F5163" i="5"/>
  <c r="E5164" i="5"/>
  <c r="F5164" i="5"/>
  <c r="E5165" i="5"/>
  <c r="F5165" i="5"/>
  <c r="E5166" i="5"/>
  <c r="F5166" i="5"/>
  <c r="E5167" i="5"/>
  <c r="F5167" i="5"/>
  <c r="E5168" i="5"/>
  <c r="F5168" i="5"/>
  <c r="E5169" i="5"/>
  <c r="F5169" i="5"/>
  <c r="E5170" i="5"/>
  <c r="F5170" i="5"/>
  <c r="E5171" i="5"/>
  <c r="F5171" i="5"/>
  <c r="E5172" i="5"/>
  <c r="F5172" i="5"/>
  <c r="E5173" i="5"/>
  <c r="F5173" i="5"/>
  <c r="E5174" i="5"/>
  <c r="F5174" i="5"/>
  <c r="E5175" i="5"/>
  <c r="F5175" i="5"/>
  <c r="E5176" i="5"/>
  <c r="F5176" i="5"/>
  <c r="E5177" i="5"/>
  <c r="F5177" i="5"/>
  <c r="E5178" i="5"/>
  <c r="F5178" i="5"/>
  <c r="E5179" i="5"/>
  <c r="F5179" i="5"/>
  <c r="E5180" i="5"/>
  <c r="F5180" i="5"/>
  <c r="E5181" i="5"/>
  <c r="F5181" i="5"/>
  <c r="E5182" i="5"/>
  <c r="F5182" i="5"/>
  <c r="E5183" i="5"/>
  <c r="F5183" i="5"/>
  <c r="E5184" i="5"/>
  <c r="F5184" i="5"/>
  <c r="E5185" i="5"/>
  <c r="F5185" i="5"/>
  <c r="E5186" i="5"/>
  <c r="F5186" i="5"/>
  <c r="E5187" i="5"/>
  <c r="F5187" i="5"/>
  <c r="E5188" i="5"/>
  <c r="F5188" i="5"/>
  <c r="E5189" i="5"/>
  <c r="F5189" i="5"/>
  <c r="E5190" i="5"/>
  <c r="F5190" i="5"/>
  <c r="E5191" i="5"/>
  <c r="F5191" i="5"/>
  <c r="E5192" i="5"/>
  <c r="F5192" i="5"/>
  <c r="E5193" i="5"/>
  <c r="F5193" i="5"/>
  <c r="E5194" i="5"/>
  <c r="F5194" i="5"/>
  <c r="E5195" i="5"/>
  <c r="F5195" i="5"/>
  <c r="E5196" i="5"/>
  <c r="F5196" i="5"/>
  <c r="E5197" i="5"/>
  <c r="F5197" i="5"/>
  <c r="E5198" i="5"/>
  <c r="F5198" i="5"/>
  <c r="E5199" i="5"/>
  <c r="F5199" i="5"/>
  <c r="E5200" i="5"/>
  <c r="F5200" i="5"/>
  <c r="E5201" i="5"/>
  <c r="F5201" i="5"/>
  <c r="E5202" i="5"/>
  <c r="F5202" i="5"/>
  <c r="E5203" i="5"/>
  <c r="F5203" i="5"/>
  <c r="E5204" i="5"/>
  <c r="F5204" i="5"/>
  <c r="E5205" i="5"/>
  <c r="F5205" i="5"/>
  <c r="E5206" i="5"/>
  <c r="F5206" i="5"/>
  <c r="E5207" i="5"/>
  <c r="F5207" i="5"/>
  <c r="E5208" i="5"/>
  <c r="F5208" i="5"/>
  <c r="E5209" i="5"/>
  <c r="F5209" i="5"/>
  <c r="E5210" i="5"/>
  <c r="F5210" i="5"/>
  <c r="E5211" i="5"/>
  <c r="F5211" i="5"/>
  <c r="E5212" i="5"/>
  <c r="F5212" i="5"/>
  <c r="E5213" i="5"/>
  <c r="F5213" i="5"/>
  <c r="E5214" i="5"/>
  <c r="F5214" i="5"/>
  <c r="E5215" i="5"/>
  <c r="F5215" i="5"/>
  <c r="E5216" i="5"/>
  <c r="F5216" i="5"/>
  <c r="E5217" i="5"/>
  <c r="F5217" i="5"/>
  <c r="E5218" i="5"/>
  <c r="F5218" i="5"/>
  <c r="E5219" i="5"/>
  <c r="F5219" i="5"/>
  <c r="E5220" i="5"/>
  <c r="F5220" i="5"/>
  <c r="E5221" i="5"/>
  <c r="F5221" i="5"/>
  <c r="E5222" i="5"/>
  <c r="F5222" i="5"/>
  <c r="E5223" i="5"/>
  <c r="F5223" i="5"/>
  <c r="E5224" i="5"/>
  <c r="F5224" i="5"/>
  <c r="E5225" i="5"/>
  <c r="F5225" i="5"/>
  <c r="E5226" i="5"/>
  <c r="F5226" i="5"/>
  <c r="E5227" i="5"/>
  <c r="F5227" i="5"/>
  <c r="E5228" i="5"/>
  <c r="F5228" i="5"/>
  <c r="E5229" i="5"/>
  <c r="F5229" i="5"/>
  <c r="E5230" i="5"/>
  <c r="F5230" i="5"/>
  <c r="E5231" i="5"/>
  <c r="F5231" i="5"/>
  <c r="E5232" i="5"/>
  <c r="F5232" i="5"/>
  <c r="E5233" i="5"/>
  <c r="F5233" i="5"/>
  <c r="E5234" i="5"/>
  <c r="F5234" i="5"/>
  <c r="E5235" i="5"/>
  <c r="F5235" i="5"/>
  <c r="E5236" i="5"/>
  <c r="F5236" i="5"/>
  <c r="E5237" i="5"/>
  <c r="F5237" i="5"/>
  <c r="E5238" i="5"/>
  <c r="F5238" i="5"/>
  <c r="E5239" i="5"/>
  <c r="F5239" i="5"/>
  <c r="E5240" i="5"/>
  <c r="F5240" i="5"/>
  <c r="E5241" i="5"/>
  <c r="F5241" i="5"/>
  <c r="E5242" i="5"/>
  <c r="F5242" i="5"/>
  <c r="E5243" i="5"/>
  <c r="F5243" i="5"/>
  <c r="E5244" i="5"/>
  <c r="F5244" i="5"/>
  <c r="E5245" i="5"/>
  <c r="F5245" i="5"/>
  <c r="E5246" i="5"/>
  <c r="F5246" i="5"/>
  <c r="E5247" i="5"/>
  <c r="F5247" i="5"/>
  <c r="E5248" i="5"/>
  <c r="F5248" i="5"/>
  <c r="E5249" i="5"/>
  <c r="F5249" i="5"/>
  <c r="E5250" i="5"/>
  <c r="F5250" i="5"/>
  <c r="E5251" i="5"/>
  <c r="F5251" i="5"/>
  <c r="E5252" i="5"/>
  <c r="F5252" i="5"/>
  <c r="E5253" i="5"/>
  <c r="F5253" i="5"/>
  <c r="E5254" i="5"/>
  <c r="F5254" i="5"/>
  <c r="E5255" i="5"/>
  <c r="F5255" i="5"/>
  <c r="E5256" i="5"/>
  <c r="F5256" i="5"/>
  <c r="E5257" i="5"/>
  <c r="F5257" i="5"/>
  <c r="E5258" i="5"/>
  <c r="F5258" i="5"/>
  <c r="E5259" i="5"/>
  <c r="F5259" i="5"/>
  <c r="E5260" i="5"/>
  <c r="F5260" i="5"/>
  <c r="E5261" i="5"/>
  <c r="F5261" i="5"/>
  <c r="E5262" i="5"/>
  <c r="F5262" i="5"/>
  <c r="E5263" i="5"/>
  <c r="F5263" i="5"/>
  <c r="E5264" i="5"/>
  <c r="F5264" i="5"/>
  <c r="E5265" i="5"/>
  <c r="F5265" i="5"/>
  <c r="E5266" i="5"/>
  <c r="F5266" i="5"/>
  <c r="E5267" i="5"/>
  <c r="F5267" i="5"/>
  <c r="E5268" i="5"/>
  <c r="F5268" i="5"/>
  <c r="E5269" i="5"/>
  <c r="F5269" i="5"/>
  <c r="E5270" i="5"/>
  <c r="F5270" i="5"/>
  <c r="E5271" i="5"/>
  <c r="F5271" i="5"/>
  <c r="E5272" i="5"/>
  <c r="F5272" i="5"/>
  <c r="E5273" i="5"/>
  <c r="F5273" i="5"/>
  <c r="E5274" i="5"/>
  <c r="F5274" i="5"/>
  <c r="E5275" i="5"/>
  <c r="F5275" i="5"/>
  <c r="E5276" i="5"/>
  <c r="F5276" i="5"/>
  <c r="E5277" i="5"/>
  <c r="F5277" i="5"/>
  <c r="E5278" i="5"/>
  <c r="F5278" i="5"/>
  <c r="E5279" i="5"/>
  <c r="F5279" i="5"/>
  <c r="E5280" i="5"/>
  <c r="F5280" i="5"/>
  <c r="E5281" i="5"/>
  <c r="F5281" i="5"/>
  <c r="E5282" i="5"/>
  <c r="F5282" i="5"/>
  <c r="E5283" i="5"/>
  <c r="F5283" i="5"/>
  <c r="E5284" i="5"/>
  <c r="F5284" i="5"/>
  <c r="E5285" i="5"/>
  <c r="F5285" i="5"/>
  <c r="E5286" i="5"/>
  <c r="F5286" i="5"/>
  <c r="E5287" i="5"/>
  <c r="F5287" i="5"/>
  <c r="E5288" i="5"/>
  <c r="F5288" i="5"/>
  <c r="E5289" i="5"/>
  <c r="F5289" i="5"/>
  <c r="E5290" i="5"/>
  <c r="F5290" i="5"/>
  <c r="E5291" i="5"/>
  <c r="F5291" i="5"/>
  <c r="E5292" i="5"/>
  <c r="F5292" i="5"/>
  <c r="E5293" i="5"/>
  <c r="F5293" i="5"/>
  <c r="E5294" i="5"/>
  <c r="F5294" i="5"/>
  <c r="E5295" i="5"/>
  <c r="F5295" i="5"/>
  <c r="E5296" i="5"/>
  <c r="F5296" i="5"/>
  <c r="E5297" i="5"/>
  <c r="F5297" i="5"/>
  <c r="E5298" i="5"/>
  <c r="F5298" i="5"/>
  <c r="E5299" i="5"/>
  <c r="F5299" i="5"/>
  <c r="E5300" i="5"/>
  <c r="F5300" i="5"/>
  <c r="E5301" i="5"/>
  <c r="F5301" i="5"/>
  <c r="E5302" i="5"/>
  <c r="F5302" i="5"/>
  <c r="E5303" i="5"/>
  <c r="F5303" i="5"/>
  <c r="E5304" i="5"/>
  <c r="F5304" i="5"/>
  <c r="E5305" i="5"/>
  <c r="F5305" i="5"/>
  <c r="E5306" i="5"/>
  <c r="F5306" i="5"/>
  <c r="E5307" i="5"/>
  <c r="F5307" i="5"/>
  <c r="E5308" i="5"/>
  <c r="F5308" i="5"/>
  <c r="E5309" i="5"/>
  <c r="F5309" i="5"/>
  <c r="E5310" i="5"/>
  <c r="F5310" i="5"/>
  <c r="E5311" i="5"/>
  <c r="F5311" i="5"/>
  <c r="E5312" i="5"/>
  <c r="F5312" i="5"/>
  <c r="E5313" i="5"/>
  <c r="F5313" i="5"/>
  <c r="E5314" i="5"/>
  <c r="F5314" i="5"/>
  <c r="E5315" i="5"/>
  <c r="F5315" i="5"/>
  <c r="E5316" i="5"/>
  <c r="F5316" i="5"/>
  <c r="E5317" i="5"/>
  <c r="F5317" i="5"/>
  <c r="E5318" i="5"/>
  <c r="F5318" i="5"/>
  <c r="E5319" i="5"/>
  <c r="F5319" i="5"/>
  <c r="E5320" i="5"/>
  <c r="F5320" i="5"/>
  <c r="E5321" i="5"/>
  <c r="F5321" i="5"/>
  <c r="E5322" i="5"/>
  <c r="F5322" i="5"/>
  <c r="E5323" i="5"/>
  <c r="F5323" i="5"/>
  <c r="E5324" i="5"/>
  <c r="F5324" i="5"/>
  <c r="E5325" i="5"/>
  <c r="F5325" i="5"/>
  <c r="E5326" i="5"/>
  <c r="F5326" i="5"/>
  <c r="E5327" i="5"/>
  <c r="F5327" i="5"/>
  <c r="E5328" i="5"/>
  <c r="F5328" i="5"/>
  <c r="E5329" i="5"/>
  <c r="F5329" i="5"/>
  <c r="E5330" i="5"/>
  <c r="F5330" i="5"/>
  <c r="E5331" i="5"/>
  <c r="F5331" i="5"/>
  <c r="E5332" i="5"/>
  <c r="F5332" i="5"/>
  <c r="E5333" i="5"/>
  <c r="F5333" i="5"/>
  <c r="E5334" i="5"/>
  <c r="F5334" i="5"/>
  <c r="E5335" i="5"/>
  <c r="F5335" i="5"/>
  <c r="E5336" i="5"/>
  <c r="F5336" i="5"/>
  <c r="E5337" i="5"/>
  <c r="F5337" i="5"/>
  <c r="E5338" i="5"/>
  <c r="F5338" i="5"/>
  <c r="E5339" i="5"/>
  <c r="F5339" i="5"/>
  <c r="E5340" i="5"/>
  <c r="F5340" i="5"/>
  <c r="E5341" i="5"/>
  <c r="F5341" i="5"/>
  <c r="E5342" i="5"/>
  <c r="F5342" i="5"/>
  <c r="E5343" i="5"/>
  <c r="F5343" i="5"/>
  <c r="E5344" i="5"/>
  <c r="F5344" i="5"/>
  <c r="E5345" i="5"/>
  <c r="F5345" i="5"/>
  <c r="E5346" i="5"/>
  <c r="F5346" i="5"/>
  <c r="E5347" i="5"/>
  <c r="F5347" i="5"/>
  <c r="E5348" i="5"/>
  <c r="F5348" i="5"/>
  <c r="E5349" i="5"/>
  <c r="F5349" i="5"/>
  <c r="E5350" i="5"/>
  <c r="F5350" i="5"/>
  <c r="E5351" i="5"/>
  <c r="F5351" i="5"/>
  <c r="E5352" i="5"/>
  <c r="F5352" i="5"/>
  <c r="E5353" i="5"/>
  <c r="F5353" i="5"/>
  <c r="E5354" i="5"/>
  <c r="F5354" i="5"/>
  <c r="E5355" i="5"/>
  <c r="F5355" i="5"/>
  <c r="E5356" i="5"/>
  <c r="F5356" i="5"/>
  <c r="E5357" i="5"/>
  <c r="F5357" i="5"/>
  <c r="E5358" i="5"/>
  <c r="F5358" i="5"/>
  <c r="E5359" i="5"/>
  <c r="F5359" i="5"/>
  <c r="E5360" i="5"/>
  <c r="F5360" i="5"/>
  <c r="E5361" i="5"/>
  <c r="F5361" i="5"/>
  <c r="E5362" i="5"/>
  <c r="F5362" i="5"/>
  <c r="E5363" i="5"/>
  <c r="F5363" i="5"/>
  <c r="E5364" i="5"/>
  <c r="F5364" i="5"/>
  <c r="E5365" i="5"/>
  <c r="F5365" i="5"/>
  <c r="E5366" i="5"/>
  <c r="F5366" i="5"/>
  <c r="E5367" i="5"/>
  <c r="F5367" i="5"/>
  <c r="E5368" i="5"/>
  <c r="F5368" i="5"/>
  <c r="E5369" i="5"/>
  <c r="F5369" i="5"/>
  <c r="E5370" i="5"/>
  <c r="F5370" i="5"/>
  <c r="E5371" i="5"/>
  <c r="F5371" i="5"/>
  <c r="E5372" i="5"/>
  <c r="F5372" i="5"/>
  <c r="E5373" i="5"/>
  <c r="F5373" i="5"/>
  <c r="E5374" i="5"/>
  <c r="F5374" i="5"/>
  <c r="E5375" i="5"/>
  <c r="F5375" i="5"/>
  <c r="E5376" i="5"/>
  <c r="F5376" i="5"/>
  <c r="E5377" i="5"/>
  <c r="F5377" i="5"/>
  <c r="E5378" i="5"/>
  <c r="F5378" i="5"/>
  <c r="E5379" i="5"/>
  <c r="F5379" i="5"/>
  <c r="E5380" i="5"/>
  <c r="F5380" i="5"/>
  <c r="E5381" i="5"/>
  <c r="F5381" i="5"/>
  <c r="E5382" i="5"/>
  <c r="F5382" i="5"/>
  <c r="E5383" i="5"/>
  <c r="F5383" i="5"/>
  <c r="E5384" i="5"/>
  <c r="F5384" i="5"/>
  <c r="E5385" i="5"/>
  <c r="F5385" i="5"/>
  <c r="E5386" i="5"/>
  <c r="F5386" i="5"/>
  <c r="E5387" i="5"/>
  <c r="F5387" i="5"/>
  <c r="E5388" i="5"/>
  <c r="F5388" i="5"/>
  <c r="E5389" i="5"/>
  <c r="F5389" i="5"/>
  <c r="E5390" i="5"/>
  <c r="F5390" i="5"/>
  <c r="E5391" i="5"/>
  <c r="F5391" i="5"/>
  <c r="E5392" i="5"/>
  <c r="F5392" i="5"/>
  <c r="E5393" i="5"/>
  <c r="F5393" i="5"/>
  <c r="E5394" i="5"/>
  <c r="F5394" i="5"/>
  <c r="E5395" i="5"/>
  <c r="F5395" i="5"/>
  <c r="E5396" i="5"/>
  <c r="F5396" i="5"/>
  <c r="E5397" i="5"/>
  <c r="F5397" i="5"/>
  <c r="E5398" i="5"/>
  <c r="F5398" i="5"/>
  <c r="E5399" i="5"/>
  <c r="F5399" i="5"/>
  <c r="E5400" i="5"/>
  <c r="F5400" i="5"/>
  <c r="E5401" i="5"/>
  <c r="F5401" i="5"/>
  <c r="E5402" i="5"/>
  <c r="F5402" i="5"/>
  <c r="E5403" i="5"/>
  <c r="F5403" i="5"/>
  <c r="E5404" i="5"/>
  <c r="F5404" i="5"/>
  <c r="E5405" i="5"/>
  <c r="F5405" i="5"/>
  <c r="E5406" i="5"/>
  <c r="F5406" i="5"/>
  <c r="E5407" i="5"/>
  <c r="F5407" i="5"/>
  <c r="E5408" i="5"/>
  <c r="F5408" i="5"/>
  <c r="E5409" i="5"/>
  <c r="F5409" i="5"/>
  <c r="E5410" i="5"/>
  <c r="F5410" i="5"/>
  <c r="E5411" i="5"/>
  <c r="F5411" i="5"/>
  <c r="E5412" i="5"/>
  <c r="F5412" i="5"/>
  <c r="E5413" i="5"/>
  <c r="F5413" i="5"/>
  <c r="E5414" i="5"/>
  <c r="F5414" i="5"/>
  <c r="E5415" i="5"/>
  <c r="F5415" i="5"/>
  <c r="E5416" i="5"/>
  <c r="F5416" i="5"/>
  <c r="E5417" i="5"/>
  <c r="F5417" i="5"/>
  <c r="E5418" i="5"/>
  <c r="F5418" i="5"/>
  <c r="E5419" i="5"/>
  <c r="F5419" i="5"/>
  <c r="E5420" i="5"/>
  <c r="F5420" i="5"/>
  <c r="E5421" i="5"/>
  <c r="F5421" i="5"/>
  <c r="E5422" i="5"/>
  <c r="F5422" i="5"/>
  <c r="E5423" i="5"/>
  <c r="F5423" i="5"/>
  <c r="E5424" i="5"/>
  <c r="F5424" i="5"/>
  <c r="E5425" i="5"/>
  <c r="F5425" i="5"/>
  <c r="E5426" i="5"/>
  <c r="F5426" i="5"/>
  <c r="E5427" i="5"/>
  <c r="F5427" i="5"/>
  <c r="E5428" i="5"/>
  <c r="F5428" i="5"/>
  <c r="E5429" i="5"/>
  <c r="F5429" i="5"/>
  <c r="E5430" i="5"/>
  <c r="F5430" i="5"/>
  <c r="E5431" i="5"/>
  <c r="F5431" i="5"/>
  <c r="E5432" i="5"/>
  <c r="F5432" i="5"/>
  <c r="E5433" i="5"/>
  <c r="F5433" i="5"/>
  <c r="E5434" i="5"/>
  <c r="F5434" i="5"/>
  <c r="E5435" i="5"/>
  <c r="F5435" i="5"/>
  <c r="E5436" i="5"/>
  <c r="F5436" i="5"/>
  <c r="E5437" i="5"/>
  <c r="F5437" i="5"/>
  <c r="E5438" i="5"/>
  <c r="F5438" i="5"/>
  <c r="E5439" i="5"/>
  <c r="F5439" i="5"/>
  <c r="E5440" i="5"/>
  <c r="F5440" i="5"/>
  <c r="E5441" i="5"/>
  <c r="F5441" i="5"/>
  <c r="E5442" i="5"/>
  <c r="F5442" i="5"/>
  <c r="E5443" i="5"/>
  <c r="F5443" i="5"/>
  <c r="E5444" i="5"/>
  <c r="F5444" i="5"/>
  <c r="E5445" i="5"/>
  <c r="F5445" i="5"/>
  <c r="E5446" i="5"/>
  <c r="F5446" i="5"/>
  <c r="E5447" i="5"/>
  <c r="F5447" i="5"/>
  <c r="E5448" i="5"/>
  <c r="F5448" i="5"/>
  <c r="E5449" i="5"/>
  <c r="F5449" i="5"/>
  <c r="E5450" i="5"/>
  <c r="F5450" i="5"/>
  <c r="E5451" i="5"/>
  <c r="F5451" i="5"/>
  <c r="E5452" i="5"/>
  <c r="F5452" i="5"/>
  <c r="E5453" i="5"/>
  <c r="F5453" i="5"/>
  <c r="E5454" i="5"/>
  <c r="F5454" i="5"/>
  <c r="E5455" i="5"/>
  <c r="F5455" i="5"/>
  <c r="E5456" i="5"/>
  <c r="F5456" i="5"/>
  <c r="E5457" i="5"/>
  <c r="F5457" i="5"/>
  <c r="E5458" i="5"/>
  <c r="F5458" i="5"/>
  <c r="E5459" i="5"/>
  <c r="F5459" i="5"/>
  <c r="E5460" i="5"/>
  <c r="F5460" i="5"/>
  <c r="E5461" i="5"/>
  <c r="F5461" i="5"/>
  <c r="E5462" i="5"/>
  <c r="F5462" i="5"/>
  <c r="E5463" i="5"/>
  <c r="F5463" i="5"/>
  <c r="E5464" i="5"/>
  <c r="F5464" i="5"/>
  <c r="E5465" i="5"/>
  <c r="F5465" i="5"/>
  <c r="E5466" i="5"/>
  <c r="F5466" i="5"/>
  <c r="E5467" i="5"/>
  <c r="F5467" i="5"/>
  <c r="E5468" i="5"/>
  <c r="F5468" i="5"/>
  <c r="E5469" i="5"/>
  <c r="F5469" i="5"/>
  <c r="E5470" i="5"/>
  <c r="F5470" i="5"/>
  <c r="E5471" i="5"/>
  <c r="F5471" i="5"/>
  <c r="E5472" i="5"/>
  <c r="F5472" i="5"/>
  <c r="E5473" i="5"/>
  <c r="F5473" i="5"/>
  <c r="E5474" i="5"/>
  <c r="F5474" i="5"/>
  <c r="E5475" i="5"/>
  <c r="F5475" i="5"/>
  <c r="E5476" i="5"/>
  <c r="F5476" i="5"/>
  <c r="E5477" i="5"/>
  <c r="F5477" i="5"/>
  <c r="E5478" i="5"/>
  <c r="F5478" i="5"/>
  <c r="E5479" i="5"/>
  <c r="F5479" i="5"/>
  <c r="E5480" i="5"/>
  <c r="F5480" i="5"/>
  <c r="E5481" i="5"/>
  <c r="F5481" i="5"/>
  <c r="E5482" i="5"/>
  <c r="F5482" i="5"/>
  <c r="E5483" i="5"/>
  <c r="F5483" i="5"/>
  <c r="E5484" i="5"/>
  <c r="F5484" i="5"/>
  <c r="E5485" i="5"/>
  <c r="F5485" i="5"/>
  <c r="E5486" i="5"/>
  <c r="F5486" i="5"/>
  <c r="E5487" i="5"/>
  <c r="F5487" i="5"/>
  <c r="E5488" i="5"/>
  <c r="F5488" i="5"/>
  <c r="E5489" i="5"/>
  <c r="F5489" i="5"/>
  <c r="E5490" i="5"/>
  <c r="F5490" i="5"/>
  <c r="E5491" i="5"/>
  <c r="F5491" i="5"/>
  <c r="E5492" i="5"/>
  <c r="F5492" i="5"/>
  <c r="E5493" i="5"/>
  <c r="F5493" i="5"/>
  <c r="E5494" i="5"/>
  <c r="F5494" i="5"/>
  <c r="E5495" i="5"/>
  <c r="F5495" i="5"/>
  <c r="E5496" i="5"/>
  <c r="F5496" i="5"/>
  <c r="E5497" i="5"/>
  <c r="F5497" i="5"/>
  <c r="E5498" i="5"/>
  <c r="F5498" i="5"/>
  <c r="E5499" i="5"/>
  <c r="F5499" i="5"/>
  <c r="E5500" i="5"/>
  <c r="F5500" i="5"/>
  <c r="E5501" i="5"/>
  <c r="F5501" i="5"/>
  <c r="E5502" i="5"/>
  <c r="F5502" i="5"/>
  <c r="E5503" i="5"/>
  <c r="F5503" i="5"/>
  <c r="E5504" i="5"/>
  <c r="F5504" i="5"/>
  <c r="E5505" i="5"/>
  <c r="F5505" i="5"/>
  <c r="E5506" i="5"/>
  <c r="F5506" i="5"/>
  <c r="E5507" i="5"/>
  <c r="F5507" i="5"/>
  <c r="E5508" i="5"/>
  <c r="F5508" i="5"/>
  <c r="E5509" i="5"/>
  <c r="F5509" i="5"/>
  <c r="E5510" i="5"/>
  <c r="F5510" i="5"/>
  <c r="E5511" i="5"/>
  <c r="F5511" i="5"/>
  <c r="E5512" i="5"/>
  <c r="F5512" i="5"/>
  <c r="E5513" i="5"/>
  <c r="F5513" i="5"/>
  <c r="E5514" i="5"/>
  <c r="F5514" i="5"/>
  <c r="E5515" i="5"/>
  <c r="F5515" i="5"/>
  <c r="E5516" i="5"/>
  <c r="F5516" i="5"/>
  <c r="E5517" i="5"/>
  <c r="F5517" i="5"/>
  <c r="E5518" i="5"/>
  <c r="F5518" i="5"/>
  <c r="E5519" i="5"/>
  <c r="F5519" i="5"/>
  <c r="E5520" i="5"/>
  <c r="F5520" i="5"/>
  <c r="E5521" i="5"/>
  <c r="F5521" i="5"/>
  <c r="E5522" i="5"/>
  <c r="F5522" i="5"/>
  <c r="E5523" i="5"/>
  <c r="F5523" i="5"/>
  <c r="E5524" i="5"/>
  <c r="F5524" i="5"/>
  <c r="E5525" i="5"/>
  <c r="F5525" i="5"/>
  <c r="E5526" i="5"/>
  <c r="F5526" i="5"/>
  <c r="E5527" i="5"/>
  <c r="F5527" i="5"/>
  <c r="E5528" i="5"/>
  <c r="F5528" i="5"/>
  <c r="E5529" i="5"/>
  <c r="F5529" i="5"/>
  <c r="E5530" i="5"/>
  <c r="F5530" i="5"/>
  <c r="E5531" i="5"/>
  <c r="F5531" i="5"/>
  <c r="E5532" i="5"/>
  <c r="F5532" i="5"/>
  <c r="E5533" i="5"/>
  <c r="F5533" i="5"/>
  <c r="E5534" i="5"/>
  <c r="F5534" i="5"/>
  <c r="E5535" i="5"/>
  <c r="F5535" i="5"/>
  <c r="E5536" i="5"/>
  <c r="F5536" i="5"/>
  <c r="E5537" i="5"/>
  <c r="F5537" i="5"/>
  <c r="E5538" i="5"/>
  <c r="F5538" i="5"/>
  <c r="E5539" i="5"/>
  <c r="F5539" i="5"/>
  <c r="E5540" i="5"/>
  <c r="F5540" i="5"/>
  <c r="E5541" i="5"/>
  <c r="F5541" i="5"/>
  <c r="E5542" i="5"/>
  <c r="F5542" i="5"/>
  <c r="E5543" i="5"/>
  <c r="F5543" i="5"/>
  <c r="E5544" i="5"/>
  <c r="F5544" i="5"/>
  <c r="E5545" i="5"/>
  <c r="F5545" i="5"/>
  <c r="E5546" i="5"/>
  <c r="F5546" i="5"/>
  <c r="E5547" i="5"/>
  <c r="F5547" i="5"/>
  <c r="E5548" i="5"/>
  <c r="F5548" i="5"/>
  <c r="E5549" i="5"/>
  <c r="F5549" i="5"/>
  <c r="E5550" i="5"/>
  <c r="F5550" i="5"/>
  <c r="E5551" i="5"/>
  <c r="F5551" i="5"/>
  <c r="E5552" i="5"/>
  <c r="F5552" i="5"/>
  <c r="E5553" i="5"/>
  <c r="F5553" i="5"/>
  <c r="E5554" i="5"/>
  <c r="F5554" i="5"/>
  <c r="E5555" i="5"/>
  <c r="F5555" i="5"/>
  <c r="E5556" i="5"/>
  <c r="F5556" i="5"/>
  <c r="E5557" i="5"/>
  <c r="F5557" i="5"/>
  <c r="E5558" i="5"/>
  <c r="F5558" i="5"/>
  <c r="E5559" i="5"/>
  <c r="F5559" i="5"/>
  <c r="E5560" i="5"/>
  <c r="F5560" i="5"/>
  <c r="E5561" i="5"/>
  <c r="F5561" i="5"/>
  <c r="E5562" i="5"/>
  <c r="F5562" i="5"/>
  <c r="E5563" i="5"/>
  <c r="F5563" i="5"/>
  <c r="E5564" i="5"/>
  <c r="F5564" i="5"/>
  <c r="E5565" i="5"/>
  <c r="F5565" i="5"/>
  <c r="E5566" i="5"/>
  <c r="F5566" i="5"/>
  <c r="E5567" i="5"/>
  <c r="F5567" i="5"/>
  <c r="E5568" i="5"/>
  <c r="F5568" i="5"/>
  <c r="E5569" i="5"/>
  <c r="F5569" i="5"/>
  <c r="E5570" i="5"/>
  <c r="F5570" i="5"/>
  <c r="E5571" i="5"/>
  <c r="F5571" i="5"/>
  <c r="E5572" i="5"/>
  <c r="F5572" i="5"/>
  <c r="E5573" i="5"/>
  <c r="F5573" i="5"/>
  <c r="E5574" i="5"/>
  <c r="F5574" i="5"/>
  <c r="E5575" i="5"/>
  <c r="F5575" i="5"/>
  <c r="E5576" i="5"/>
  <c r="F5576" i="5"/>
  <c r="E5577" i="5"/>
  <c r="F5577" i="5"/>
  <c r="E5578" i="5"/>
  <c r="F5578" i="5"/>
  <c r="E5579" i="5"/>
  <c r="F5579" i="5"/>
  <c r="E5580" i="5"/>
  <c r="F5580" i="5"/>
  <c r="E5581" i="5"/>
  <c r="F5581" i="5"/>
  <c r="E5582" i="5"/>
  <c r="F5582" i="5"/>
  <c r="E5583" i="5"/>
  <c r="F5583" i="5"/>
  <c r="E5584" i="5"/>
  <c r="F5584" i="5"/>
  <c r="E5585" i="5"/>
  <c r="F5585" i="5"/>
  <c r="E5586" i="5"/>
  <c r="F5586" i="5"/>
  <c r="E5587" i="5"/>
  <c r="F5587" i="5"/>
  <c r="E5588" i="5"/>
  <c r="F5588" i="5"/>
  <c r="E5589" i="5"/>
  <c r="F5589" i="5"/>
  <c r="E5590" i="5"/>
  <c r="F5590" i="5"/>
  <c r="E5591" i="5"/>
  <c r="F5591" i="5"/>
  <c r="E5592" i="5"/>
  <c r="F5592" i="5"/>
  <c r="E5593" i="5"/>
  <c r="F5593" i="5"/>
  <c r="E5594" i="5"/>
  <c r="F5594" i="5"/>
  <c r="E5595" i="5"/>
  <c r="F5595" i="5"/>
  <c r="E5596" i="5"/>
  <c r="F5596" i="5"/>
  <c r="E5597" i="5"/>
  <c r="F5597" i="5"/>
  <c r="E5598" i="5"/>
  <c r="F5598" i="5"/>
  <c r="E5599" i="5"/>
  <c r="F5599" i="5"/>
  <c r="E5600" i="5"/>
  <c r="F5600" i="5"/>
  <c r="E5601" i="5"/>
  <c r="F5601" i="5"/>
  <c r="E5602" i="5"/>
  <c r="F5602" i="5"/>
  <c r="E5603" i="5"/>
  <c r="F5603" i="5"/>
  <c r="E5604" i="5"/>
  <c r="F5604" i="5"/>
  <c r="E5605" i="5"/>
  <c r="F5605" i="5"/>
  <c r="E5606" i="5"/>
  <c r="F5606" i="5"/>
  <c r="E5607" i="5"/>
  <c r="F5607" i="5"/>
  <c r="E5608" i="5"/>
  <c r="F5608" i="5"/>
  <c r="E5609" i="5"/>
  <c r="F5609" i="5"/>
  <c r="E5610" i="5"/>
  <c r="F5610" i="5"/>
  <c r="E5611" i="5"/>
  <c r="F5611" i="5"/>
  <c r="E5612" i="5"/>
  <c r="F5612" i="5"/>
  <c r="E5613" i="5"/>
  <c r="F5613" i="5"/>
  <c r="E5614" i="5"/>
  <c r="F5614" i="5"/>
  <c r="E5615" i="5"/>
  <c r="F5615" i="5"/>
  <c r="E5616" i="5"/>
  <c r="F5616" i="5"/>
  <c r="E5617" i="5"/>
  <c r="F5617" i="5"/>
  <c r="E5618" i="5"/>
  <c r="F5618" i="5"/>
  <c r="E5619" i="5"/>
  <c r="F5619" i="5"/>
  <c r="E5620" i="5"/>
  <c r="F5620" i="5"/>
  <c r="E5621" i="5"/>
  <c r="F5621" i="5"/>
  <c r="E5622" i="5"/>
  <c r="F5622" i="5"/>
  <c r="E5623" i="5"/>
  <c r="F5623" i="5"/>
  <c r="E5624" i="5"/>
  <c r="F5624" i="5"/>
  <c r="E5625" i="5"/>
  <c r="F5625" i="5"/>
  <c r="E5626" i="5"/>
  <c r="F5626" i="5"/>
  <c r="E5627" i="5"/>
  <c r="F5627" i="5"/>
  <c r="E5628" i="5"/>
  <c r="F5628" i="5"/>
  <c r="E5629" i="5"/>
  <c r="F5629" i="5"/>
  <c r="E5630" i="5"/>
  <c r="F5630" i="5"/>
  <c r="E5631" i="5"/>
  <c r="F5631" i="5"/>
  <c r="E5632" i="5"/>
  <c r="F5632" i="5"/>
  <c r="E5633" i="5"/>
  <c r="F5633" i="5"/>
  <c r="E5634" i="5"/>
  <c r="F5634" i="5"/>
  <c r="E5635" i="5"/>
  <c r="F5635" i="5"/>
  <c r="E5636" i="5"/>
  <c r="F5636" i="5"/>
  <c r="E5637" i="5"/>
  <c r="F5637" i="5"/>
  <c r="E5638" i="5"/>
  <c r="F5638" i="5"/>
  <c r="E5639" i="5"/>
  <c r="F5639" i="5"/>
  <c r="E5640" i="5"/>
  <c r="F5640" i="5"/>
  <c r="E5641" i="5"/>
  <c r="F5641" i="5"/>
  <c r="E5642" i="5"/>
  <c r="F5642" i="5"/>
  <c r="E5643" i="5"/>
  <c r="F5643" i="5"/>
  <c r="E5644" i="5"/>
  <c r="F5644" i="5"/>
  <c r="E5645" i="5"/>
  <c r="F5645" i="5"/>
  <c r="E5646" i="5"/>
  <c r="F5646" i="5"/>
  <c r="E5647" i="5"/>
  <c r="F5647" i="5"/>
  <c r="E5648" i="5"/>
  <c r="F5648" i="5"/>
  <c r="E5649" i="5"/>
  <c r="F5649" i="5"/>
  <c r="E5650" i="5"/>
  <c r="F5650" i="5"/>
  <c r="E5651" i="5"/>
  <c r="F5651" i="5"/>
  <c r="E5652" i="5"/>
  <c r="F5652" i="5"/>
  <c r="E5653" i="5"/>
  <c r="F5653" i="5"/>
  <c r="E5654" i="5"/>
  <c r="F5654" i="5"/>
  <c r="E5655" i="5"/>
  <c r="F5655" i="5"/>
  <c r="E5656" i="5"/>
  <c r="F5656" i="5"/>
  <c r="E5657" i="5"/>
  <c r="F5657" i="5"/>
  <c r="E5658" i="5"/>
  <c r="F5658" i="5"/>
  <c r="E5659" i="5"/>
  <c r="F5659" i="5"/>
  <c r="E5660" i="5"/>
  <c r="F5660" i="5"/>
  <c r="E5661" i="5"/>
  <c r="F5661" i="5"/>
  <c r="E5662" i="5"/>
  <c r="F5662" i="5"/>
  <c r="E5663" i="5"/>
  <c r="F5663" i="5"/>
  <c r="E5664" i="5"/>
  <c r="F5664" i="5"/>
  <c r="E5665" i="5"/>
  <c r="F5665" i="5"/>
  <c r="E5666" i="5"/>
  <c r="F5666" i="5"/>
  <c r="E5667" i="5"/>
  <c r="F5667" i="5"/>
  <c r="E5668" i="5"/>
  <c r="F5668" i="5"/>
  <c r="E5669" i="5"/>
  <c r="F5669" i="5"/>
  <c r="E5670" i="5"/>
  <c r="F5670" i="5"/>
  <c r="E5671" i="5"/>
  <c r="F5671" i="5"/>
  <c r="E5672" i="5"/>
  <c r="F5672" i="5"/>
  <c r="E5673" i="5"/>
  <c r="F5673" i="5"/>
  <c r="E5674" i="5"/>
  <c r="F5674" i="5"/>
  <c r="E5675" i="5"/>
  <c r="F5675" i="5"/>
  <c r="E5676" i="5"/>
  <c r="F5676" i="5"/>
  <c r="E5677" i="5"/>
  <c r="F5677" i="5"/>
  <c r="E5678" i="5"/>
  <c r="F5678" i="5"/>
  <c r="E5679" i="5"/>
  <c r="F5679" i="5"/>
  <c r="E5680" i="5"/>
  <c r="F5680" i="5"/>
  <c r="E5681" i="5"/>
  <c r="F5681" i="5"/>
  <c r="E5682" i="5"/>
  <c r="F5682" i="5"/>
  <c r="E5683" i="5"/>
  <c r="F5683" i="5"/>
  <c r="E5684" i="5"/>
  <c r="F5684" i="5"/>
  <c r="E5685" i="5"/>
  <c r="F5685" i="5"/>
  <c r="E5686" i="5"/>
  <c r="F5686" i="5"/>
  <c r="E5687" i="5"/>
  <c r="F5687" i="5"/>
  <c r="E5688" i="5"/>
  <c r="F5688" i="5"/>
  <c r="E5689" i="5"/>
  <c r="F5689" i="5"/>
  <c r="E5690" i="5"/>
  <c r="F5690" i="5"/>
  <c r="E5691" i="5"/>
  <c r="F5691" i="5"/>
  <c r="E5692" i="5"/>
  <c r="F5692" i="5"/>
  <c r="E5693" i="5"/>
  <c r="F5693" i="5"/>
  <c r="E5694" i="5"/>
  <c r="F5694" i="5"/>
  <c r="E5695" i="5"/>
  <c r="F5695" i="5"/>
  <c r="E5696" i="5"/>
  <c r="F5696" i="5"/>
  <c r="E5697" i="5"/>
  <c r="F5697" i="5"/>
  <c r="E5698" i="5"/>
  <c r="F5698" i="5"/>
  <c r="E5699" i="5"/>
  <c r="F5699" i="5"/>
  <c r="E5700" i="5"/>
  <c r="F5700" i="5"/>
  <c r="E5701" i="5"/>
  <c r="F5701" i="5"/>
  <c r="E5702" i="5"/>
  <c r="F5702" i="5"/>
  <c r="E5703" i="5"/>
  <c r="F5703" i="5"/>
  <c r="E5704" i="5"/>
  <c r="F5704" i="5"/>
  <c r="E5705" i="5"/>
  <c r="F5705" i="5"/>
  <c r="E5706" i="5"/>
  <c r="F5706" i="5"/>
  <c r="E5707" i="5"/>
  <c r="F5707" i="5"/>
  <c r="E5708" i="5"/>
  <c r="F5708" i="5"/>
  <c r="E5709" i="5"/>
  <c r="F5709" i="5"/>
  <c r="E5710" i="5"/>
  <c r="F5710" i="5"/>
  <c r="E5711" i="5"/>
  <c r="F5711" i="5"/>
  <c r="E5712" i="5"/>
  <c r="F5712" i="5"/>
  <c r="E5713" i="5"/>
  <c r="F5713" i="5"/>
  <c r="E5714" i="5"/>
  <c r="F5714" i="5"/>
  <c r="E5715" i="5"/>
  <c r="F5715" i="5"/>
  <c r="E5716" i="5"/>
  <c r="F5716" i="5"/>
  <c r="E5717" i="5"/>
  <c r="F5717" i="5"/>
  <c r="E5718" i="5"/>
  <c r="F5718" i="5"/>
  <c r="E5719" i="5"/>
  <c r="F5719" i="5"/>
  <c r="E5720" i="5"/>
  <c r="F5720" i="5"/>
  <c r="E5721" i="5"/>
  <c r="F5721" i="5"/>
  <c r="E5722" i="5"/>
  <c r="F5722" i="5"/>
  <c r="E5723" i="5"/>
  <c r="F5723" i="5"/>
  <c r="E5724" i="5"/>
  <c r="F5724" i="5"/>
  <c r="E5725" i="5"/>
  <c r="F5725" i="5"/>
  <c r="E5726" i="5"/>
  <c r="F5726" i="5"/>
  <c r="E5727" i="5"/>
  <c r="F5727" i="5"/>
  <c r="E5728" i="5"/>
  <c r="F5728" i="5"/>
  <c r="E5729" i="5"/>
  <c r="F5729" i="5"/>
  <c r="E5730" i="5"/>
  <c r="F5730" i="5"/>
  <c r="E5731" i="5"/>
  <c r="F5731" i="5"/>
  <c r="E5732" i="5"/>
  <c r="F5732" i="5"/>
  <c r="E5733" i="5"/>
  <c r="F5733" i="5"/>
  <c r="E5734" i="5"/>
  <c r="F5734" i="5"/>
  <c r="E5735" i="5"/>
  <c r="F5735" i="5"/>
  <c r="E5736" i="5"/>
  <c r="F5736" i="5"/>
  <c r="E5737" i="5"/>
  <c r="F5737" i="5"/>
  <c r="E5738" i="5"/>
  <c r="F5738" i="5"/>
  <c r="E5739" i="5"/>
  <c r="F5739" i="5"/>
  <c r="E5740" i="5"/>
  <c r="F5740" i="5"/>
  <c r="E5741" i="5"/>
  <c r="F5741" i="5"/>
  <c r="E5742" i="5"/>
  <c r="F5742" i="5"/>
  <c r="E5743" i="5"/>
  <c r="F5743" i="5"/>
  <c r="E5744" i="5"/>
  <c r="F5744" i="5"/>
  <c r="E5745" i="5"/>
  <c r="F5745" i="5"/>
  <c r="E5746" i="5"/>
  <c r="F5746" i="5"/>
  <c r="E5747" i="5"/>
  <c r="F5747" i="5"/>
  <c r="E5748" i="5"/>
  <c r="F5748" i="5"/>
  <c r="E5749" i="5"/>
  <c r="F5749" i="5"/>
  <c r="E5750" i="5"/>
  <c r="F5750" i="5"/>
  <c r="E5751" i="5"/>
  <c r="F5751" i="5"/>
  <c r="E5752" i="5"/>
  <c r="F5752" i="5"/>
  <c r="E5753" i="5"/>
  <c r="F5753" i="5"/>
  <c r="E5754" i="5"/>
  <c r="F5754" i="5"/>
  <c r="E5755" i="5"/>
  <c r="F5755" i="5"/>
  <c r="E5756" i="5"/>
  <c r="F5756" i="5"/>
  <c r="E5757" i="5"/>
  <c r="F5757" i="5"/>
  <c r="E5758" i="5"/>
  <c r="F5758" i="5"/>
  <c r="E5759" i="5"/>
  <c r="F5759" i="5"/>
  <c r="E5760" i="5"/>
  <c r="F5760" i="5"/>
  <c r="E5761" i="5"/>
  <c r="F5761" i="5"/>
  <c r="E5762" i="5"/>
  <c r="F5762" i="5"/>
  <c r="E5763" i="5"/>
  <c r="F5763" i="5"/>
  <c r="E5764" i="5"/>
  <c r="F5764" i="5"/>
  <c r="E5765" i="5"/>
  <c r="F5765" i="5"/>
  <c r="E5766" i="5"/>
  <c r="F5766" i="5"/>
  <c r="E5767" i="5"/>
  <c r="F5767" i="5"/>
  <c r="E5768" i="5"/>
  <c r="F5768" i="5"/>
  <c r="E5769" i="5"/>
  <c r="F5769" i="5"/>
  <c r="E5770" i="5"/>
  <c r="F5770" i="5"/>
  <c r="E5771" i="5"/>
  <c r="F5771" i="5"/>
  <c r="E5772" i="5"/>
  <c r="F5772" i="5"/>
  <c r="E5773" i="5"/>
  <c r="F5773" i="5"/>
  <c r="E5774" i="5"/>
  <c r="F5774" i="5"/>
  <c r="E5775" i="5"/>
  <c r="F5775" i="5"/>
  <c r="E5776" i="5"/>
  <c r="F5776" i="5"/>
  <c r="E5777" i="5"/>
  <c r="F5777" i="5"/>
  <c r="E5778" i="5"/>
  <c r="F5778" i="5"/>
  <c r="E5779" i="5"/>
  <c r="F5779" i="5"/>
  <c r="E5780" i="5"/>
  <c r="F5780" i="5"/>
  <c r="E5781" i="5"/>
  <c r="F5781" i="5"/>
  <c r="E5782" i="5"/>
  <c r="F5782" i="5"/>
  <c r="E5783" i="5"/>
  <c r="F5783" i="5"/>
  <c r="E5784" i="5"/>
  <c r="F5784" i="5"/>
  <c r="E5785" i="5"/>
  <c r="F5785" i="5"/>
  <c r="E5786" i="5"/>
  <c r="F5786" i="5"/>
  <c r="E5787" i="5"/>
  <c r="F5787" i="5"/>
  <c r="E5788" i="5"/>
  <c r="F5788" i="5"/>
  <c r="E5789" i="5"/>
  <c r="F5789" i="5"/>
  <c r="E5790" i="5"/>
  <c r="F5790" i="5"/>
  <c r="E5791" i="5"/>
  <c r="F5791" i="5"/>
  <c r="E5792" i="5"/>
  <c r="F5792" i="5"/>
  <c r="E5793" i="5"/>
  <c r="F5793" i="5"/>
  <c r="E5794" i="5"/>
  <c r="F5794" i="5"/>
  <c r="E5795" i="5"/>
  <c r="F5795" i="5"/>
  <c r="E5796" i="5"/>
  <c r="F5796" i="5"/>
  <c r="E5797" i="5"/>
  <c r="F5797" i="5"/>
  <c r="E5798" i="5"/>
  <c r="F5798" i="5"/>
  <c r="E5799" i="5"/>
  <c r="F5799" i="5"/>
  <c r="E5800" i="5"/>
  <c r="F5800" i="5"/>
  <c r="E5801" i="5"/>
  <c r="F5801" i="5"/>
  <c r="E5802" i="5"/>
  <c r="F5802" i="5"/>
  <c r="E5803" i="5"/>
  <c r="F5803" i="5"/>
  <c r="E5804" i="5"/>
  <c r="F5804" i="5"/>
  <c r="E5805" i="5"/>
  <c r="F5805" i="5"/>
  <c r="E5806" i="5"/>
  <c r="F5806" i="5"/>
  <c r="E5807" i="5"/>
  <c r="F5807" i="5"/>
  <c r="E5808" i="5"/>
  <c r="F5808" i="5"/>
  <c r="E5809" i="5"/>
  <c r="F5809" i="5"/>
  <c r="E5810" i="5"/>
  <c r="F5810" i="5"/>
  <c r="E5811" i="5"/>
  <c r="F5811" i="5"/>
  <c r="E5812" i="5"/>
  <c r="F5812" i="5"/>
  <c r="E5813" i="5"/>
  <c r="F5813" i="5"/>
  <c r="E5814" i="5"/>
  <c r="F5814" i="5"/>
  <c r="E5815" i="5"/>
  <c r="F5815" i="5"/>
  <c r="E5816" i="5"/>
  <c r="F5816" i="5"/>
  <c r="E5817" i="5"/>
  <c r="F5817" i="5"/>
  <c r="E5818" i="5"/>
  <c r="F5818" i="5"/>
  <c r="E5819" i="5"/>
  <c r="F5819" i="5"/>
  <c r="E5820" i="5"/>
  <c r="F5820" i="5"/>
  <c r="E5821" i="5"/>
  <c r="F5821" i="5"/>
  <c r="E5822" i="5"/>
  <c r="F5822" i="5"/>
  <c r="E5823" i="5"/>
  <c r="F5823" i="5"/>
  <c r="E5824" i="5"/>
  <c r="F5824" i="5"/>
  <c r="E5825" i="5"/>
  <c r="F5825" i="5"/>
  <c r="E5826" i="5"/>
  <c r="F5826" i="5"/>
  <c r="E5827" i="5"/>
  <c r="F5827" i="5"/>
  <c r="E5828" i="5"/>
  <c r="F5828" i="5"/>
  <c r="E5829" i="5"/>
  <c r="F5829" i="5"/>
  <c r="E5830" i="5"/>
  <c r="F5830" i="5"/>
  <c r="E5831" i="5"/>
  <c r="F5831" i="5"/>
  <c r="E5832" i="5"/>
  <c r="F5832" i="5"/>
  <c r="E5833" i="5"/>
  <c r="F5833" i="5"/>
  <c r="E5834" i="5"/>
  <c r="F5834" i="5"/>
  <c r="E5835" i="5"/>
  <c r="F5835" i="5"/>
  <c r="E5836" i="5"/>
  <c r="F5836" i="5"/>
  <c r="E5837" i="5"/>
  <c r="F5837" i="5"/>
  <c r="E5838" i="5"/>
  <c r="F5838" i="5"/>
  <c r="E5839" i="5"/>
  <c r="F5839" i="5"/>
  <c r="E5840" i="5"/>
  <c r="F5840" i="5"/>
  <c r="E5841" i="5"/>
  <c r="F5841" i="5"/>
  <c r="E5842" i="5"/>
  <c r="F5842" i="5"/>
  <c r="E5843" i="5"/>
  <c r="F5843" i="5"/>
  <c r="E5844" i="5"/>
  <c r="F5844" i="5"/>
  <c r="E5845" i="5"/>
  <c r="F5845" i="5"/>
  <c r="E5846" i="5"/>
  <c r="F5846" i="5"/>
  <c r="E5847" i="5"/>
  <c r="F5847" i="5"/>
  <c r="E5848" i="5"/>
  <c r="F5848" i="5"/>
  <c r="E5849" i="5"/>
  <c r="F5849" i="5"/>
  <c r="E5850" i="5"/>
  <c r="F5850" i="5"/>
  <c r="E5851" i="5"/>
  <c r="F5851" i="5"/>
  <c r="E5852" i="5"/>
  <c r="F5852" i="5"/>
  <c r="E5853" i="5"/>
  <c r="F5853" i="5"/>
  <c r="E5854" i="5"/>
  <c r="F5854" i="5"/>
  <c r="E5855" i="5"/>
  <c r="F5855" i="5"/>
  <c r="E5856" i="5"/>
  <c r="F5856" i="5"/>
  <c r="E5857" i="5"/>
  <c r="F5857" i="5"/>
  <c r="E5858" i="5"/>
  <c r="F5858" i="5"/>
  <c r="E5859" i="5"/>
  <c r="F5859" i="5"/>
  <c r="E5860" i="5"/>
  <c r="F5860" i="5"/>
  <c r="E5861" i="5"/>
  <c r="F5861" i="5"/>
  <c r="E5862" i="5"/>
  <c r="F5862" i="5"/>
  <c r="E5863" i="5"/>
  <c r="F5863" i="5"/>
  <c r="E5864" i="5"/>
  <c r="F5864" i="5"/>
  <c r="E5865" i="5"/>
  <c r="F5865" i="5"/>
  <c r="E5866" i="5"/>
  <c r="F5866" i="5"/>
  <c r="E5867" i="5"/>
  <c r="F5867" i="5"/>
  <c r="E5868" i="5"/>
  <c r="F5868" i="5"/>
  <c r="E5869" i="5"/>
  <c r="F5869" i="5"/>
  <c r="E5870" i="5"/>
  <c r="F5870" i="5"/>
  <c r="E5871" i="5"/>
  <c r="F5871" i="5"/>
  <c r="E5872" i="5"/>
  <c r="F5872" i="5"/>
  <c r="E5873" i="5"/>
  <c r="F5873" i="5"/>
  <c r="E5874" i="5"/>
  <c r="F5874" i="5"/>
  <c r="E5875" i="5"/>
  <c r="F5875" i="5"/>
  <c r="E5876" i="5"/>
  <c r="F5876" i="5"/>
  <c r="E5877" i="5"/>
  <c r="F5877" i="5"/>
  <c r="E5878" i="5"/>
  <c r="F5878" i="5"/>
  <c r="E5879" i="5"/>
  <c r="F5879" i="5"/>
  <c r="E5880" i="5"/>
  <c r="F5880" i="5"/>
  <c r="E5881" i="5"/>
  <c r="F5881" i="5"/>
  <c r="E5882" i="5"/>
  <c r="F5882" i="5"/>
  <c r="E5883" i="5"/>
  <c r="F5883" i="5"/>
  <c r="E5884" i="5"/>
  <c r="F5884" i="5"/>
  <c r="E5885" i="5"/>
  <c r="F5885" i="5"/>
  <c r="E5886" i="5"/>
  <c r="F5886" i="5"/>
  <c r="E5887" i="5"/>
  <c r="F5887" i="5"/>
  <c r="E5888" i="5"/>
  <c r="F5888" i="5"/>
  <c r="E5889" i="5"/>
  <c r="F5889" i="5"/>
  <c r="E5890" i="5"/>
  <c r="F5890" i="5"/>
  <c r="E5891" i="5"/>
  <c r="F5891" i="5"/>
  <c r="E5892" i="5"/>
  <c r="F5892" i="5"/>
  <c r="E5893" i="5"/>
  <c r="F5893" i="5"/>
  <c r="E5894" i="5"/>
  <c r="F5894" i="5"/>
  <c r="E5895" i="5"/>
  <c r="F5895" i="5"/>
  <c r="E5896" i="5"/>
  <c r="F5896" i="5"/>
  <c r="E5897" i="5"/>
  <c r="F5897" i="5"/>
  <c r="E5898" i="5"/>
  <c r="F5898" i="5"/>
  <c r="E5899" i="5"/>
  <c r="F5899" i="5"/>
  <c r="E5900" i="5"/>
  <c r="F5900" i="5"/>
  <c r="E5901" i="5"/>
  <c r="F5901" i="5"/>
  <c r="E5902" i="5"/>
  <c r="F5902" i="5"/>
  <c r="E5903" i="5"/>
  <c r="F5903" i="5"/>
  <c r="E5904" i="5"/>
  <c r="F5904" i="5"/>
  <c r="E5905" i="5"/>
  <c r="F5905" i="5"/>
  <c r="E5906" i="5"/>
  <c r="F5906" i="5"/>
  <c r="E5907" i="5"/>
  <c r="F5907" i="5"/>
  <c r="E5908" i="5"/>
  <c r="F5908" i="5"/>
  <c r="E5909" i="5"/>
  <c r="F5909" i="5"/>
  <c r="E5910" i="5"/>
  <c r="F5910" i="5"/>
  <c r="E5911" i="5"/>
  <c r="F5911" i="5"/>
  <c r="E5912" i="5"/>
  <c r="F5912" i="5"/>
  <c r="E5913" i="5"/>
  <c r="F5913" i="5"/>
  <c r="E5914" i="5"/>
  <c r="F5914" i="5"/>
  <c r="E5915" i="5"/>
  <c r="F5915" i="5"/>
  <c r="E5916" i="5"/>
  <c r="F5916" i="5"/>
  <c r="E5917" i="5"/>
  <c r="F5917" i="5"/>
  <c r="E5918" i="5"/>
  <c r="F5918" i="5"/>
  <c r="E5919" i="5"/>
  <c r="F5919" i="5"/>
  <c r="E5920" i="5"/>
  <c r="F5920" i="5"/>
  <c r="E5921" i="5"/>
  <c r="F5921" i="5"/>
  <c r="E5922" i="5"/>
  <c r="F5922" i="5"/>
  <c r="E5923" i="5"/>
  <c r="F5923" i="5"/>
  <c r="E5924" i="5"/>
  <c r="F5924" i="5"/>
  <c r="E5925" i="5"/>
  <c r="F5925" i="5"/>
  <c r="E5926" i="5"/>
  <c r="F5926" i="5"/>
  <c r="E5927" i="5"/>
  <c r="F5927" i="5"/>
  <c r="E5928" i="5"/>
  <c r="F5928" i="5"/>
  <c r="E5929" i="5"/>
  <c r="F5929" i="5"/>
  <c r="E5930" i="5"/>
  <c r="F5930" i="5"/>
  <c r="E5931" i="5"/>
  <c r="F5931" i="5"/>
  <c r="E5932" i="5"/>
  <c r="F5932" i="5"/>
  <c r="E5933" i="5"/>
  <c r="F5933" i="5"/>
  <c r="E5934" i="5"/>
  <c r="F5934" i="5"/>
  <c r="E5935" i="5"/>
  <c r="F5935" i="5"/>
  <c r="E5936" i="5"/>
  <c r="F5936" i="5"/>
  <c r="E5937" i="5"/>
  <c r="F5937" i="5"/>
  <c r="E5938" i="5"/>
  <c r="F5938" i="5"/>
  <c r="E5939" i="5"/>
  <c r="F5939" i="5"/>
  <c r="E5940" i="5"/>
  <c r="F5940" i="5"/>
  <c r="E5941" i="5"/>
  <c r="F5941" i="5"/>
  <c r="E5942" i="5"/>
  <c r="F5942" i="5"/>
  <c r="E5943" i="5"/>
  <c r="F5943" i="5"/>
  <c r="E5944" i="5"/>
  <c r="F5944" i="5"/>
  <c r="E5945" i="5"/>
  <c r="F5945" i="5"/>
  <c r="E5946" i="5"/>
  <c r="F5946" i="5"/>
  <c r="E5947" i="5"/>
  <c r="F5947" i="5"/>
  <c r="E5948" i="5"/>
  <c r="F5948" i="5"/>
  <c r="E5949" i="5"/>
  <c r="F5949" i="5"/>
  <c r="E5950" i="5"/>
  <c r="F5950" i="5"/>
  <c r="E5951" i="5"/>
  <c r="F5951" i="5"/>
  <c r="E5952" i="5"/>
  <c r="F5952" i="5"/>
  <c r="E5953" i="5"/>
  <c r="F5953" i="5"/>
  <c r="E5954" i="5"/>
  <c r="F5954" i="5"/>
  <c r="E5955" i="5"/>
  <c r="F5955" i="5"/>
  <c r="E5956" i="5"/>
  <c r="F5956" i="5"/>
  <c r="E5957" i="5"/>
  <c r="F5957" i="5"/>
  <c r="E5958" i="5"/>
  <c r="F5958" i="5"/>
  <c r="E5959" i="5"/>
  <c r="F5959" i="5"/>
  <c r="E5960" i="5"/>
  <c r="F5960" i="5"/>
  <c r="E5961" i="5"/>
  <c r="F5961" i="5"/>
  <c r="E5962" i="5"/>
  <c r="F5962" i="5"/>
  <c r="E5963" i="5"/>
  <c r="F5963" i="5"/>
  <c r="E5964" i="5"/>
  <c r="F5964" i="5"/>
  <c r="E5965" i="5"/>
  <c r="F5965" i="5"/>
  <c r="E5966" i="5"/>
  <c r="F5966" i="5"/>
  <c r="E5967" i="5"/>
  <c r="F5967" i="5"/>
  <c r="E5968" i="5"/>
  <c r="F5968" i="5"/>
  <c r="E5969" i="5"/>
  <c r="F5969" i="5"/>
  <c r="E5970" i="5"/>
  <c r="F5970" i="5"/>
  <c r="E5971" i="5"/>
  <c r="F5971" i="5"/>
  <c r="E5972" i="5"/>
  <c r="F5972" i="5"/>
  <c r="E5973" i="5"/>
  <c r="F5973" i="5"/>
  <c r="E5974" i="5"/>
  <c r="F5974" i="5"/>
  <c r="E5975" i="5"/>
  <c r="F5975" i="5"/>
  <c r="E5976" i="5"/>
  <c r="F5976" i="5"/>
  <c r="E5977" i="5"/>
  <c r="F5977" i="5"/>
  <c r="E5978" i="5"/>
  <c r="F5978" i="5"/>
  <c r="E5979" i="5"/>
  <c r="F5979" i="5"/>
  <c r="E5980" i="5"/>
  <c r="F5980" i="5"/>
  <c r="E5981" i="5"/>
  <c r="F5981" i="5"/>
  <c r="E5982" i="5"/>
  <c r="F5982" i="5"/>
  <c r="E5983" i="5"/>
  <c r="F5983" i="5"/>
  <c r="E5984" i="5"/>
  <c r="F5984" i="5"/>
  <c r="E5985" i="5"/>
  <c r="F5985" i="5"/>
  <c r="E5986" i="5"/>
  <c r="F5986" i="5"/>
  <c r="E5987" i="5"/>
  <c r="F5987" i="5"/>
  <c r="E5988" i="5"/>
  <c r="F5988" i="5"/>
  <c r="E5989" i="5"/>
  <c r="F5989" i="5"/>
  <c r="E5990" i="5"/>
  <c r="F5990" i="5"/>
  <c r="E5991" i="5"/>
  <c r="F5991" i="5"/>
  <c r="E5992" i="5"/>
  <c r="F5992" i="5"/>
  <c r="E5993" i="5"/>
  <c r="F5993" i="5"/>
  <c r="E5994" i="5"/>
  <c r="F5994" i="5"/>
  <c r="E5995" i="5"/>
  <c r="F5995" i="5"/>
  <c r="E5996" i="5"/>
  <c r="F5996" i="5"/>
  <c r="E5997" i="5"/>
  <c r="F5997" i="5"/>
  <c r="E5998" i="5"/>
  <c r="F5998" i="5"/>
  <c r="E5999" i="5"/>
  <c r="F5999" i="5"/>
  <c r="E6000" i="5"/>
  <c r="F6000" i="5"/>
  <c r="E6001" i="5"/>
  <c r="F6001" i="5"/>
  <c r="E6002" i="5"/>
  <c r="F6002" i="5"/>
  <c r="E6003" i="5"/>
  <c r="F6003" i="5"/>
  <c r="E6004" i="5"/>
  <c r="F6004" i="5"/>
  <c r="E6005" i="5"/>
  <c r="F6005" i="5"/>
  <c r="E6006" i="5"/>
  <c r="F6006" i="5"/>
  <c r="E6007" i="5"/>
  <c r="F6007" i="5"/>
  <c r="E6008" i="5"/>
  <c r="F6008" i="5"/>
  <c r="E6009" i="5"/>
  <c r="F6009" i="5"/>
  <c r="E6010" i="5"/>
  <c r="F6010" i="5"/>
  <c r="E6011" i="5"/>
  <c r="F6011" i="5"/>
  <c r="E6012" i="5"/>
  <c r="F6012" i="5"/>
  <c r="E6013" i="5"/>
  <c r="F6013" i="5"/>
  <c r="E6014" i="5"/>
  <c r="F6014" i="5"/>
  <c r="E6015" i="5"/>
  <c r="F6015" i="5"/>
  <c r="E6016" i="5"/>
  <c r="F6016" i="5"/>
  <c r="E6017" i="5"/>
  <c r="F6017" i="5"/>
  <c r="E6018" i="5"/>
  <c r="F6018" i="5"/>
  <c r="E6019" i="5"/>
  <c r="F6019" i="5"/>
  <c r="E6020" i="5"/>
  <c r="F6020" i="5"/>
  <c r="E6021" i="5"/>
  <c r="F6021" i="5"/>
  <c r="E6022" i="5"/>
  <c r="F6022" i="5"/>
  <c r="E6023" i="5"/>
  <c r="F6023" i="5"/>
  <c r="E6024" i="5"/>
  <c r="F6024" i="5"/>
  <c r="E6025" i="5"/>
  <c r="F6025" i="5"/>
  <c r="E6026" i="5"/>
  <c r="F6026" i="5"/>
  <c r="E6027" i="5"/>
  <c r="F6027" i="5"/>
  <c r="E6028" i="5"/>
  <c r="F6028" i="5"/>
  <c r="E6029" i="5"/>
  <c r="F6029" i="5"/>
  <c r="E6030" i="5"/>
  <c r="F6030" i="5"/>
  <c r="E6031" i="5"/>
  <c r="F6031" i="5"/>
  <c r="E6032" i="5"/>
  <c r="F6032" i="5"/>
  <c r="E6033" i="5"/>
  <c r="F6033" i="5"/>
  <c r="E6034" i="5"/>
  <c r="F6034" i="5"/>
  <c r="E6035" i="5"/>
  <c r="F6035" i="5"/>
  <c r="E6036" i="5"/>
  <c r="F6036" i="5"/>
  <c r="E6037" i="5"/>
  <c r="F6037" i="5"/>
  <c r="E6038" i="5"/>
  <c r="F6038" i="5"/>
  <c r="E6039" i="5"/>
  <c r="F6039" i="5"/>
  <c r="E6040" i="5"/>
  <c r="F6040" i="5"/>
  <c r="E6041" i="5"/>
  <c r="F6041" i="5"/>
  <c r="E6042" i="5"/>
  <c r="F6042" i="5"/>
  <c r="E6043" i="5"/>
  <c r="F6043" i="5"/>
  <c r="E6044" i="5"/>
  <c r="F6044" i="5"/>
  <c r="E6045" i="5"/>
  <c r="F6045" i="5"/>
  <c r="E6046" i="5"/>
  <c r="F6046" i="5"/>
  <c r="E6047" i="5"/>
  <c r="F6047" i="5"/>
  <c r="E6048" i="5"/>
  <c r="F6048" i="5"/>
  <c r="E6049" i="5"/>
  <c r="F6049" i="5"/>
  <c r="E6050" i="5"/>
  <c r="F6050" i="5"/>
  <c r="E6051" i="5"/>
  <c r="F6051" i="5"/>
  <c r="E6052" i="5"/>
  <c r="F6052" i="5"/>
  <c r="E6053" i="5"/>
  <c r="F6053" i="5"/>
  <c r="E6054" i="5"/>
  <c r="F6054" i="5"/>
  <c r="E6055" i="5"/>
  <c r="F6055" i="5"/>
  <c r="E6056" i="5"/>
  <c r="F6056" i="5"/>
  <c r="E6057" i="5"/>
  <c r="F6057" i="5"/>
  <c r="E6058" i="5"/>
  <c r="F6058" i="5"/>
  <c r="E6059" i="5"/>
  <c r="F6059" i="5"/>
  <c r="E6060" i="5"/>
  <c r="F6060" i="5"/>
  <c r="E6061" i="5"/>
  <c r="F6061" i="5"/>
  <c r="E6062" i="5"/>
  <c r="F6062" i="5"/>
  <c r="E6063" i="5"/>
  <c r="F6063" i="5"/>
  <c r="E6064" i="5"/>
  <c r="F6064" i="5"/>
  <c r="E6065" i="5"/>
  <c r="F6065" i="5"/>
  <c r="E6066" i="5"/>
  <c r="F6066" i="5"/>
  <c r="E6067" i="5"/>
  <c r="F6067" i="5"/>
  <c r="E6068" i="5"/>
  <c r="F6068" i="5"/>
  <c r="E6069" i="5"/>
  <c r="F6069" i="5"/>
  <c r="E6070" i="5"/>
  <c r="F6070" i="5"/>
  <c r="E6071" i="5"/>
  <c r="F6071" i="5"/>
  <c r="E6072" i="5"/>
  <c r="F6072" i="5"/>
  <c r="E6073" i="5"/>
  <c r="F6073" i="5"/>
  <c r="E6074" i="5"/>
  <c r="F6074" i="5"/>
  <c r="E6075" i="5"/>
  <c r="F6075" i="5"/>
  <c r="E6076" i="5"/>
  <c r="F6076" i="5"/>
  <c r="E6077" i="5"/>
  <c r="F6077" i="5"/>
  <c r="E6078" i="5"/>
  <c r="F6078" i="5"/>
  <c r="E6079" i="5"/>
  <c r="F6079" i="5"/>
  <c r="E6080" i="5"/>
  <c r="F6080" i="5"/>
  <c r="E6081" i="5"/>
  <c r="F6081" i="5"/>
  <c r="E6082" i="5"/>
  <c r="F6082" i="5"/>
  <c r="E6083" i="5"/>
  <c r="F6083" i="5"/>
  <c r="E6084" i="5"/>
  <c r="F6084" i="5"/>
  <c r="E6085" i="5"/>
  <c r="F6085" i="5"/>
  <c r="E6086" i="5"/>
  <c r="F6086" i="5"/>
  <c r="E6087" i="5"/>
  <c r="F6087" i="5"/>
  <c r="E6088" i="5"/>
  <c r="F6088" i="5"/>
  <c r="E6089" i="5"/>
  <c r="F6089" i="5"/>
  <c r="E6090" i="5"/>
  <c r="F6090" i="5"/>
  <c r="E6091" i="5"/>
  <c r="F6091" i="5"/>
  <c r="E6092" i="5"/>
  <c r="F6092" i="5"/>
  <c r="E6093" i="5"/>
  <c r="F6093" i="5"/>
  <c r="E6094" i="5"/>
  <c r="F6094" i="5"/>
  <c r="E6095" i="5"/>
  <c r="F6095" i="5"/>
  <c r="E6096" i="5"/>
  <c r="F6096" i="5"/>
  <c r="E6097" i="5"/>
  <c r="F6097" i="5"/>
  <c r="E6098" i="5"/>
  <c r="F6098" i="5"/>
  <c r="E6099" i="5"/>
  <c r="F6099" i="5"/>
  <c r="E6100" i="5"/>
  <c r="F6100" i="5"/>
  <c r="E6101" i="5"/>
  <c r="F6101" i="5"/>
  <c r="E6102" i="5"/>
  <c r="F6102" i="5"/>
  <c r="E6103" i="5"/>
  <c r="F6103" i="5"/>
  <c r="E6104" i="5"/>
  <c r="F6104" i="5"/>
  <c r="E6105" i="5"/>
  <c r="F6105" i="5"/>
  <c r="E6106" i="5"/>
  <c r="F6106" i="5"/>
  <c r="E6107" i="5"/>
  <c r="F6107" i="5"/>
  <c r="E6108" i="5"/>
  <c r="F6108" i="5"/>
  <c r="E6109" i="5"/>
  <c r="F6109" i="5"/>
  <c r="E6110" i="5"/>
  <c r="F6110" i="5"/>
  <c r="E6111" i="5"/>
  <c r="F6111" i="5"/>
  <c r="E6112" i="5"/>
  <c r="F6112" i="5"/>
  <c r="E6113" i="5"/>
  <c r="F6113" i="5"/>
  <c r="E6114" i="5"/>
  <c r="F6114" i="5"/>
  <c r="E6115" i="5"/>
  <c r="F6115" i="5"/>
  <c r="E6116" i="5"/>
  <c r="F6116" i="5"/>
  <c r="E6117" i="5"/>
  <c r="F6117" i="5"/>
  <c r="E6118" i="5"/>
  <c r="F6118" i="5"/>
  <c r="E6119" i="5"/>
  <c r="F6119" i="5"/>
  <c r="E6120" i="5"/>
  <c r="F6120" i="5"/>
  <c r="E6121" i="5"/>
  <c r="F6121" i="5"/>
  <c r="E6122" i="5"/>
  <c r="F6122" i="5"/>
  <c r="E6123" i="5"/>
  <c r="F6123" i="5"/>
  <c r="E6124" i="5"/>
  <c r="F6124" i="5"/>
  <c r="E6125" i="5"/>
  <c r="F6125" i="5"/>
  <c r="E6126" i="5"/>
  <c r="F6126" i="5"/>
  <c r="E6127" i="5"/>
  <c r="F6127" i="5"/>
  <c r="E6128" i="5"/>
  <c r="F6128" i="5"/>
  <c r="E6129" i="5"/>
  <c r="F6129" i="5"/>
  <c r="E6130" i="5"/>
  <c r="F6130" i="5"/>
  <c r="E6131" i="5"/>
  <c r="F6131" i="5"/>
  <c r="E6132" i="5"/>
  <c r="F6132" i="5"/>
  <c r="E6133" i="5"/>
  <c r="F6133" i="5"/>
  <c r="E6134" i="5"/>
  <c r="F6134" i="5"/>
  <c r="E6135" i="5"/>
  <c r="F6135" i="5"/>
  <c r="E6136" i="5"/>
  <c r="F6136" i="5"/>
  <c r="E6137" i="5"/>
  <c r="F6137" i="5"/>
  <c r="E6138" i="5"/>
  <c r="F6138" i="5"/>
  <c r="E6139" i="5"/>
  <c r="F6139" i="5"/>
  <c r="E6140" i="5"/>
  <c r="F6140" i="5"/>
  <c r="E6141" i="5"/>
  <c r="F6141" i="5"/>
  <c r="E6142" i="5"/>
  <c r="F6142" i="5"/>
  <c r="E6143" i="5"/>
  <c r="F6143" i="5"/>
  <c r="E6144" i="5"/>
  <c r="F6144" i="5"/>
  <c r="E6145" i="5"/>
  <c r="F6145" i="5"/>
  <c r="E6146" i="5"/>
  <c r="F6146" i="5"/>
  <c r="E6147" i="5"/>
  <c r="F6147" i="5"/>
  <c r="E6148" i="5"/>
  <c r="F6148" i="5"/>
  <c r="E6149" i="5"/>
  <c r="F6149" i="5"/>
  <c r="E6150" i="5"/>
  <c r="F6150" i="5"/>
  <c r="E6151" i="5"/>
  <c r="F6151" i="5"/>
  <c r="E6152" i="5"/>
  <c r="F6152" i="5"/>
  <c r="E6153" i="5"/>
  <c r="F6153" i="5"/>
  <c r="E6154" i="5"/>
  <c r="F6154" i="5"/>
  <c r="E6155" i="5"/>
  <c r="F6155" i="5"/>
  <c r="E6156" i="5"/>
  <c r="F6156" i="5"/>
  <c r="E6157" i="5"/>
  <c r="F6157" i="5"/>
  <c r="E6158" i="5"/>
  <c r="F6158" i="5"/>
  <c r="E6159" i="5"/>
  <c r="F6159" i="5"/>
  <c r="E6160" i="5"/>
  <c r="F6160" i="5"/>
  <c r="E6161" i="5"/>
  <c r="F6161" i="5"/>
  <c r="E6162" i="5"/>
  <c r="F6162" i="5"/>
  <c r="E6163" i="5"/>
  <c r="F6163" i="5"/>
  <c r="E6164" i="5"/>
  <c r="F6164" i="5"/>
  <c r="E6165" i="5"/>
  <c r="F6165" i="5"/>
  <c r="E6166" i="5"/>
  <c r="F6166" i="5"/>
  <c r="E6167" i="5"/>
  <c r="F6167" i="5"/>
  <c r="E6168" i="5"/>
  <c r="F6168" i="5"/>
  <c r="E6169" i="5"/>
  <c r="F6169" i="5"/>
  <c r="E6170" i="5"/>
  <c r="F6170" i="5"/>
  <c r="E6171" i="5"/>
  <c r="F6171" i="5"/>
  <c r="E6172" i="5"/>
  <c r="F6172" i="5"/>
  <c r="E6173" i="5"/>
  <c r="F6173" i="5"/>
  <c r="E6174" i="5"/>
  <c r="F6174" i="5"/>
  <c r="E6175" i="5"/>
  <c r="F6175" i="5"/>
  <c r="E6176" i="5"/>
  <c r="F6176" i="5"/>
  <c r="E6177" i="5"/>
  <c r="F6177" i="5"/>
  <c r="E6178" i="5"/>
  <c r="F6178" i="5"/>
  <c r="E6179" i="5"/>
  <c r="F6179" i="5"/>
  <c r="E6180" i="5"/>
  <c r="F6180" i="5"/>
  <c r="E6181" i="5"/>
  <c r="F6181" i="5"/>
  <c r="E6182" i="5"/>
  <c r="F6182" i="5"/>
  <c r="E6183" i="5"/>
  <c r="F6183" i="5"/>
  <c r="E6184" i="5"/>
  <c r="F6184" i="5"/>
  <c r="E6185" i="5"/>
  <c r="F6185" i="5"/>
  <c r="E6186" i="5"/>
  <c r="F6186" i="5"/>
  <c r="E6187" i="5"/>
  <c r="F6187" i="5"/>
  <c r="E6188" i="5"/>
  <c r="F6188" i="5"/>
  <c r="E6189" i="5"/>
  <c r="F6189" i="5"/>
  <c r="E6190" i="5"/>
  <c r="F6190" i="5"/>
  <c r="E6191" i="5"/>
  <c r="F6191" i="5"/>
  <c r="E6192" i="5"/>
  <c r="F6192" i="5"/>
  <c r="E6193" i="5"/>
  <c r="F6193" i="5"/>
  <c r="E6194" i="5"/>
  <c r="F6194" i="5"/>
  <c r="E6195" i="5"/>
  <c r="F6195" i="5"/>
  <c r="E6196" i="5"/>
  <c r="F6196" i="5"/>
  <c r="E6197" i="5"/>
  <c r="F6197" i="5"/>
  <c r="E6198" i="5"/>
  <c r="F6198" i="5"/>
  <c r="E6199" i="5"/>
  <c r="F6199" i="5"/>
  <c r="E6200" i="5"/>
  <c r="F6200" i="5"/>
  <c r="E6201" i="5"/>
  <c r="F6201" i="5"/>
  <c r="E6202" i="5"/>
  <c r="F6202" i="5"/>
  <c r="E6203" i="5"/>
  <c r="F6203" i="5"/>
  <c r="E6204" i="5"/>
  <c r="F6204" i="5"/>
  <c r="E6205" i="5"/>
  <c r="F6205" i="5"/>
  <c r="E6206" i="5"/>
  <c r="F6206" i="5"/>
  <c r="E6207" i="5"/>
  <c r="F6207" i="5"/>
  <c r="E6208" i="5"/>
  <c r="F6208" i="5"/>
  <c r="E6209" i="5"/>
  <c r="F6209" i="5"/>
  <c r="E6210" i="5"/>
  <c r="F6210" i="5"/>
  <c r="E6211" i="5"/>
  <c r="F6211" i="5"/>
  <c r="E6212" i="5"/>
  <c r="F6212" i="5"/>
  <c r="E6213" i="5"/>
  <c r="F6213" i="5"/>
  <c r="E6214" i="5"/>
  <c r="F6214" i="5"/>
  <c r="E6215" i="5"/>
  <c r="F6215" i="5"/>
  <c r="E6216" i="5"/>
  <c r="F6216" i="5"/>
  <c r="E6217" i="5"/>
  <c r="F6217" i="5"/>
  <c r="E6218" i="5"/>
  <c r="F6218" i="5"/>
  <c r="E6219" i="5"/>
  <c r="F6219" i="5"/>
  <c r="E6220" i="5"/>
  <c r="F6220" i="5"/>
  <c r="E6221" i="5"/>
  <c r="F6221" i="5"/>
  <c r="E6222" i="5"/>
  <c r="F6222" i="5"/>
  <c r="E6223" i="5"/>
  <c r="F6223" i="5"/>
  <c r="E6224" i="5"/>
  <c r="F6224" i="5"/>
  <c r="E6225" i="5"/>
  <c r="F6225" i="5"/>
  <c r="E6226" i="5"/>
  <c r="F6226" i="5"/>
  <c r="E6227" i="5"/>
  <c r="F6227" i="5"/>
  <c r="E6228" i="5"/>
  <c r="F6228" i="5"/>
  <c r="E6229" i="5"/>
  <c r="F6229" i="5"/>
  <c r="E6230" i="5"/>
  <c r="F6230" i="5"/>
  <c r="E6231" i="5"/>
  <c r="F6231" i="5"/>
  <c r="E6232" i="5"/>
  <c r="F6232" i="5"/>
  <c r="E6233" i="5"/>
  <c r="F6233" i="5"/>
  <c r="E6234" i="5"/>
  <c r="F6234" i="5"/>
  <c r="E6235" i="5"/>
  <c r="F6235" i="5"/>
  <c r="E6236" i="5"/>
  <c r="F6236" i="5"/>
  <c r="E6237" i="5"/>
  <c r="F6237" i="5"/>
  <c r="E6238" i="5"/>
  <c r="F6238" i="5"/>
  <c r="E6239" i="5"/>
  <c r="F6239" i="5"/>
  <c r="E6240" i="5"/>
  <c r="F6240" i="5"/>
  <c r="E6241" i="5"/>
  <c r="F6241" i="5"/>
  <c r="E6242" i="5"/>
  <c r="F6242" i="5"/>
  <c r="E6243" i="5"/>
  <c r="F6243" i="5"/>
  <c r="E6244" i="5"/>
  <c r="F6244" i="5"/>
  <c r="E6245" i="5"/>
  <c r="F6245" i="5"/>
  <c r="E6246" i="5"/>
  <c r="F6246" i="5"/>
  <c r="E6247" i="5"/>
  <c r="F6247" i="5"/>
  <c r="E6248" i="5"/>
  <c r="F6248" i="5"/>
  <c r="E6249" i="5"/>
  <c r="F6249" i="5"/>
  <c r="E6250" i="5"/>
  <c r="F6250" i="5"/>
  <c r="E6251" i="5"/>
  <c r="F6251" i="5"/>
  <c r="E6252" i="5"/>
  <c r="F6252" i="5"/>
  <c r="E6253" i="5"/>
  <c r="F6253" i="5"/>
  <c r="E6254" i="5"/>
  <c r="F6254" i="5"/>
  <c r="E6255" i="5"/>
  <c r="F6255" i="5"/>
  <c r="E6256" i="5"/>
  <c r="F6256" i="5"/>
  <c r="E6257" i="5"/>
  <c r="F6257" i="5"/>
  <c r="E6258" i="5"/>
  <c r="F6258" i="5"/>
  <c r="E6259" i="5"/>
  <c r="F6259" i="5"/>
  <c r="E6260" i="5"/>
  <c r="F6260" i="5"/>
  <c r="E6261" i="5"/>
  <c r="F6261" i="5"/>
  <c r="E6262" i="5"/>
  <c r="F6262" i="5"/>
  <c r="E6263" i="5"/>
  <c r="F6263" i="5"/>
  <c r="E6264" i="5"/>
  <c r="F6264" i="5"/>
  <c r="E6265" i="5"/>
  <c r="F6265" i="5"/>
  <c r="E6266" i="5"/>
  <c r="F6266" i="5"/>
  <c r="E6267" i="5"/>
  <c r="F6267" i="5"/>
  <c r="E6268" i="5"/>
  <c r="F6268" i="5"/>
  <c r="E6269" i="5"/>
  <c r="F6269" i="5"/>
  <c r="E6270" i="5"/>
  <c r="F6270" i="5"/>
  <c r="E6271" i="5"/>
  <c r="F6271" i="5"/>
  <c r="E6272" i="5"/>
  <c r="F6272" i="5"/>
  <c r="E6273" i="5"/>
  <c r="F6273" i="5"/>
  <c r="E6274" i="5"/>
  <c r="F6274" i="5"/>
  <c r="E6275" i="5"/>
  <c r="F6275" i="5"/>
  <c r="E6276" i="5"/>
  <c r="F6276" i="5"/>
  <c r="E6277" i="5"/>
  <c r="F6277" i="5"/>
  <c r="E6278" i="5"/>
  <c r="F6278" i="5"/>
  <c r="E6279" i="5"/>
  <c r="F6279" i="5"/>
  <c r="E6280" i="5"/>
  <c r="F6280" i="5"/>
  <c r="E6281" i="5"/>
  <c r="F6281" i="5"/>
  <c r="E6282" i="5"/>
  <c r="F6282" i="5"/>
  <c r="E6283" i="5"/>
  <c r="F6283" i="5"/>
  <c r="E6284" i="5"/>
  <c r="F6284" i="5"/>
  <c r="E6285" i="5"/>
  <c r="F6285" i="5"/>
  <c r="E6286" i="5"/>
  <c r="F6286" i="5"/>
  <c r="E6287" i="5"/>
  <c r="F6287" i="5"/>
  <c r="E6288" i="5"/>
  <c r="F6288" i="5"/>
  <c r="E6289" i="5"/>
  <c r="F6289" i="5"/>
  <c r="E6290" i="5"/>
  <c r="F6290" i="5"/>
  <c r="E6291" i="5"/>
  <c r="F6291" i="5"/>
  <c r="E6292" i="5"/>
  <c r="F6292" i="5"/>
  <c r="E6293" i="5"/>
  <c r="F6293" i="5"/>
  <c r="E6294" i="5"/>
  <c r="F6294" i="5"/>
  <c r="E6295" i="5"/>
  <c r="F6295" i="5"/>
  <c r="E6296" i="5"/>
  <c r="F6296" i="5"/>
  <c r="E6297" i="5"/>
  <c r="F6297" i="5"/>
  <c r="E6298" i="5"/>
  <c r="F6298" i="5"/>
  <c r="E6299" i="5"/>
  <c r="F6299" i="5"/>
  <c r="E6300" i="5"/>
  <c r="F6300" i="5"/>
  <c r="E6301" i="5"/>
  <c r="F6301" i="5"/>
  <c r="E6302" i="5"/>
  <c r="F6302" i="5"/>
  <c r="E6303" i="5"/>
  <c r="F6303" i="5"/>
  <c r="E6304" i="5"/>
  <c r="F6304" i="5"/>
  <c r="E6305" i="5"/>
  <c r="F6305" i="5"/>
  <c r="E6306" i="5"/>
  <c r="F6306" i="5"/>
  <c r="E6307" i="5"/>
  <c r="F6307" i="5"/>
  <c r="E6308" i="5"/>
  <c r="F6308" i="5"/>
  <c r="E6309" i="5"/>
  <c r="F6309" i="5"/>
  <c r="E6310" i="5"/>
  <c r="F6310" i="5"/>
  <c r="E6311" i="5"/>
  <c r="F6311" i="5"/>
  <c r="E6312" i="5"/>
  <c r="F6312" i="5"/>
  <c r="E6313" i="5"/>
  <c r="F6313" i="5"/>
  <c r="E6314" i="5"/>
  <c r="F6314" i="5"/>
  <c r="E6315" i="5"/>
  <c r="F6315" i="5"/>
  <c r="E6316" i="5"/>
  <c r="F6316" i="5"/>
  <c r="E6317" i="5"/>
  <c r="F6317" i="5"/>
  <c r="E6318" i="5"/>
  <c r="F6318" i="5"/>
  <c r="E6319" i="5"/>
  <c r="F6319" i="5"/>
  <c r="E6320" i="5"/>
  <c r="F6320" i="5"/>
  <c r="E6321" i="5"/>
  <c r="F6321" i="5"/>
  <c r="E6322" i="5"/>
  <c r="F6322" i="5"/>
  <c r="E6323" i="5"/>
  <c r="F6323" i="5"/>
  <c r="E6324" i="5"/>
  <c r="F6324" i="5"/>
  <c r="E6325" i="5"/>
  <c r="F6325" i="5"/>
  <c r="E6326" i="5"/>
  <c r="F6326" i="5"/>
  <c r="E6327" i="5"/>
  <c r="F6327" i="5"/>
  <c r="E6328" i="5"/>
  <c r="F6328" i="5"/>
  <c r="E6329" i="5"/>
  <c r="F6329" i="5"/>
  <c r="E6330" i="5"/>
  <c r="F6330" i="5"/>
  <c r="E6331" i="5"/>
  <c r="F6331" i="5"/>
  <c r="E6332" i="5"/>
  <c r="F6332" i="5"/>
  <c r="E6333" i="5"/>
  <c r="F6333" i="5"/>
  <c r="E6334" i="5"/>
  <c r="F6334" i="5"/>
  <c r="E6335" i="5"/>
  <c r="F6335" i="5"/>
  <c r="E6336" i="5"/>
  <c r="F6336" i="5"/>
  <c r="E6337" i="5"/>
  <c r="F6337" i="5"/>
  <c r="E6338" i="5"/>
  <c r="F6338" i="5"/>
  <c r="E6339" i="5"/>
  <c r="F6339" i="5"/>
  <c r="E6340" i="5"/>
  <c r="F6340" i="5"/>
  <c r="E6341" i="5"/>
  <c r="F6341" i="5"/>
  <c r="E6342" i="5"/>
  <c r="F6342" i="5"/>
  <c r="E6343" i="5"/>
  <c r="F6343" i="5"/>
  <c r="E6344" i="5"/>
  <c r="F6344" i="5"/>
  <c r="E6345" i="5"/>
  <c r="F6345" i="5"/>
  <c r="E6346" i="5"/>
  <c r="F6346" i="5"/>
  <c r="E6347" i="5"/>
  <c r="F6347" i="5"/>
  <c r="E6348" i="5"/>
  <c r="F6348" i="5"/>
  <c r="E6349" i="5"/>
  <c r="F6349" i="5"/>
  <c r="E6350" i="5"/>
  <c r="F6350" i="5"/>
  <c r="E6351" i="5"/>
  <c r="F6351" i="5"/>
  <c r="E6352" i="5"/>
  <c r="F6352" i="5"/>
  <c r="E6353" i="5"/>
  <c r="F6353" i="5"/>
  <c r="E6354" i="5"/>
  <c r="F6354" i="5"/>
  <c r="E6355" i="5"/>
  <c r="F6355" i="5"/>
  <c r="E6356" i="5"/>
  <c r="F6356" i="5"/>
  <c r="E6357" i="5"/>
  <c r="F6357" i="5"/>
  <c r="E6358" i="5"/>
  <c r="F6358" i="5"/>
  <c r="E6359" i="5"/>
  <c r="F6359" i="5"/>
  <c r="E6360" i="5"/>
  <c r="F6360" i="5"/>
  <c r="E6361" i="5"/>
  <c r="F6361" i="5"/>
  <c r="E6362" i="5"/>
  <c r="F6362" i="5"/>
  <c r="E6363" i="5"/>
  <c r="F6363" i="5"/>
  <c r="E6364" i="5"/>
  <c r="F6364" i="5"/>
  <c r="E6365" i="5"/>
  <c r="F6365" i="5"/>
  <c r="E6366" i="5"/>
  <c r="F6366" i="5"/>
  <c r="E6367" i="5"/>
  <c r="F6367" i="5"/>
  <c r="E6368" i="5"/>
  <c r="F6368" i="5"/>
  <c r="E6369" i="5"/>
  <c r="F6369" i="5"/>
  <c r="E6370" i="5"/>
  <c r="F6370" i="5"/>
  <c r="E6371" i="5"/>
  <c r="F6371" i="5"/>
  <c r="E6372" i="5"/>
  <c r="F6372" i="5"/>
  <c r="E6373" i="5"/>
  <c r="F6373" i="5"/>
  <c r="E6374" i="5"/>
  <c r="F6374" i="5"/>
  <c r="E6375" i="5"/>
  <c r="F6375" i="5"/>
  <c r="E6376" i="5"/>
  <c r="F6376" i="5"/>
  <c r="E6377" i="5"/>
  <c r="F6377" i="5"/>
  <c r="F2" i="5"/>
  <c r="E2" i="5"/>
  <c r="B19" i="14" l="1"/>
  <c r="J21" i="14"/>
  <c r="B21" i="14"/>
  <c r="J21" i="12"/>
  <c r="B21" i="12"/>
  <c r="B19" i="12"/>
</calcChain>
</file>

<file path=xl/sharedStrings.xml><?xml version="1.0" encoding="utf-8"?>
<sst xmlns="http://schemas.openxmlformats.org/spreadsheetml/2006/main" count="13515" uniqueCount="551">
  <si>
    <t>show id</t>
  </si>
  <si>
    <t>date</t>
  </si>
  <si>
    <t>name</t>
  </si>
  <si>
    <t>seat number</t>
  </si>
  <si>
    <t>اوبريت 'انافورا' اسرة ابرار</t>
  </si>
  <si>
    <t>A - 1</t>
  </si>
  <si>
    <t>A - 2</t>
  </si>
  <si>
    <t>A - 3</t>
  </si>
  <si>
    <t>A - 4</t>
  </si>
  <si>
    <t>A - 5</t>
  </si>
  <si>
    <t>B - -84</t>
  </si>
  <si>
    <t>C - 86</t>
  </si>
  <si>
    <t>D - 1</t>
  </si>
  <si>
    <t>مسرحية 'المجانين' اسرة الانبا كاراس</t>
  </si>
  <si>
    <t>D - 0</t>
  </si>
  <si>
    <t>A - 0</t>
  </si>
  <si>
    <t>B - 0</t>
  </si>
  <si>
    <t>كورال 'فرحة بتناديك' اسرة الانبا رويس</t>
  </si>
  <si>
    <t>اوبريت 'الباب مفتوح' اسرة اباء أولاد</t>
  </si>
  <si>
    <t>اوبريت 'خشبة' اسرة رسل أولاد</t>
  </si>
  <si>
    <t>A - 106</t>
  </si>
  <si>
    <t>C - -44</t>
  </si>
  <si>
    <t>A - 11</t>
  </si>
  <si>
    <t>A - 12</t>
  </si>
  <si>
    <t>C - 1</t>
  </si>
  <si>
    <t>A - 22</t>
  </si>
  <si>
    <t>C - 2</t>
  </si>
  <si>
    <t>A - 23</t>
  </si>
  <si>
    <t>A - 6</t>
  </si>
  <si>
    <t>A - 7</t>
  </si>
  <si>
    <t>A - 8</t>
  </si>
  <si>
    <t>A - 9</t>
  </si>
  <si>
    <t>A - 10</t>
  </si>
  <si>
    <t>A - 13</t>
  </si>
  <si>
    <t>A - 14</t>
  </si>
  <si>
    <t>A - 15</t>
  </si>
  <si>
    <t>A - 16</t>
  </si>
  <si>
    <t>A - 17</t>
  </si>
  <si>
    <t>A - 18</t>
  </si>
  <si>
    <t>A - 19</t>
  </si>
  <si>
    <t>A - 20</t>
  </si>
  <si>
    <t>A - 21</t>
  </si>
  <si>
    <t>A - 24</t>
  </si>
  <si>
    <t>A - 25</t>
  </si>
  <si>
    <t>A - 26</t>
  </si>
  <si>
    <t>A - 27</t>
  </si>
  <si>
    <t>اوبريت 'LIVE' اسرة شهيدات</t>
  </si>
  <si>
    <t>C - -43</t>
  </si>
  <si>
    <t>C - -42</t>
  </si>
  <si>
    <t>C - -41</t>
  </si>
  <si>
    <t>C - -40</t>
  </si>
  <si>
    <t>C - -39</t>
  </si>
  <si>
    <t>C - -38</t>
  </si>
  <si>
    <t>C - -37</t>
  </si>
  <si>
    <t>C - -36</t>
  </si>
  <si>
    <t>C - -35</t>
  </si>
  <si>
    <t>A - 28</t>
  </si>
  <si>
    <t>A - 29</t>
  </si>
  <si>
    <t>A - 30</t>
  </si>
  <si>
    <t>A - 31</t>
  </si>
  <si>
    <t>A - 32</t>
  </si>
  <si>
    <t>A - 33</t>
  </si>
  <si>
    <t>A - 34</t>
  </si>
  <si>
    <t>A - 35</t>
  </si>
  <si>
    <t>A - 36</t>
  </si>
  <si>
    <t>A - 37</t>
  </si>
  <si>
    <t>A - 38</t>
  </si>
  <si>
    <t>A - 39</t>
  </si>
  <si>
    <t>A - 40</t>
  </si>
  <si>
    <t>A - 41</t>
  </si>
  <si>
    <t>A - 42</t>
  </si>
  <si>
    <t>A - 43</t>
  </si>
  <si>
    <t>B - 1</t>
  </si>
  <si>
    <t>B - 2</t>
  </si>
  <si>
    <t>B - 3</t>
  </si>
  <si>
    <t>B - 4</t>
  </si>
  <si>
    <t>B - 5</t>
  </si>
  <si>
    <t>B - 6</t>
  </si>
  <si>
    <t>B - 7</t>
  </si>
  <si>
    <t>B - 8</t>
  </si>
  <si>
    <t>B - 9</t>
  </si>
  <si>
    <t>B - 10</t>
  </si>
  <si>
    <t>B - 11</t>
  </si>
  <si>
    <t>B - 12</t>
  </si>
  <si>
    <t>B - 13</t>
  </si>
  <si>
    <t>B - 14</t>
  </si>
  <si>
    <t>C - 3</t>
  </si>
  <si>
    <t>C - 4</t>
  </si>
  <si>
    <t>C - 5</t>
  </si>
  <si>
    <t>C - 6</t>
  </si>
  <si>
    <t>D - 2</t>
  </si>
  <si>
    <t>D - 3</t>
  </si>
  <si>
    <t>D - 4</t>
  </si>
  <si>
    <t>D - 5</t>
  </si>
  <si>
    <t>D - 6</t>
  </si>
  <si>
    <t>D - 7</t>
  </si>
  <si>
    <t>D - 8</t>
  </si>
  <si>
    <t>D - 9</t>
  </si>
  <si>
    <t>D - 10</t>
  </si>
  <si>
    <t>D - 11</t>
  </si>
  <si>
    <t>D - 12</t>
  </si>
  <si>
    <t>D - 13</t>
  </si>
  <si>
    <t>اوبريت 'على رأي المثل' اسرة ماربهنام وسارة</t>
  </si>
  <si>
    <t>كورال 'Fight' اسرة محبة</t>
  </si>
  <si>
    <t>كورال 'غيرني' اسرة سمعان الشيخ</t>
  </si>
  <si>
    <t>B - 15</t>
  </si>
  <si>
    <t>B - 16</t>
  </si>
  <si>
    <t>B - 17</t>
  </si>
  <si>
    <t>B - 18</t>
  </si>
  <si>
    <t>B - 19</t>
  </si>
  <si>
    <t>B - 20</t>
  </si>
  <si>
    <t>B - 21</t>
  </si>
  <si>
    <t>B - 22</t>
  </si>
  <si>
    <t>B - 23</t>
  </si>
  <si>
    <t>B - 24</t>
  </si>
  <si>
    <t>B - 25</t>
  </si>
  <si>
    <t>A - 44</t>
  </si>
  <si>
    <t>A - 45</t>
  </si>
  <si>
    <t>مسرحية 'الكهف' اسرة البابا كيرلس والمريمات</t>
  </si>
  <si>
    <t>A - 46</t>
  </si>
  <si>
    <t>A - 47</t>
  </si>
  <si>
    <t>A - 48</t>
  </si>
  <si>
    <t>A - 49</t>
  </si>
  <si>
    <t>A - 50</t>
  </si>
  <si>
    <t>A - 51</t>
  </si>
  <si>
    <t>A - 52</t>
  </si>
  <si>
    <t>A - 53</t>
  </si>
  <si>
    <t>A - 54</t>
  </si>
  <si>
    <t>A - 55</t>
  </si>
  <si>
    <t>A - 56</t>
  </si>
  <si>
    <t>A - 57</t>
  </si>
  <si>
    <t>A - 58</t>
  </si>
  <si>
    <t>A - 59</t>
  </si>
  <si>
    <t>A - 60</t>
  </si>
  <si>
    <t>A - 61</t>
  </si>
  <si>
    <t>A - 62</t>
  </si>
  <si>
    <t>A - 63</t>
  </si>
  <si>
    <t>A - 64</t>
  </si>
  <si>
    <t>A - 65</t>
  </si>
  <si>
    <t>A - 66</t>
  </si>
  <si>
    <t>A - 67</t>
  </si>
  <si>
    <t>A - 68</t>
  </si>
  <si>
    <t>A - 69</t>
  </si>
  <si>
    <t>A - 70</t>
  </si>
  <si>
    <t>A - 71</t>
  </si>
  <si>
    <t>A - 72</t>
  </si>
  <si>
    <t>A - 73</t>
  </si>
  <si>
    <t>A - 74</t>
  </si>
  <si>
    <t>A - 75</t>
  </si>
  <si>
    <t>A - 76</t>
  </si>
  <si>
    <t>A - 77</t>
  </si>
  <si>
    <t>A - 78</t>
  </si>
  <si>
    <t>A - 79</t>
  </si>
  <si>
    <t>A - 80</t>
  </si>
  <si>
    <t>A - 81</t>
  </si>
  <si>
    <t>A - 82</t>
  </si>
  <si>
    <t>A - 83</t>
  </si>
  <si>
    <t>A - 84</t>
  </si>
  <si>
    <t>A - 85</t>
  </si>
  <si>
    <t>A - 86</t>
  </si>
  <si>
    <t>A - 87</t>
  </si>
  <si>
    <t>A - 88</t>
  </si>
  <si>
    <t>A - 89</t>
  </si>
  <si>
    <t>A - 90</t>
  </si>
  <si>
    <t>A - 91</t>
  </si>
  <si>
    <t>A - 92</t>
  </si>
  <si>
    <t>A - 93</t>
  </si>
  <si>
    <t>C - 7</t>
  </si>
  <si>
    <t>C - 8</t>
  </si>
  <si>
    <t>C - 9</t>
  </si>
  <si>
    <t>C - 10</t>
  </si>
  <si>
    <t>C - 11</t>
  </si>
  <si>
    <t>C - 12</t>
  </si>
  <si>
    <t>C - 15</t>
  </si>
  <si>
    <t>C - 13</t>
  </si>
  <si>
    <t>C - 17</t>
  </si>
  <si>
    <t>C - 18</t>
  </si>
  <si>
    <t>C - 16</t>
  </si>
  <si>
    <t>C - 19</t>
  </si>
  <si>
    <t>C - 20</t>
  </si>
  <si>
    <t>C - 22</t>
  </si>
  <si>
    <t>C - 23</t>
  </si>
  <si>
    <t>C - 24</t>
  </si>
  <si>
    <t>C - 25</t>
  </si>
  <si>
    <t>C - 26</t>
  </si>
  <si>
    <t>C - 27</t>
  </si>
  <si>
    <t>C - 28</t>
  </si>
  <si>
    <t>C - 29</t>
  </si>
  <si>
    <t>C - 30</t>
  </si>
  <si>
    <t>C - 33</t>
  </si>
  <si>
    <t>C - 34</t>
  </si>
  <si>
    <t>C - 35</t>
  </si>
  <si>
    <t>C - 36</t>
  </si>
  <si>
    <t>C - 37</t>
  </si>
  <si>
    <t>C - 38</t>
  </si>
  <si>
    <t>C - 39</t>
  </si>
  <si>
    <t>C - 40</t>
  </si>
  <si>
    <t>C - 41</t>
  </si>
  <si>
    <t>C - 42</t>
  </si>
  <si>
    <t>C - 43</t>
  </si>
  <si>
    <t>C - 44</t>
  </si>
  <si>
    <t>C - 45</t>
  </si>
  <si>
    <t>C - 46</t>
  </si>
  <si>
    <t>C - 47</t>
  </si>
  <si>
    <t>C - 48</t>
  </si>
  <si>
    <t>C - 49</t>
  </si>
  <si>
    <t>C - 50</t>
  </si>
  <si>
    <t>C - 52</t>
  </si>
  <si>
    <t>C - 54</t>
  </si>
  <si>
    <t>C - 55</t>
  </si>
  <si>
    <t>C - 31</t>
  </si>
  <si>
    <t>C - 32</t>
  </si>
  <si>
    <t>C - 58</t>
  </si>
  <si>
    <t>C - 59</t>
  </si>
  <si>
    <t>C - 64</t>
  </si>
  <si>
    <t>C - 65</t>
  </si>
  <si>
    <t>C - 66</t>
  </si>
  <si>
    <t>C - 68</t>
  </si>
  <si>
    <t>C - 69</t>
  </si>
  <si>
    <t>C - 51</t>
  </si>
  <si>
    <t>C - 72</t>
  </si>
  <si>
    <t>C - 53</t>
  </si>
  <si>
    <t>C - 56</t>
  </si>
  <si>
    <t>C - 76</t>
  </si>
  <si>
    <t>C - 77</t>
  </si>
  <si>
    <t>C - 78</t>
  </si>
  <si>
    <t>C - 61</t>
  </si>
  <si>
    <t>C - 62</t>
  </si>
  <si>
    <t>C - 63</t>
  </si>
  <si>
    <t>C - 80</t>
  </si>
  <si>
    <t>C - 82</t>
  </si>
  <si>
    <t>C - 83</t>
  </si>
  <si>
    <t>C - 67</t>
  </si>
  <si>
    <t>C - 70</t>
  </si>
  <si>
    <t>C - 71</t>
  </si>
  <si>
    <t>C - 88</t>
  </si>
  <si>
    <t>C - 89</t>
  </si>
  <si>
    <t>C - 73</t>
  </si>
  <si>
    <t>C - 74</t>
  </si>
  <si>
    <t>C - 75</t>
  </si>
  <si>
    <t>C - 79</t>
  </si>
  <si>
    <t>C - 81</t>
  </si>
  <si>
    <t>C - 84</t>
  </si>
  <si>
    <t>C - 85</t>
  </si>
  <si>
    <t>C - 87</t>
  </si>
  <si>
    <t>C - 90</t>
  </si>
  <si>
    <t>C - 91</t>
  </si>
  <si>
    <t>C - 92</t>
  </si>
  <si>
    <t>C - 93</t>
  </si>
  <si>
    <t>C - 94</t>
  </si>
  <si>
    <t>D - 14</t>
  </si>
  <si>
    <t>D - 15</t>
  </si>
  <si>
    <t>D - 16</t>
  </si>
  <si>
    <t>D - 17</t>
  </si>
  <si>
    <t>D - 18</t>
  </si>
  <si>
    <t>D - 19</t>
  </si>
  <si>
    <t>D - 20</t>
  </si>
  <si>
    <t>D - 21</t>
  </si>
  <si>
    <t>D - 22</t>
  </si>
  <si>
    <t>D - 23</t>
  </si>
  <si>
    <t>D - 24</t>
  </si>
  <si>
    <t>D - 25</t>
  </si>
  <si>
    <t>D - 26</t>
  </si>
  <si>
    <t>D - 27</t>
  </si>
  <si>
    <t>D - 28</t>
  </si>
  <si>
    <t>D - 29</t>
  </si>
  <si>
    <t>D - 31</t>
  </si>
  <si>
    <t>D - 32</t>
  </si>
  <si>
    <t>D - 33</t>
  </si>
  <si>
    <t>D - 36</t>
  </si>
  <si>
    <t>D - 37</t>
  </si>
  <si>
    <t>D - 38</t>
  </si>
  <si>
    <t>D - 39</t>
  </si>
  <si>
    <t>D - 40</t>
  </si>
  <si>
    <t>D - 42</t>
  </si>
  <si>
    <t>D - 43</t>
  </si>
  <si>
    <t>D - 44</t>
  </si>
  <si>
    <t>D - 45</t>
  </si>
  <si>
    <t>D - 46</t>
  </si>
  <si>
    <t>D - 47</t>
  </si>
  <si>
    <t>D - 48</t>
  </si>
  <si>
    <t>D - 49</t>
  </si>
  <si>
    <t>D - 53</t>
  </si>
  <si>
    <t>D - 54</t>
  </si>
  <si>
    <t>D - 55</t>
  </si>
  <si>
    <t>D - 56</t>
  </si>
  <si>
    <t>D - 57</t>
  </si>
  <si>
    <t>D - 58</t>
  </si>
  <si>
    <t>D - 59</t>
  </si>
  <si>
    <t>D - 60</t>
  </si>
  <si>
    <t>D - 61</t>
  </si>
  <si>
    <t>D - 62</t>
  </si>
  <si>
    <t>D - 63</t>
  </si>
  <si>
    <t>D - 64</t>
  </si>
  <si>
    <t>D - 65</t>
  </si>
  <si>
    <t>D - 66</t>
  </si>
  <si>
    <t>D - 67</t>
  </si>
  <si>
    <t>D - 68</t>
  </si>
  <si>
    <t>D - 69</t>
  </si>
  <si>
    <t>D - 70</t>
  </si>
  <si>
    <t>D - 71</t>
  </si>
  <si>
    <t>D - 72</t>
  </si>
  <si>
    <t>D - 73</t>
  </si>
  <si>
    <t>D - 74</t>
  </si>
  <si>
    <t>D - 75</t>
  </si>
  <si>
    <t>D - 76</t>
  </si>
  <si>
    <t>D - 77</t>
  </si>
  <si>
    <t>D - 78</t>
  </si>
  <si>
    <t>D - 79</t>
  </si>
  <si>
    <t>D - 80</t>
  </si>
  <si>
    <t>D - 81</t>
  </si>
  <si>
    <t>D - 82</t>
  </si>
  <si>
    <t>D - 83</t>
  </si>
  <si>
    <t>D - 84</t>
  </si>
  <si>
    <t>D - 85</t>
  </si>
  <si>
    <t>D - 86</t>
  </si>
  <si>
    <t>D - 87</t>
  </si>
  <si>
    <t>D - 88</t>
  </si>
  <si>
    <t>D - 89</t>
  </si>
  <si>
    <t>D - 90</t>
  </si>
  <si>
    <t>D - 91</t>
  </si>
  <si>
    <t>D - 92</t>
  </si>
  <si>
    <t>D - 93</t>
  </si>
  <si>
    <t>D - 94</t>
  </si>
  <si>
    <t>D - 95</t>
  </si>
  <si>
    <t>D - 30</t>
  </si>
  <si>
    <t>D - 34</t>
  </si>
  <si>
    <t>D - 35</t>
  </si>
  <si>
    <t>D - 41</t>
  </si>
  <si>
    <t>D - 50</t>
  </si>
  <si>
    <t>D - 51</t>
  </si>
  <si>
    <t>D - 52</t>
  </si>
  <si>
    <t>كورال 'الصخرة' اسرة رسل بنات</t>
  </si>
  <si>
    <t>C - 21</t>
  </si>
  <si>
    <t>C - 60</t>
  </si>
  <si>
    <t>C - 14</t>
  </si>
  <si>
    <t>C - 57</t>
  </si>
  <si>
    <t>اوبريت 'على اجنحة النسور' اسرة شهداء</t>
  </si>
  <si>
    <t>اوبريت 'ستفهم فيما بعد' اسرة قديسين</t>
  </si>
  <si>
    <t>مسرحية 'الطابور' اسرة انبياء أولاد</t>
  </si>
  <si>
    <t>كورال 'الأمير الحر' اسرة اباء بنات</t>
  </si>
  <si>
    <t>A - 94</t>
  </si>
  <si>
    <t>A - 95</t>
  </si>
  <si>
    <t>A - 96</t>
  </si>
  <si>
    <t>A - 97</t>
  </si>
  <si>
    <t>A - 98</t>
  </si>
  <si>
    <t>A - 99</t>
  </si>
  <si>
    <t>كورال 'لا خلاص خارج الكنيسة' اسرة نبيات</t>
  </si>
  <si>
    <t>A - 100</t>
  </si>
  <si>
    <t>A - 101</t>
  </si>
  <si>
    <t>A - 102</t>
  </si>
  <si>
    <t>A - 103</t>
  </si>
  <si>
    <t>مسرحية 'البيمارستان' اسرة محبة</t>
  </si>
  <si>
    <t>A - 104</t>
  </si>
  <si>
    <t>A - 105</t>
  </si>
  <si>
    <t>A - 107</t>
  </si>
  <si>
    <t>A - 109</t>
  </si>
  <si>
    <t>A - 110</t>
  </si>
  <si>
    <t>A - 111</t>
  </si>
  <si>
    <t>مسرحية 'الحانوتي' اسرة الانبا بيشوي</t>
  </si>
  <si>
    <t>C - 95</t>
  </si>
  <si>
    <t>C - 96</t>
  </si>
  <si>
    <t>اوبريت 'المغامرة' اسرة نيقولاوس</t>
  </si>
  <si>
    <t>A - 112</t>
  </si>
  <si>
    <t>A - 113</t>
  </si>
  <si>
    <t>A - 114</t>
  </si>
  <si>
    <t>D - 96</t>
  </si>
  <si>
    <t>D - 97</t>
  </si>
  <si>
    <t>D - 98</t>
  </si>
  <si>
    <t>D - 99</t>
  </si>
  <si>
    <t>D - 100</t>
  </si>
  <si>
    <t>D - 101</t>
  </si>
  <si>
    <t>D - 102</t>
  </si>
  <si>
    <t>D - 103</t>
  </si>
  <si>
    <t>D - 104</t>
  </si>
  <si>
    <t>D - 105</t>
  </si>
  <si>
    <t>A - 108</t>
  </si>
  <si>
    <t>C - 97</t>
  </si>
  <si>
    <t>C - 98</t>
  </si>
  <si>
    <t>C - 99</t>
  </si>
  <si>
    <t>مسرحية 'كغنم ضللنا' اسرة الكاروز</t>
  </si>
  <si>
    <t>A - 115</t>
  </si>
  <si>
    <t>A - 116</t>
  </si>
  <si>
    <t>A - 117</t>
  </si>
  <si>
    <t>A - 118</t>
  </si>
  <si>
    <t>A - 119</t>
  </si>
  <si>
    <t>C - 100</t>
  </si>
  <si>
    <t>A - 120</t>
  </si>
  <si>
    <t>A - 121</t>
  </si>
  <si>
    <t>A - 122</t>
  </si>
  <si>
    <t>A - 123</t>
  </si>
  <si>
    <t>A - 124</t>
  </si>
  <si>
    <t>A - 125</t>
  </si>
  <si>
    <t>A - 126</t>
  </si>
  <si>
    <t>C - 101</t>
  </si>
  <si>
    <t>C - 102</t>
  </si>
  <si>
    <t>C - 103</t>
  </si>
  <si>
    <t>C - 104</t>
  </si>
  <si>
    <t>A - 127</t>
  </si>
  <si>
    <t>A - 128</t>
  </si>
  <si>
    <t>A - 129</t>
  </si>
  <si>
    <t>A - 130</t>
  </si>
  <si>
    <t>C - 105</t>
  </si>
  <si>
    <t>C - 106</t>
  </si>
  <si>
    <t>C - 107</t>
  </si>
  <si>
    <t>C - 108</t>
  </si>
  <si>
    <t>C - 109</t>
  </si>
  <si>
    <t>D - 106</t>
  </si>
  <si>
    <t>D - 107</t>
  </si>
  <si>
    <t>D - 108</t>
  </si>
  <si>
    <t>D - 109</t>
  </si>
  <si>
    <t>C - 110</t>
  </si>
  <si>
    <t>D - 110</t>
  </si>
  <si>
    <t>D - 111</t>
  </si>
  <si>
    <t>D - 112</t>
  </si>
  <si>
    <t>D - 113</t>
  </si>
  <si>
    <t>D - 114</t>
  </si>
  <si>
    <t>كورال 'لمسة منك' اسرة العائلة المقدسة</t>
  </si>
  <si>
    <t>D - 115</t>
  </si>
  <si>
    <t>D - 116</t>
  </si>
  <si>
    <t>D - 117</t>
  </si>
  <si>
    <t>D - 118</t>
  </si>
  <si>
    <t>D - 119</t>
  </si>
  <si>
    <t>D - 120</t>
  </si>
  <si>
    <t>D - 121</t>
  </si>
  <si>
    <t>D - 122</t>
  </si>
  <si>
    <t>D - 123</t>
  </si>
  <si>
    <t>D - 124</t>
  </si>
  <si>
    <t>D - 125</t>
  </si>
  <si>
    <t>D - 126</t>
  </si>
  <si>
    <t>D - 127</t>
  </si>
  <si>
    <t>D - 128</t>
  </si>
  <si>
    <t>D - 129</t>
  </si>
  <si>
    <t>D - 130</t>
  </si>
  <si>
    <t>D - 131</t>
  </si>
  <si>
    <t>D - 132</t>
  </si>
  <si>
    <t>D - 133</t>
  </si>
  <si>
    <t>D - 134</t>
  </si>
  <si>
    <t>D - 135</t>
  </si>
  <si>
    <t>D - 136</t>
  </si>
  <si>
    <t>D - 137</t>
  </si>
  <si>
    <t>D - 138</t>
  </si>
  <si>
    <t>D - 139</t>
  </si>
  <si>
    <t>D - 140</t>
  </si>
  <si>
    <t>D - 141</t>
  </si>
  <si>
    <t>D - 142</t>
  </si>
  <si>
    <t>D - 143</t>
  </si>
  <si>
    <t>D - 144</t>
  </si>
  <si>
    <t>D - 145</t>
  </si>
  <si>
    <t>D - 146</t>
  </si>
  <si>
    <t>D - 147</t>
  </si>
  <si>
    <t>D - 148</t>
  </si>
  <si>
    <t>D - 149</t>
  </si>
  <si>
    <t>D - 150</t>
  </si>
  <si>
    <t>D - 151</t>
  </si>
  <si>
    <t>D - 152</t>
  </si>
  <si>
    <t>D - 153</t>
  </si>
  <si>
    <t>D - 154</t>
  </si>
  <si>
    <t>D - 155</t>
  </si>
  <si>
    <t>كورال 'فرح في كل حين' اسرة تيموثاوس ومورا</t>
  </si>
  <si>
    <t>مسرحية 'دجا' اسرة الشهيد بروفوريوس</t>
  </si>
  <si>
    <t>مسرحية 'الكارت' اسرة محبة</t>
  </si>
  <si>
    <t>كورال 'عقيدتى' اسرة سمعان الشيخ</t>
  </si>
  <si>
    <t>مسرحية 'Tale Of Lord Maccabaeus' اسرة ماربنهام و سارة أولاد</t>
  </si>
  <si>
    <t>كورال 'كليم الله' اسرة اباء بنات</t>
  </si>
  <si>
    <t>اوبريت 'Zero To Hero' اسرة نيقولاوس</t>
  </si>
  <si>
    <t>اوبريت 'عارفين لكن مش عارفين' اسرة رسل ولاد</t>
  </si>
  <si>
    <t>B - -74</t>
  </si>
  <si>
    <t>B - -73</t>
  </si>
  <si>
    <t>B - -72</t>
  </si>
  <si>
    <t>B - -71</t>
  </si>
  <si>
    <t>B - -70</t>
  </si>
  <si>
    <t>B - -69</t>
  </si>
  <si>
    <t>B - -68</t>
  </si>
  <si>
    <t>اوبريت 'رحله للسماء' اسرة ابرار 2</t>
  </si>
  <si>
    <t>C - -9</t>
  </si>
  <si>
    <t>كورال 'بانوراما رحلة عبر الزمن' اسرة الراعى الصالح</t>
  </si>
  <si>
    <t>اوبريت 'رحله للسماء' اسرة ابرار 1</t>
  </si>
  <si>
    <t>مسرحية 'البرنامج' اسرة الانبا كاراس</t>
  </si>
  <si>
    <t>اوبريت 'بلا قيود' اسرة شهداء</t>
  </si>
  <si>
    <t>كورال '' اسرة قديسين</t>
  </si>
  <si>
    <t>Zone</t>
  </si>
  <si>
    <t>Column Number In Remaining Sheet</t>
  </si>
  <si>
    <t>Name</t>
  </si>
  <si>
    <t>Capacity</t>
  </si>
  <si>
    <t>Error Message</t>
  </si>
  <si>
    <t>A</t>
  </si>
  <si>
    <t>Families</t>
  </si>
  <si>
    <t xml:space="preserve">No seats are available </t>
  </si>
  <si>
    <t>B</t>
  </si>
  <si>
    <t>FamiliesBalcony</t>
  </si>
  <si>
    <t>C</t>
  </si>
  <si>
    <t>Singles</t>
  </si>
  <si>
    <t>D</t>
  </si>
  <si>
    <t>SinglesBalcony</t>
  </si>
  <si>
    <t>التاريخ</t>
  </si>
  <si>
    <t>العرض</t>
  </si>
  <si>
    <t>الساعة</t>
  </si>
  <si>
    <t>نوع العرض</t>
  </si>
  <si>
    <t>الاسرة</t>
  </si>
  <si>
    <t>اسم العرض</t>
  </si>
  <si>
    <t>الثلاثاء 1 سبتمبر 2026</t>
  </si>
  <si>
    <t>6:30م</t>
  </si>
  <si>
    <t>اوبريت</t>
  </si>
  <si>
    <t>عمانوئيل</t>
  </si>
  <si>
    <t>8:00م</t>
  </si>
  <si>
    <t>كورال</t>
  </si>
  <si>
    <t>البابا كيرلس والمريمات</t>
  </si>
  <si>
    <t>الاربعاء 2 سبتمبر 2026</t>
  </si>
  <si>
    <t>رسل بنات</t>
  </si>
  <si>
    <t>تيموثاوس و مورا</t>
  </si>
  <si>
    <t>الخميس 3 سبتمبر 2026</t>
  </si>
  <si>
    <t>ابرار 1</t>
  </si>
  <si>
    <t>مسرحية</t>
  </si>
  <si>
    <t>ابرار 2</t>
  </si>
  <si>
    <t>السبت 5 سبتمبر 2026</t>
  </si>
  <si>
    <t>قديسين</t>
  </si>
  <si>
    <t>الأحد 6 سبتمبر 2026</t>
  </si>
  <si>
    <t>رسل ولاد</t>
  </si>
  <si>
    <t>محبة</t>
  </si>
  <si>
    <t>الأثنين 7 سبتمبر 2026</t>
  </si>
  <si>
    <t>سمعان الشيخ</t>
  </si>
  <si>
    <t>أباء</t>
  </si>
  <si>
    <t>الثلاثاء 8 سبتمبر 2026</t>
  </si>
  <si>
    <t>ماربنهام و سارة أولاد</t>
  </si>
  <si>
    <t>ماربنهام و سارة بنات</t>
  </si>
  <si>
    <t>الاربعاء 9 سبتمبر 2026</t>
  </si>
  <si>
    <t>اباء بنات</t>
  </si>
  <si>
    <t>الشهيد بروفوريوس</t>
  </si>
  <si>
    <t>السبت 12 سبتمبر 2026</t>
  </si>
  <si>
    <t>نبيات</t>
  </si>
  <si>
    <t>الأحد 13 سبتمبر 2026</t>
  </si>
  <si>
    <t>نيقولاوس</t>
  </si>
  <si>
    <t>الانبا رويس</t>
  </si>
  <si>
    <t>الأثنين 14 سبتمبر 2026</t>
  </si>
  <si>
    <t>شهيدات</t>
  </si>
  <si>
    <t>الانبا كاراس</t>
  </si>
  <si>
    <t>الثلاثاء 15 سبتمبر 2026</t>
  </si>
  <si>
    <t>انبياء اولاد</t>
  </si>
  <si>
    <t>الكاروز</t>
  </si>
  <si>
    <t>Selected Show Index From ListBox (Same As Show Id)</t>
  </si>
  <si>
    <t>Selected Zone</t>
  </si>
  <si>
    <t>Show Name</t>
  </si>
  <si>
    <t>Remaining Seats Cell Address</t>
  </si>
  <si>
    <t>Remaining Seats Count</t>
  </si>
  <si>
    <t>Ticket Number (Diffrence Between Available Seats In Zone - Remaining Seats)</t>
  </si>
  <si>
    <t>Ticket ID</t>
  </si>
  <si>
    <t>الأماكن المتاحة</t>
  </si>
  <si>
    <t>Ground</t>
  </si>
  <si>
    <t>Balcony</t>
  </si>
  <si>
    <t>Ticket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</si>
</sst>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sz val="8"/>
      <color rgb="FF000000"/>
      <name val="Segoe UI"/>
      <charset val="1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22" fontId="0" fillId="0" borderId="0" xfId="0" applyNumberFormat="1"/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6" borderId="1" xfId="0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6" borderId="1" xfId="0" applyFill="1" applyBorder="1"/>
    <xf numFmtId="0" fontId="0" fillId="0" borderId="1" xfId="0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0" fillId="0" borderId="2" xfId="0" applyBorder="1"/>
    <xf numFmtId="0" fontId="0" fillId="6" borderId="2" xfId="0" applyFill="1" applyBorder="1"/>
    <xf numFmtId="0" fontId="8" fillId="0" borderId="0" xfId="0" applyFont="1" applyAlignment="1">
      <alignment vertical="center"/>
    </xf>
    <xf numFmtId="0" fontId="1" fillId="0" borderId="1" xfId="0" applyFont="1" applyBorder="1"/>
    <xf numFmtId="0" fontId="6" fillId="0" borderId="1" xfId="0" applyFont="1" applyBorder="1"/>
    <xf numFmtId="0" fontId="0" fillId="0" borderId="5" xfId="0" applyBorder="1"/>
    <xf numFmtId="0" fontId="0" fillId="0" borderId="4" xfId="0" applyBorder="1"/>
    <xf numFmtId="0" fontId="0" fillId="0" borderId="3" xfId="0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7" borderId="1" xfId="0" applyFont="1" applyFill="1" applyBorder="1"/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1">
    <cellStyle name="Normal" xfId="0" builtinId="0"/>
  </cellStyles>
  <dxfs count="1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B$1" fmlaRange="Shows!$A$2:$A$24" noThreeD="1" sel="9" val="0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List" dx="22" fmlaLink="$B$1" fmlaRange="Shows!$A$2:$A$24" noThreeD="1" sel="7" val="0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711200</xdr:colOff>
          <xdr:row>11</xdr:row>
          <xdr:rowOff>787400</xdr:rowOff>
        </xdr:to>
        <xdr:sp macro="" textlink="">
          <xdr:nvSpPr>
            <xdr:cNvPr id="24577" name="TextBox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4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1130300</xdr:colOff>
          <xdr:row>8</xdr:row>
          <xdr:rowOff>508000</xdr:rowOff>
        </xdr:from>
        <xdr:to>
          <xdr:col>6</xdr:col>
          <xdr:colOff>571500</xdr:colOff>
          <xdr:row>11</xdr:row>
          <xdr:rowOff>330200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4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 Ticket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8</xdr:row>
          <xdr:rowOff>520700</xdr:rowOff>
        </xdr:from>
        <xdr:to>
          <xdr:col>3</xdr:col>
          <xdr:colOff>165100</xdr:colOff>
          <xdr:row>11</xdr:row>
          <xdr:rowOff>698500</xdr:rowOff>
        </xdr:to>
        <xdr:sp macro="" textlink="">
          <xdr:nvSpPr>
            <xdr:cNvPr id="24579" name="List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4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796926</xdr:colOff>
          <xdr:row>10</xdr:row>
          <xdr:rowOff>133350</xdr:rowOff>
        </xdr:from>
        <xdr:to>
          <xdr:col>4</xdr:col>
          <xdr:colOff>831850</xdr:colOff>
          <xdr:row>11</xdr:row>
          <xdr:rowOff>457200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4924426" y="1809750"/>
              <a:ext cx="1393824" cy="1162050"/>
              <a:chOff x="9553634" y="6800850"/>
              <a:chExt cx="933449" cy="1162050"/>
            </a:xfrm>
          </xdr:grpSpPr>
          <xdr:sp macro="" textlink="">
            <xdr:nvSpPr>
              <xdr:cNvPr id="24580" name="Group Box 4" descr="Singles" hidden="1">
                <a:extLst>
                  <a:ext uri="{63B3BB69-23CF-44E3-9099-C40C66FF867C}">
                    <a14:compatExt spid="_x0000_s24580"/>
                  </a:ext>
                  <a:ext uri="{FF2B5EF4-FFF2-40B4-BE49-F238E27FC236}">
                    <a16:creationId xmlns:a16="http://schemas.microsoft.com/office/drawing/2014/main" id="{00000000-0008-0000-0400-000004600000}"/>
                  </a:ext>
                </a:extLst>
              </xdr:cNvPr>
              <xdr:cNvSpPr/>
            </xdr:nvSpPr>
            <xdr:spPr bwMode="auto">
              <a:xfrm>
                <a:off x="9553634" y="6800850"/>
                <a:ext cx="933449" cy="1162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Singles</a:t>
                </a:r>
              </a:p>
            </xdr:txBody>
          </xdr:sp>
          <xdr:sp macro="" textlink="">
            <xdr:nvSpPr>
              <xdr:cNvPr id="24581" name="Button 5" hidden="1">
                <a:extLst>
                  <a:ext uri="{63B3BB69-23CF-44E3-9099-C40C66FF867C}">
                    <a14:compatExt spid="_x0000_s24581"/>
                  </a:ext>
                  <a:ext uri="{FF2B5EF4-FFF2-40B4-BE49-F238E27FC236}">
                    <a16:creationId xmlns:a16="http://schemas.microsoft.com/office/drawing/2014/main" id="{00000000-0008-0000-0400-000005600000}"/>
                  </a:ext>
                </a:extLst>
              </xdr:cNvPr>
              <xdr:cNvSpPr/>
            </xdr:nvSpPr>
            <xdr:spPr bwMode="auto">
              <a:xfrm>
                <a:off x="9744075" y="7010403"/>
                <a:ext cx="4953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C</a:t>
                </a:r>
              </a:p>
            </xdr:txBody>
          </xdr:sp>
          <xdr:sp macro="" textlink="">
            <xdr:nvSpPr>
              <xdr:cNvPr id="24582" name="Button 6" hidden="1">
                <a:extLst>
                  <a:ext uri="{63B3BB69-23CF-44E3-9099-C40C66FF867C}">
                    <a14:compatExt spid="_x0000_s24582"/>
                  </a:ext>
                  <a:ext uri="{FF2B5EF4-FFF2-40B4-BE49-F238E27FC236}">
                    <a16:creationId xmlns:a16="http://schemas.microsoft.com/office/drawing/2014/main" id="{00000000-0008-0000-0400-000006600000}"/>
                  </a:ext>
                </a:extLst>
              </xdr:cNvPr>
              <xdr:cNvSpPr/>
            </xdr:nvSpPr>
            <xdr:spPr bwMode="auto">
              <a:xfrm>
                <a:off x="9744075" y="7400929"/>
                <a:ext cx="4953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D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787402</xdr:colOff>
          <xdr:row>8</xdr:row>
          <xdr:rowOff>533400</xdr:rowOff>
        </xdr:from>
        <xdr:to>
          <xdr:col>4</xdr:col>
          <xdr:colOff>831852</xdr:colOff>
          <xdr:row>10</xdr:row>
          <xdr:rowOff>28575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pSpPr/>
          </xdr:nvGrpSpPr>
          <xdr:grpSpPr>
            <a:xfrm>
              <a:off x="4914902" y="533400"/>
              <a:ext cx="1403350" cy="1171575"/>
              <a:chOff x="9286902" y="5229225"/>
              <a:chExt cx="1181099" cy="1171575"/>
            </a:xfrm>
          </xdr:grpSpPr>
          <xdr:sp macro="" textlink="">
            <xdr:nvSpPr>
              <xdr:cNvPr id="24583" name="Group Box 7" descr="Families" hidden="1">
                <a:extLst>
                  <a:ext uri="{63B3BB69-23CF-44E3-9099-C40C66FF867C}">
                    <a14:compatExt spid="_x0000_s24583"/>
                  </a:ext>
                  <a:ext uri="{FF2B5EF4-FFF2-40B4-BE49-F238E27FC236}">
                    <a16:creationId xmlns:a16="http://schemas.microsoft.com/office/drawing/2014/main" id="{00000000-0008-0000-0400-000007600000}"/>
                  </a:ext>
                </a:extLst>
              </xdr:cNvPr>
              <xdr:cNvSpPr/>
            </xdr:nvSpPr>
            <xdr:spPr bwMode="auto">
              <a:xfrm>
                <a:off x="9286902" y="5229225"/>
                <a:ext cx="1181099" cy="1171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Families</a:t>
                </a:r>
              </a:p>
            </xdr:txBody>
          </xdr:sp>
          <xdr:sp macro="" textlink="">
            <xdr:nvSpPr>
              <xdr:cNvPr id="24584" name="Button 8" hidden="1">
                <a:extLst>
                  <a:ext uri="{63B3BB69-23CF-44E3-9099-C40C66FF867C}">
                    <a14:compatExt spid="_x0000_s24584"/>
                  </a:ext>
                  <a:ext uri="{FF2B5EF4-FFF2-40B4-BE49-F238E27FC236}">
                    <a16:creationId xmlns:a16="http://schemas.microsoft.com/office/drawing/2014/main" id="{00000000-0008-0000-0400-000008600000}"/>
                  </a:ext>
                </a:extLst>
              </xdr:cNvPr>
              <xdr:cNvSpPr/>
            </xdr:nvSpPr>
            <xdr:spPr bwMode="auto">
              <a:xfrm>
                <a:off x="9601201" y="5429250"/>
                <a:ext cx="4953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A</a:t>
                </a:r>
              </a:p>
            </xdr:txBody>
          </xdr:sp>
          <xdr:sp macro="" textlink="">
            <xdr:nvSpPr>
              <xdr:cNvPr id="24585" name="Button 9" hidden="1">
                <a:extLst>
                  <a:ext uri="{63B3BB69-23CF-44E3-9099-C40C66FF867C}">
                    <a14:compatExt spid="_x0000_s24585"/>
                  </a:ext>
                  <a:ext uri="{FF2B5EF4-FFF2-40B4-BE49-F238E27FC236}">
                    <a16:creationId xmlns:a16="http://schemas.microsoft.com/office/drawing/2014/main" id="{00000000-0008-0000-0400-000009600000}"/>
                  </a:ext>
                </a:extLst>
              </xdr:cNvPr>
              <xdr:cNvSpPr/>
            </xdr:nvSpPr>
            <xdr:spPr bwMode="auto">
              <a:xfrm>
                <a:off x="9601201" y="5857875"/>
                <a:ext cx="4953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B</a:t>
                </a:r>
              </a:p>
            </xdr:txBody>
          </xdr:sp>
        </xdr:grpSp>
        <xdr:clientData/>
      </xdr:twoCellAnchor>
    </mc:Choice>
    <mc:Fallback/>
  </mc:AlternateContent>
  <xdr:oneCellAnchor>
    <xdr:from>
      <xdr:col>1</xdr:col>
      <xdr:colOff>827060</xdr:colOff>
      <xdr:row>8</xdr:row>
      <xdr:rowOff>126498</xdr:rowOff>
    </xdr:from>
    <xdr:ext cx="1193853" cy="374141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55785" y="1650498"/>
          <a:ext cx="1193853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ar-EG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اختار</a:t>
          </a:r>
          <a:r>
            <a:rPr lang="ar-EG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العرض</a:t>
          </a:r>
          <a:endParaRPr lang="en-US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</xdr:col>
      <xdr:colOff>669845</xdr:colOff>
      <xdr:row>8</xdr:row>
      <xdr:rowOff>155073</xdr:rowOff>
    </xdr:from>
    <xdr:ext cx="1165384" cy="374141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279820" y="1679073"/>
          <a:ext cx="1165384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ar-EG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اختار</a:t>
          </a:r>
          <a:r>
            <a:rPr lang="ar-EG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المنطقة</a:t>
          </a:r>
          <a:endParaRPr lang="en-US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711200</xdr:colOff>
          <xdr:row>11</xdr:row>
          <xdr:rowOff>787400</xdr:rowOff>
        </xdr:to>
        <xdr:sp macro="" textlink="">
          <xdr:nvSpPr>
            <xdr:cNvPr id="30721" name="TextBox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1130300</xdr:colOff>
          <xdr:row>8</xdr:row>
          <xdr:rowOff>508000</xdr:rowOff>
        </xdr:from>
        <xdr:to>
          <xdr:col>6</xdr:col>
          <xdr:colOff>571500</xdr:colOff>
          <xdr:row>11</xdr:row>
          <xdr:rowOff>330200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5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 Ticket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8</xdr:row>
          <xdr:rowOff>520700</xdr:rowOff>
        </xdr:from>
        <xdr:to>
          <xdr:col>3</xdr:col>
          <xdr:colOff>165100</xdr:colOff>
          <xdr:row>11</xdr:row>
          <xdr:rowOff>698500</xdr:rowOff>
        </xdr:to>
        <xdr:sp macro="" textlink="">
          <xdr:nvSpPr>
            <xdr:cNvPr id="30723" name="List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5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793393</xdr:colOff>
          <xdr:row>10</xdr:row>
          <xdr:rowOff>136173</xdr:rowOff>
        </xdr:from>
        <xdr:to>
          <xdr:col>4</xdr:col>
          <xdr:colOff>825494</xdr:colOff>
          <xdr:row>11</xdr:row>
          <xdr:rowOff>461434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4913837" y="1801284"/>
              <a:ext cx="1386768" cy="1157817"/>
              <a:chOff x="9553633" y="6800852"/>
              <a:chExt cx="933448" cy="1162050"/>
            </a:xfrm>
          </xdr:grpSpPr>
          <xdr:sp macro="" textlink="">
            <xdr:nvSpPr>
              <xdr:cNvPr id="30724" name="Group Box 4" descr="Singles" hidden="1">
                <a:extLst>
                  <a:ext uri="{63B3BB69-23CF-44E3-9099-C40C66FF867C}">
                    <a14:compatExt spid="_x0000_s30724"/>
                  </a:ext>
                  <a:ext uri="{FF2B5EF4-FFF2-40B4-BE49-F238E27FC236}">
                    <a16:creationId xmlns:a16="http://schemas.microsoft.com/office/drawing/2014/main" id="{00000000-0008-0000-0500-000004780000}"/>
                  </a:ext>
                </a:extLst>
              </xdr:cNvPr>
              <xdr:cNvSpPr/>
            </xdr:nvSpPr>
            <xdr:spPr bwMode="auto">
              <a:xfrm>
                <a:off x="9553633" y="6800852"/>
                <a:ext cx="933448" cy="1162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Singles</a:t>
                </a:r>
              </a:p>
            </xdr:txBody>
          </xdr:sp>
          <xdr:sp macro="" textlink="">
            <xdr:nvSpPr>
              <xdr:cNvPr id="30725" name="Button 5" hidden="1">
                <a:extLst>
                  <a:ext uri="{63B3BB69-23CF-44E3-9099-C40C66FF867C}">
                    <a14:compatExt spid="_x0000_s30725"/>
                  </a:ext>
                  <a:ext uri="{FF2B5EF4-FFF2-40B4-BE49-F238E27FC236}">
                    <a16:creationId xmlns:a16="http://schemas.microsoft.com/office/drawing/2014/main" id="{00000000-0008-0000-0500-000005780000}"/>
                  </a:ext>
                </a:extLst>
              </xdr:cNvPr>
              <xdr:cNvSpPr/>
            </xdr:nvSpPr>
            <xdr:spPr bwMode="auto">
              <a:xfrm>
                <a:off x="9744075" y="7010403"/>
                <a:ext cx="4953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C</a:t>
                </a:r>
              </a:p>
            </xdr:txBody>
          </xdr:sp>
          <xdr:sp macro="" textlink="">
            <xdr:nvSpPr>
              <xdr:cNvPr id="30726" name="Button 6" hidden="1">
                <a:extLst>
                  <a:ext uri="{63B3BB69-23CF-44E3-9099-C40C66FF867C}">
                    <a14:compatExt spid="_x0000_s30726"/>
                  </a:ext>
                  <a:ext uri="{FF2B5EF4-FFF2-40B4-BE49-F238E27FC236}">
                    <a16:creationId xmlns:a16="http://schemas.microsoft.com/office/drawing/2014/main" id="{00000000-0008-0000-0500-000006780000}"/>
                  </a:ext>
                </a:extLst>
              </xdr:cNvPr>
              <xdr:cNvSpPr/>
            </xdr:nvSpPr>
            <xdr:spPr bwMode="auto">
              <a:xfrm>
                <a:off x="9744075" y="7400929"/>
                <a:ext cx="4953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D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783869</xdr:colOff>
          <xdr:row>8</xdr:row>
          <xdr:rowOff>533398</xdr:rowOff>
        </xdr:from>
        <xdr:to>
          <xdr:col>4</xdr:col>
          <xdr:colOff>825497</xdr:colOff>
          <xdr:row>10</xdr:row>
          <xdr:rowOff>31395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pSpPr/>
          </xdr:nvGrpSpPr>
          <xdr:grpSpPr>
            <a:xfrm>
              <a:off x="4904313" y="533398"/>
              <a:ext cx="1396295" cy="1163108"/>
              <a:chOff x="9286887" y="5229215"/>
              <a:chExt cx="1181101" cy="1171575"/>
            </a:xfrm>
          </xdr:grpSpPr>
          <xdr:sp macro="" textlink="">
            <xdr:nvSpPr>
              <xdr:cNvPr id="30727" name="Group Box 7" descr="Families" hidden="1">
                <a:extLst>
                  <a:ext uri="{63B3BB69-23CF-44E3-9099-C40C66FF867C}">
                    <a14:compatExt spid="_x0000_s30727"/>
                  </a:ext>
                  <a:ext uri="{FF2B5EF4-FFF2-40B4-BE49-F238E27FC236}">
                    <a16:creationId xmlns:a16="http://schemas.microsoft.com/office/drawing/2014/main" id="{00000000-0008-0000-0500-000007780000}"/>
                  </a:ext>
                </a:extLst>
              </xdr:cNvPr>
              <xdr:cNvSpPr/>
            </xdr:nvSpPr>
            <xdr:spPr bwMode="auto">
              <a:xfrm>
                <a:off x="9286887" y="5229215"/>
                <a:ext cx="1181101" cy="1171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Families</a:t>
                </a:r>
              </a:p>
            </xdr:txBody>
          </xdr:sp>
          <xdr:sp macro="" textlink="">
            <xdr:nvSpPr>
              <xdr:cNvPr id="30728" name="Button 8" hidden="1">
                <a:extLst>
                  <a:ext uri="{63B3BB69-23CF-44E3-9099-C40C66FF867C}">
                    <a14:compatExt spid="_x0000_s30728"/>
                  </a:ext>
                  <a:ext uri="{FF2B5EF4-FFF2-40B4-BE49-F238E27FC236}">
                    <a16:creationId xmlns:a16="http://schemas.microsoft.com/office/drawing/2014/main" id="{00000000-0008-0000-0500-000008780000}"/>
                  </a:ext>
                </a:extLst>
              </xdr:cNvPr>
              <xdr:cNvSpPr/>
            </xdr:nvSpPr>
            <xdr:spPr bwMode="auto">
              <a:xfrm>
                <a:off x="9601201" y="5429250"/>
                <a:ext cx="4953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A</a:t>
                </a:r>
              </a:p>
            </xdr:txBody>
          </xdr:sp>
          <xdr:sp macro="" textlink="">
            <xdr:nvSpPr>
              <xdr:cNvPr id="30729" name="Button 9" hidden="1">
                <a:extLst>
                  <a:ext uri="{63B3BB69-23CF-44E3-9099-C40C66FF867C}">
                    <a14:compatExt spid="_x0000_s30729"/>
                  </a:ext>
                  <a:ext uri="{FF2B5EF4-FFF2-40B4-BE49-F238E27FC236}">
                    <a16:creationId xmlns:a16="http://schemas.microsoft.com/office/drawing/2014/main" id="{00000000-0008-0000-0500-000009780000}"/>
                  </a:ext>
                </a:extLst>
              </xdr:cNvPr>
              <xdr:cNvSpPr/>
            </xdr:nvSpPr>
            <xdr:spPr bwMode="auto">
              <a:xfrm>
                <a:off x="9601201" y="5857875"/>
                <a:ext cx="4953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B</a:t>
                </a:r>
              </a:p>
            </xdr:txBody>
          </xdr:sp>
        </xdr:grpSp>
        <xdr:clientData/>
      </xdr:twoCellAnchor>
    </mc:Choice>
    <mc:Fallback/>
  </mc:AlternateContent>
  <xdr:oneCellAnchor>
    <xdr:from>
      <xdr:col>1</xdr:col>
      <xdr:colOff>827060</xdr:colOff>
      <xdr:row>8</xdr:row>
      <xdr:rowOff>126498</xdr:rowOff>
    </xdr:from>
    <xdr:ext cx="1193853" cy="374141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055785" y="1650498"/>
          <a:ext cx="1193853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ar-EG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اختار</a:t>
          </a:r>
          <a:r>
            <a:rPr lang="ar-EG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العرض</a:t>
          </a:r>
          <a:endParaRPr lang="en-US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</xdr:col>
      <xdr:colOff>669845</xdr:colOff>
      <xdr:row>8</xdr:row>
      <xdr:rowOff>155073</xdr:rowOff>
    </xdr:from>
    <xdr:ext cx="1165384" cy="374141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279820" y="1679073"/>
          <a:ext cx="1165384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ar-EG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اختار</a:t>
          </a:r>
          <a:r>
            <a:rPr lang="ar-EG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المنطقة</a:t>
          </a:r>
          <a:endParaRPr lang="en-US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EA83F4-BDD6-480C-B1CD-59E539EC5A23}" name="Table1" displayName="Table1" ref="A1:C5" totalsRowShown="0" headerRowDxfId="12" headerRowBorderDxfId="11" tableBorderDxfId="10" totalsRowBorderDxfId="9">
  <autoFilter ref="A1:C5" xr:uid="{AFEA83F4-BDD6-480C-B1CD-59E539EC5A23}"/>
  <tableColumns count="3">
    <tableColumn id="1" xr3:uid="{BFA3D1D7-B1B9-4941-90FC-ED4AAEB4BA1B}" name="Zone" dataDxfId="8"/>
    <tableColumn id="2" xr3:uid="{4A35E13D-B9D2-4BB7-A414-5F76BF4F8954}" name="Column Number In Remaining Sheet" dataDxfId="7"/>
    <tableColumn id="3" xr3:uid="{C81268D5-B253-4EC8-890C-7D3DD7C8C6EC}" name="Name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A64618-B086-4D70-9ED0-81CFED1855D2}" name="Table2" displayName="Table2" ref="E1:F5" totalsRowShown="0" headerRowDxfId="5" headerRowBorderDxfId="4" tableBorderDxfId="3" totalsRowBorderDxfId="2">
  <autoFilter ref="E1:F5" xr:uid="{4CA64618-B086-4D70-9ED0-81CFED1855D2}"/>
  <tableColumns count="2">
    <tableColumn id="1" xr3:uid="{FF0E5D3D-2A5C-419A-B05C-2189BFF8D587}" name="Zone" dataDxfId="1"/>
    <tableColumn id="2" xr3:uid="{8CA888C0-8E39-4409-B1DB-A2A4ED800B82}" name="Capacit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1E104-2A9F-4768-889A-14C7FD7820E0}">
  <sheetPr codeName="Sheet5"/>
  <dimension ref="A1:F6673"/>
  <sheetViews>
    <sheetView tabSelected="1" workbookViewId="0">
      <selection sqref="A1:F1"/>
    </sheetView>
  </sheetViews>
  <sheetFormatPr baseColWidth="10" defaultColWidth="8.83203125" defaultRowHeight="15" x14ac:dyDescent="0.2"/>
  <cols>
    <col min="1" max="1" width="7.83203125" bestFit="1" customWidth="1"/>
    <col min="2" max="2" width="17" bestFit="1" customWidth="1"/>
    <col min="3" max="3" width="30.1640625" bestFit="1" customWidth="1"/>
    <col min="4" max="4" width="12.1640625" bestFit="1" customWidth="1"/>
    <col min="5" max="5" width="3" style="8" bestFit="1" customWidth="1"/>
    <col min="6" max="6" width="4.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</row>
    <row r="2" spans="1:6" x14ac:dyDescent="0.2">
      <c r="A2">
        <v>0</v>
      </c>
      <c r="B2" s="5"/>
      <c r="E2" s="9">
        <f>DAY(B2)</f>
        <v>0</v>
      </c>
      <c r="F2">
        <f>MONTH(B2)</f>
        <v>1</v>
      </c>
    </row>
    <row r="3" spans="1:6" x14ac:dyDescent="0.2">
      <c r="A3">
        <v>1</v>
      </c>
      <c r="B3" s="5">
        <v>45523.947118055556</v>
      </c>
      <c r="C3" t="s">
        <v>4</v>
      </c>
      <c r="D3" t="s">
        <v>5</v>
      </c>
      <c r="E3" s="9"/>
    </row>
    <row r="4" spans="1:6" x14ac:dyDescent="0.2">
      <c r="A4">
        <v>1</v>
      </c>
      <c r="B4" s="5">
        <v>45523.948148148149</v>
      </c>
      <c r="C4" t="s">
        <v>4</v>
      </c>
      <c r="D4" t="s">
        <v>6</v>
      </c>
      <c r="E4" s="9"/>
    </row>
    <row r="5" spans="1:6" x14ac:dyDescent="0.2">
      <c r="A5">
        <v>1</v>
      </c>
      <c r="B5" s="5">
        <v>45523.953611111108</v>
      </c>
      <c r="C5" t="s">
        <v>4</v>
      </c>
      <c r="D5" t="s">
        <v>7</v>
      </c>
      <c r="E5" s="9"/>
    </row>
    <row r="6" spans="1:6" x14ac:dyDescent="0.2">
      <c r="A6">
        <v>1</v>
      </c>
      <c r="B6" s="5">
        <v>45523.953692129631</v>
      </c>
      <c r="C6" t="s">
        <v>4</v>
      </c>
      <c r="D6" t="s">
        <v>8</v>
      </c>
      <c r="E6" s="9"/>
    </row>
    <row r="7" spans="1:6" x14ac:dyDescent="0.2">
      <c r="A7">
        <v>1</v>
      </c>
      <c r="B7" s="5">
        <v>45523.954224537039</v>
      </c>
      <c r="C7" t="s">
        <v>4</v>
      </c>
      <c r="D7" t="s">
        <v>9</v>
      </c>
      <c r="E7" s="9"/>
    </row>
    <row r="8" spans="1:6" x14ac:dyDescent="0.2">
      <c r="A8">
        <v>1</v>
      </c>
      <c r="B8" s="5">
        <v>45523.954583333332</v>
      </c>
      <c r="C8" t="s">
        <v>4</v>
      </c>
      <c r="D8" t="s">
        <v>10</v>
      </c>
      <c r="E8" s="9"/>
    </row>
    <row r="9" spans="1:6" x14ac:dyDescent="0.2">
      <c r="A9">
        <v>1</v>
      </c>
      <c r="B9" s="5">
        <v>45523.954652777778</v>
      </c>
      <c r="C9" t="s">
        <v>4</v>
      </c>
      <c r="D9" t="s">
        <v>11</v>
      </c>
      <c r="E9" s="9"/>
    </row>
    <row r="10" spans="1:6" x14ac:dyDescent="0.2">
      <c r="A10">
        <v>1</v>
      </c>
      <c r="B10" s="5">
        <v>45523.954687500001</v>
      </c>
      <c r="C10" t="s">
        <v>4</v>
      </c>
      <c r="D10" t="s">
        <v>12</v>
      </c>
      <c r="E10" s="9"/>
    </row>
    <row r="11" spans="1:6" x14ac:dyDescent="0.2">
      <c r="A11">
        <v>2</v>
      </c>
      <c r="B11" s="5">
        <v>45523.954780092594</v>
      </c>
      <c r="C11" t="s">
        <v>4</v>
      </c>
      <c r="D11" t="s">
        <v>5</v>
      </c>
      <c r="E11" s="9"/>
    </row>
    <row r="12" spans="1:6" x14ac:dyDescent="0.2">
      <c r="A12">
        <v>1</v>
      </c>
      <c r="B12" s="5">
        <v>45523.959039351852</v>
      </c>
      <c r="C12" t="s">
        <v>4</v>
      </c>
      <c r="D12" t="s">
        <v>5</v>
      </c>
      <c r="E12" s="9"/>
    </row>
    <row r="13" spans="1:6" x14ac:dyDescent="0.2">
      <c r="A13">
        <v>1</v>
      </c>
      <c r="B13" s="5">
        <v>45523.959837962961</v>
      </c>
      <c r="C13" t="s">
        <v>4</v>
      </c>
      <c r="D13" t="s">
        <v>10</v>
      </c>
      <c r="E13" s="9"/>
    </row>
    <row r="14" spans="1:6" x14ac:dyDescent="0.2">
      <c r="A14">
        <v>4</v>
      </c>
      <c r="B14" s="5">
        <v>45523.971944444442</v>
      </c>
      <c r="C14" t="s">
        <v>13</v>
      </c>
      <c r="D14" t="s">
        <v>14</v>
      </c>
      <c r="E14" s="9"/>
    </row>
    <row r="15" spans="1:6" x14ac:dyDescent="0.2">
      <c r="A15">
        <v>4</v>
      </c>
      <c r="B15" s="5">
        <v>45523.972384259258</v>
      </c>
      <c r="C15" t="s">
        <v>13</v>
      </c>
      <c r="D15" t="s">
        <v>14</v>
      </c>
      <c r="E15" s="9"/>
    </row>
    <row r="16" spans="1:6" x14ac:dyDescent="0.2">
      <c r="A16">
        <v>4</v>
      </c>
      <c r="B16" s="5">
        <v>45523.97247685185</v>
      </c>
      <c r="C16" t="s">
        <v>13</v>
      </c>
      <c r="D16" t="s">
        <v>14</v>
      </c>
      <c r="E16" s="9"/>
    </row>
    <row r="17" spans="1:5" x14ac:dyDescent="0.2">
      <c r="A17">
        <v>4</v>
      </c>
      <c r="B17" s="5">
        <v>45523.972534722219</v>
      </c>
      <c r="C17" t="s">
        <v>13</v>
      </c>
      <c r="D17" t="s">
        <v>15</v>
      </c>
      <c r="E17" s="9"/>
    </row>
    <row r="18" spans="1:5" x14ac:dyDescent="0.2">
      <c r="A18">
        <v>2</v>
      </c>
      <c r="B18" s="5">
        <v>45523.972928240742</v>
      </c>
      <c r="C18" t="s">
        <v>4</v>
      </c>
      <c r="D18" t="s">
        <v>14</v>
      </c>
      <c r="E18" s="9"/>
    </row>
    <row r="19" spans="1:5" x14ac:dyDescent="0.2">
      <c r="A19">
        <v>2</v>
      </c>
      <c r="B19" s="5">
        <v>45523.972986111112</v>
      </c>
      <c r="C19" t="s">
        <v>4</v>
      </c>
      <c r="D19" t="s">
        <v>16</v>
      </c>
      <c r="E19" s="9"/>
    </row>
    <row r="20" spans="1:5" x14ac:dyDescent="0.2">
      <c r="A20">
        <v>3</v>
      </c>
      <c r="B20" s="5">
        <v>45523.973287037035</v>
      </c>
      <c r="C20" t="s">
        <v>17</v>
      </c>
      <c r="D20" t="s">
        <v>16</v>
      </c>
      <c r="E20" s="9"/>
    </row>
    <row r="21" spans="1:5" x14ac:dyDescent="0.2">
      <c r="A21">
        <v>15</v>
      </c>
      <c r="B21" s="5">
        <v>45523.973368055558</v>
      </c>
      <c r="C21" t="s">
        <v>18</v>
      </c>
      <c r="D21" t="s">
        <v>16</v>
      </c>
      <c r="E21" s="9"/>
    </row>
    <row r="22" spans="1:5" x14ac:dyDescent="0.2">
      <c r="A22">
        <v>16</v>
      </c>
      <c r="B22" s="5">
        <v>45523.973460648151</v>
      </c>
      <c r="C22" t="s">
        <v>19</v>
      </c>
      <c r="D22" t="s">
        <v>20</v>
      </c>
      <c r="E22" s="9"/>
    </row>
    <row r="23" spans="1:5" x14ac:dyDescent="0.2">
      <c r="A23">
        <v>16</v>
      </c>
      <c r="B23" s="5">
        <v>45523.974583333336</v>
      </c>
      <c r="C23" t="s">
        <v>19</v>
      </c>
      <c r="D23" t="s">
        <v>14</v>
      </c>
      <c r="E23" s="9"/>
    </row>
    <row r="24" spans="1:5" x14ac:dyDescent="0.2">
      <c r="A24">
        <v>16</v>
      </c>
      <c r="B24" s="5">
        <v>45523.97519675926</v>
      </c>
      <c r="C24" t="s">
        <v>19</v>
      </c>
      <c r="D24" t="s">
        <v>14</v>
      </c>
      <c r="E24" s="9"/>
    </row>
    <row r="25" spans="1:5" x14ac:dyDescent="0.2">
      <c r="A25">
        <v>16</v>
      </c>
      <c r="B25" s="5">
        <v>45523.975231481483</v>
      </c>
      <c r="C25" t="s">
        <v>19</v>
      </c>
      <c r="D25" t="s">
        <v>15</v>
      </c>
      <c r="E25" s="9"/>
    </row>
    <row r="26" spans="1:5" x14ac:dyDescent="0.2">
      <c r="A26">
        <v>16</v>
      </c>
      <c r="B26" s="5">
        <v>45524.861898148149</v>
      </c>
      <c r="C26" t="s">
        <v>19</v>
      </c>
      <c r="D26" t="s">
        <v>21</v>
      </c>
      <c r="E26" s="9"/>
    </row>
    <row r="27" spans="1:5" x14ac:dyDescent="0.2">
      <c r="A27">
        <v>16</v>
      </c>
      <c r="B27" s="5">
        <v>45524.862025462964</v>
      </c>
      <c r="C27" t="s">
        <v>19</v>
      </c>
      <c r="D27" t="s">
        <v>21</v>
      </c>
      <c r="E27" s="9"/>
    </row>
    <row r="28" spans="1:5" x14ac:dyDescent="0.2">
      <c r="A28">
        <v>16</v>
      </c>
      <c r="B28" s="5">
        <v>45524.862488425926</v>
      </c>
      <c r="C28" t="s">
        <v>19</v>
      </c>
      <c r="D28" t="s">
        <v>14</v>
      </c>
      <c r="E28" s="9"/>
    </row>
    <row r="29" spans="1:5" x14ac:dyDescent="0.2">
      <c r="A29">
        <v>16</v>
      </c>
      <c r="B29" s="5">
        <v>45524.87976851852</v>
      </c>
      <c r="C29" t="s">
        <v>19</v>
      </c>
      <c r="D29" t="s">
        <v>22</v>
      </c>
      <c r="E29" s="9"/>
    </row>
    <row r="30" spans="1:5" x14ac:dyDescent="0.2">
      <c r="A30">
        <v>16</v>
      </c>
      <c r="B30" s="5">
        <v>45524.879803240743</v>
      </c>
      <c r="C30" t="s">
        <v>19</v>
      </c>
      <c r="D30" t="s">
        <v>23</v>
      </c>
      <c r="E30" s="9"/>
    </row>
    <row r="31" spans="1:5" x14ac:dyDescent="0.2">
      <c r="A31">
        <v>16</v>
      </c>
      <c r="B31" s="5">
        <v>45524.881597222222</v>
      </c>
      <c r="C31" t="s">
        <v>19</v>
      </c>
      <c r="D31" t="s">
        <v>24</v>
      </c>
      <c r="E31" s="9"/>
    </row>
    <row r="32" spans="1:5" x14ac:dyDescent="0.2">
      <c r="A32">
        <v>16</v>
      </c>
      <c r="B32" s="5">
        <v>45524.900462962964</v>
      </c>
      <c r="C32" t="s">
        <v>19</v>
      </c>
      <c r="D32" t="s">
        <v>25</v>
      </c>
      <c r="E32" s="9"/>
    </row>
    <row r="33" spans="1:5" x14ac:dyDescent="0.2">
      <c r="A33">
        <v>16</v>
      </c>
      <c r="B33" s="5">
        <v>45524.90079861111</v>
      </c>
      <c r="C33" t="s">
        <v>19</v>
      </c>
      <c r="D33" t="s">
        <v>26</v>
      </c>
      <c r="E33" s="9"/>
    </row>
    <row r="34" spans="1:5" x14ac:dyDescent="0.2">
      <c r="A34">
        <v>16</v>
      </c>
      <c r="B34" s="5">
        <v>45524.900879629633</v>
      </c>
      <c r="C34" t="s">
        <v>19</v>
      </c>
      <c r="D34" t="s">
        <v>27</v>
      </c>
      <c r="E34" s="9"/>
    </row>
    <row r="35" spans="1:5" x14ac:dyDescent="0.2">
      <c r="A35">
        <v>3</v>
      </c>
      <c r="B35" s="5">
        <v>45524.924259259256</v>
      </c>
      <c r="C35" t="s">
        <v>17</v>
      </c>
      <c r="D35" t="s">
        <v>5</v>
      </c>
      <c r="E35" s="9"/>
    </row>
    <row r="36" spans="1:5" x14ac:dyDescent="0.2">
      <c r="A36">
        <v>3</v>
      </c>
      <c r="B36" s="5">
        <v>45524.924270833333</v>
      </c>
      <c r="C36" t="s">
        <v>17</v>
      </c>
      <c r="D36" t="s">
        <v>6</v>
      </c>
      <c r="E36" s="9"/>
    </row>
    <row r="37" spans="1:5" x14ac:dyDescent="0.2">
      <c r="A37">
        <v>3</v>
      </c>
      <c r="B37" s="5">
        <v>45524.92428240741</v>
      </c>
      <c r="C37" t="s">
        <v>17</v>
      </c>
      <c r="D37" t="s">
        <v>7</v>
      </c>
      <c r="E37" s="9"/>
    </row>
    <row r="38" spans="1:5" x14ac:dyDescent="0.2">
      <c r="A38">
        <v>3</v>
      </c>
      <c r="B38" s="5">
        <v>45524.92428240741</v>
      </c>
      <c r="C38" t="s">
        <v>17</v>
      </c>
      <c r="D38" t="s">
        <v>8</v>
      </c>
      <c r="E38" s="9"/>
    </row>
    <row r="39" spans="1:5" x14ac:dyDescent="0.2">
      <c r="A39">
        <v>3</v>
      </c>
      <c r="B39" s="5">
        <v>45524.924293981479</v>
      </c>
      <c r="C39" t="s">
        <v>17</v>
      </c>
      <c r="D39" t="s">
        <v>9</v>
      </c>
      <c r="E39" s="9"/>
    </row>
    <row r="40" spans="1:5" x14ac:dyDescent="0.2">
      <c r="A40">
        <v>15</v>
      </c>
      <c r="B40" s="5">
        <v>45524.932488425926</v>
      </c>
      <c r="C40" t="s">
        <v>18</v>
      </c>
      <c r="D40" t="s">
        <v>5</v>
      </c>
      <c r="E40" s="9"/>
    </row>
    <row r="41" spans="1:5" x14ac:dyDescent="0.2">
      <c r="A41">
        <v>15</v>
      </c>
      <c r="B41" s="5">
        <v>45524.932500000003</v>
      </c>
      <c r="C41" t="s">
        <v>18</v>
      </c>
      <c r="D41" t="s">
        <v>6</v>
      </c>
      <c r="E41" s="9"/>
    </row>
    <row r="42" spans="1:5" x14ac:dyDescent="0.2">
      <c r="A42">
        <v>15</v>
      </c>
      <c r="B42" s="5">
        <v>45524.932500000003</v>
      </c>
      <c r="C42" t="s">
        <v>18</v>
      </c>
      <c r="D42" t="s">
        <v>7</v>
      </c>
      <c r="E42" s="9"/>
    </row>
    <row r="43" spans="1:5" x14ac:dyDescent="0.2">
      <c r="A43">
        <v>15</v>
      </c>
      <c r="B43" s="5">
        <v>45524.932500000003</v>
      </c>
      <c r="C43" t="s">
        <v>18</v>
      </c>
      <c r="D43" t="s">
        <v>8</v>
      </c>
      <c r="E43" s="9"/>
    </row>
    <row r="44" spans="1:5" x14ac:dyDescent="0.2">
      <c r="A44">
        <v>15</v>
      </c>
      <c r="B44" s="5">
        <v>45524.932500000003</v>
      </c>
      <c r="C44" t="s">
        <v>18</v>
      </c>
      <c r="D44" t="s">
        <v>9</v>
      </c>
      <c r="E44" s="9"/>
    </row>
    <row r="45" spans="1:5" x14ac:dyDescent="0.2">
      <c r="A45">
        <v>15</v>
      </c>
      <c r="B45" s="5">
        <v>45524.932500000003</v>
      </c>
      <c r="C45" t="s">
        <v>18</v>
      </c>
      <c r="D45" t="s">
        <v>28</v>
      </c>
      <c r="E45" s="9"/>
    </row>
    <row r="46" spans="1:5" x14ac:dyDescent="0.2">
      <c r="A46">
        <v>15</v>
      </c>
      <c r="B46" s="5">
        <v>45524.932511574072</v>
      </c>
      <c r="C46" t="s">
        <v>18</v>
      </c>
      <c r="D46" t="s">
        <v>29</v>
      </c>
      <c r="E46" s="9"/>
    </row>
    <row r="47" spans="1:5" x14ac:dyDescent="0.2">
      <c r="A47">
        <v>15</v>
      </c>
      <c r="B47" s="5">
        <v>45524.932511574072</v>
      </c>
      <c r="C47" t="s">
        <v>18</v>
      </c>
      <c r="D47" t="s">
        <v>30</v>
      </c>
      <c r="E47" s="9"/>
    </row>
    <row r="48" spans="1:5" x14ac:dyDescent="0.2">
      <c r="A48">
        <v>15</v>
      </c>
      <c r="B48" s="5">
        <v>45524.932511574072</v>
      </c>
      <c r="C48" t="s">
        <v>18</v>
      </c>
      <c r="D48" t="s">
        <v>31</v>
      </c>
      <c r="E48" s="9"/>
    </row>
    <row r="49" spans="1:5" x14ac:dyDescent="0.2">
      <c r="A49">
        <v>15</v>
      </c>
      <c r="B49" s="5">
        <v>45524.932511574072</v>
      </c>
      <c r="C49" t="s">
        <v>18</v>
      </c>
      <c r="D49" t="s">
        <v>32</v>
      </c>
      <c r="E49" s="9"/>
    </row>
    <row r="50" spans="1:5" x14ac:dyDescent="0.2">
      <c r="A50">
        <v>15</v>
      </c>
      <c r="B50" s="5">
        <v>45524.932511574072</v>
      </c>
      <c r="C50" t="s">
        <v>18</v>
      </c>
      <c r="D50" t="s">
        <v>22</v>
      </c>
      <c r="E50" s="9"/>
    </row>
    <row r="51" spans="1:5" x14ac:dyDescent="0.2">
      <c r="A51">
        <v>15</v>
      </c>
      <c r="B51" s="5">
        <v>45524.932511574072</v>
      </c>
      <c r="C51" t="s">
        <v>18</v>
      </c>
      <c r="D51" t="s">
        <v>23</v>
      </c>
      <c r="E51" s="9"/>
    </row>
    <row r="52" spans="1:5" x14ac:dyDescent="0.2">
      <c r="A52">
        <v>15</v>
      </c>
      <c r="B52" s="5">
        <v>45524.932523148149</v>
      </c>
      <c r="C52" t="s">
        <v>18</v>
      </c>
      <c r="D52" t="s">
        <v>33</v>
      </c>
      <c r="E52" s="9"/>
    </row>
    <row r="53" spans="1:5" x14ac:dyDescent="0.2">
      <c r="A53">
        <v>15</v>
      </c>
      <c r="B53" s="5">
        <v>45524.932523148149</v>
      </c>
      <c r="C53" t="s">
        <v>18</v>
      </c>
      <c r="D53" t="s">
        <v>34</v>
      </c>
      <c r="E53" s="9"/>
    </row>
    <row r="54" spans="1:5" x14ac:dyDescent="0.2">
      <c r="A54">
        <v>15</v>
      </c>
      <c r="B54" s="5">
        <v>45524.932523148149</v>
      </c>
      <c r="C54" t="s">
        <v>18</v>
      </c>
      <c r="D54" t="s">
        <v>35</v>
      </c>
      <c r="E54" s="9"/>
    </row>
    <row r="55" spans="1:5" x14ac:dyDescent="0.2">
      <c r="A55">
        <v>15</v>
      </c>
      <c r="B55" s="5">
        <v>45524.932523148149</v>
      </c>
      <c r="C55" t="s">
        <v>18</v>
      </c>
      <c r="D55" t="s">
        <v>36</v>
      </c>
      <c r="E55" s="9"/>
    </row>
    <row r="56" spans="1:5" x14ac:dyDescent="0.2">
      <c r="A56">
        <v>15</v>
      </c>
      <c r="B56" s="5">
        <v>45524.932523148149</v>
      </c>
      <c r="C56" t="s">
        <v>18</v>
      </c>
      <c r="D56" t="s">
        <v>37</v>
      </c>
      <c r="E56" s="9"/>
    </row>
    <row r="57" spans="1:5" x14ac:dyDescent="0.2">
      <c r="A57">
        <v>15</v>
      </c>
      <c r="B57" s="5">
        <v>45524.932534722226</v>
      </c>
      <c r="C57" t="s">
        <v>18</v>
      </c>
      <c r="D57" t="s">
        <v>38</v>
      </c>
      <c r="E57" s="9"/>
    </row>
    <row r="58" spans="1:5" x14ac:dyDescent="0.2">
      <c r="A58">
        <v>15</v>
      </c>
      <c r="B58" s="5">
        <v>45524.932534722226</v>
      </c>
      <c r="C58" t="s">
        <v>18</v>
      </c>
      <c r="D58" t="s">
        <v>39</v>
      </c>
      <c r="E58" s="9"/>
    </row>
    <row r="59" spans="1:5" x14ac:dyDescent="0.2">
      <c r="A59">
        <v>15</v>
      </c>
      <c r="B59" s="5">
        <v>45524.932534722226</v>
      </c>
      <c r="C59" t="s">
        <v>18</v>
      </c>
      <c r="D59" t="s">
        <v>40</v>
      </c>
      <c r="E59" s="9"/>
    </row>
    <row r="60" spans="1:5" x14ac:dyDescent="0.2">
      <c r="A60">
        <v>15</v>
      </c>
      <c r="B60" s="5">
        <v>45524.932534722226</v>
      </c>
      <c r="C60" t="s">
        <v>18</v>
      </c>
      <c r="D60" t="s">
        <v>41</v>
      </c>
      <c r="E60" s="9"/>
    </row>
    <row r="61" spans="1:5" x14ac:dyDescent="0.2">
      <c r="A61">
        <v>15</v>
      </c>
      <c r="B61" s="5">
        <v>45524.932534722226</v>
      </c>
      <c r="C61" t="s">
        <v>18</v>
      </c>
      <c r="D61" t="s">
        <v>25</v>
      </c>
      <c r="E61" s="9"/>
    </row>
    <row r="62" spans="1:5" x14ac:dyDescent="0.2">
      <c r="A62">
        <v>15</v>
      </c>
      <c r="B62" s="5">
        <v>45524.932534722226</v>
      </c>
      <c r="C62" t="s">
        <v>18</v>
      </c>
      <c r="D62" t="s">
        <v>27</v>
      </c>
      <c r="E62" s="9"/>
    </row>
    <row r="63" spans="1:5" x14ac:dyDescent="0.2">
      <c r="A63">
        <v>15</v>
      </c>
      <c r="B63" s="5">
        <v>45524.932546296295</v>
      </c>
      <c r="C63" t="s">
        <v>18</v>
      </c>
      <c r="D63" t="s">
        <v>42</v>
      </c>
      <c r="E63" s="9"/>
    </row>
    <row r="64" spans="1:5" x14ac:dyDescent="0.2">
      <c r="A64">
        <v>15</v>
      </c>
      <c r="B64" s="5">
        <v>45524.933113425926</v>
      </c>
      <c r="C64" t="s">
        <v>18</v>
      </c>
      <c r="D64" t="s">
        <v>43</v>
      </c>
      <c r="E64" s="9"/>
    </row>
    <row r="65" spans="1:5" x14ac:dyDescent="0.2">
      <c r="A65">
        <v>15</v>
      </c>
      <c r="B65" s="5">
        <v>45524.933113425926</v>
      </c>
      <c r="C65" t="s">
        <v>18</v>
      </c>
      <c r="D65" t="s">
        <v>44</v>
      </c>
      <c r="E65" s="9"/>
    </row>
    <row r="66" spans="1:5" x14ac:dyDescent="0.2">
      <c r="A66">
        <v>15</v>
      </c>
      <c r="B66" s="5">
        <v>45524.933113425926</v>
      </c>
      <c r="C66" t="s">
        <v>18</v>
      </c>
      <c r="D66" t="s">
        <v>45</v>
      </c>
      <c r="E66" s="9"/>
    </row>
    <row r="67" spans="1:5" x14ac:dyDescent="0.2">
      <c r="A67">
        <v>12</v>
      </c>
      <c r="B67" s="5">
        <v>45524.957407407404</v>
      </c>
      <c r="C67" t="s">
        <v>46</v>
      </c>
      <c r="D67" t="s">
        <v>14</v>
      </c>
      <c r="E67" s="9"/>
    </row>
    <row r="68" spans="1:5" x14ac:dyDescent="0.2">
      <c r="A68">
        <v>12</v>
      </c>
      <c r="B68" s="5">
        <v>45524.957430555558</v>
      </c>
      <c r="C68" t="s">
        <v>46</v>
      </c>
      <c r="D68" t="s">
        <v>14</v>
      </c>
      <c r="E68" s="9"/>
    </row>
    <row r="69" spans="1:5" x14ac:dyDescent="0.2">
      <c r="A69">
        <v>12</v>
      </c>
      <c r="B69" s="5">
        <v>45524.957430555558</v>
      </c>
      <c r="C69" t="s">
        <v>46</v>
      </c>
      <c r="D69" t="s">
        <v>14</v>
      </c>
      <c r="E69" s="9"/>
    </row>
    <row r="70" spans="1:5" x14ac:dyDescent="0.2">
      <c r="A70">
        <v>12</v>
      </c>
      <c r="B70" s="5">
        <v>45524.957430555558</v>
      </c>
      <c r="C70" t="s">
        <v>46</v>
      </c>
      <c r="D70" t="s">
        <v>14</v>
      </c>
      <c r="E70" s="9"/>
    </row>
    <row r="71" spans="1:5" x14ac:dyDescent="0.2">
      <c r="A71">
        <v>12</v>
      </c>
      <c r="B71" s="5">
        <v>45524.957442129627</v>
      </c>
      <c r="C71" t="s">
        <v>46</v>
      </c>
      <c r="D71" t="s">
        <v>14</v>
      </c>
      <c r="E71" s="9"/>
    </row>
    <row r="72" spans="1:5" x14ac:dyDescent="0.2">
      <c r="A72">
        <v>12</v>
      </c>
      <c r="B72" s="5">
        <v>45524.957442129627</v>
      </c>
      <c r="C72" t="s">
        <v>46</v>
      </c>
      <c r="D72" t="s">
        <v>14</v>
      </c>
      <c r="E72" s="9"/>
    </row>
    <row r="73" spans="1:5" x14ac:dyDescent="0.2">
      <c r="A73">
        <v>12</v>
      </c>
      <c r="B73" s="5">
        <v>45524.957442129627</v>
      </c>
      <c r="C73" t="s">
        <v>46</v>
      </c>
      <c r="D73" t="s">
        <v>14</v>
      </c>
      <c r="E73" s="9"/>
    </row>
    <row r="74" spans="1:5" x14ac:dyDescent="0.2">
      <c r="A74">
        <v>12</v>
      </c>
      <c r="B74" s="5">
        <v>45524.957453703704</v>
      </c>
      <c r="C74" t="s">
        <v>46</v>
      </c>
      <c r="D74" t="s">
        <v>14</v>
      </c>
      <c r="E74" s="9"/>
    </row>
    <row r="75" spans="1:5" x14ac:dyDescent="0.2">
      <c r="A75">
        <v>12</v>
      </c>
      <c r="B75" s="5">
        <v>45524.957465277781</v>
      </c>
      <c r="C75" t="s">
        <v>46</v>
      </c>
      <c r="D75" t="s">
        <v>14</v>
      </c>
      <c r="E75" s="9"/>
    </row>
    <row r="76" spans="1:5" x14ac:dyDescent="0.2">
      <c r="A76">
        <v>12</v>
      </c>
      <c r="B76" s="5">
        <v>45524.957465277781</v>
      </c>
      <c r="C76" t="s">
        <v>46</v>
      </c>
      <c r="D76" t="s">
        <v>14</v>
      </c>
      <c r="E76" s="9"/>
    </row>
    <row r="77" spans="1:5" x14ac:dyDescent="0.2">
      <c r="A77">
        <v>12</v>
      </c>
      <c r="B77" s="5">
        <v>45524.957465277781</v>
      </c>
      <c r="C77" t="s">
        <v>46</v>
      </c>
      <c r="D77" t="s">
        <v>14</v>
      </c>
      <c r="E77" s="9"/>
    </row>
    <row r="78" spans="1:5" x14ac:dyDescent="0.2">
      <c r="A78">
        <v>12</v>
      </c>
      <c r="B78" s="5">
        <v>45524.957476851851</v>
      </c>
      <c r="C78" t="s">
        <v>46</v>
      </c>
      <c r="D78" t="s">
        <v>14</v>
      </c>
      <c r="E78" s="9"/>
    </row>
    <row r="79" spans="1:5" x14ac:dyDescent="0.2">
      <c r="A79">
        <v>12</v>
      </c>
      <c r="B79" s="5">
        <v>45524.957476851851</v>
      </c>
      <c r="C79" t="s">
        <v>46</v>
      </c>
      <c r="D79" t="s">
        <v>14</v>
      </c>
      <c r="E79" s="9"/>
    </row>
    <row r="80" spans="1:5" x14ac:dyDescent="0.2">
      <c r="A80">
        <v>12</v>
      </c>
      <c r="B80" s="5">
        <v>45524.957476851851</v>
      </c>
      <c r="C80" t="s">
        <v>46</v>
      </c>
      <c r="D80" t="s">
        <v>14</v>
      </c>
      <c r="E80" s="9"/>
    </row>
    <row r="81" spans="1:5" x14ac:dyDescent="0.2">
      <c r="A81">
        <v>12</v>
      </c>
      <c r="B81" s="5">
        <v>45524.957685185182</v>
      </c>
      <c r="C81" t="s">
        <v>46</v>
      </c>
      <c r="D81" t="s">
        <v>14</v>
      </c>
      <c r="E81" s="9"/>
    </row>
    <row r="82" spans="1:5" x14ac:dyDescent="0.2">
      <c r="A82">
        <v>12</v>
      </c>
      <c r="B82" s="5">
        <v>45524.957685185182</v>
      </c>
      <c r="C82" t="s">
        <v>46</v>
      </c>
      <c r="D82" t="s">
        <v>14</v>
      </c>
      <c r="E82" s="9"/>
    </row>
    <row r="83" spans="1:5" x14ac:dyDescent="0.2">
      <c r="A83">
        <v>12</v>
      </c>
      <c r="B83" s="5">
        <v>45524.957696759258</v>
      </c>
      <c r="C83" t="s">
        <v>46</v>
      </c>
      <c r="D83" t="s">
        <v>14</v>
      </c>
      <c r="E83" s="9"/>
    </row>
    <row r="84" spans="1:5" x14ac:dyDescent="0.2">
      <c r="A84">
        <v>12</v>
      </c>
      <c r="B84" s="5">
        <v>45524.957708333335</v>
      </c>
      <c r="C84" t="s">
        <v>46</v>
      </c>
      <c r="D84" t="s">
        <v>14</v>
      </c>
      <c r="E84" s="9"/>
    </row>
    <row r="85" spans="1:5" x14ac:dyDescent="0.2">
      <c r="A85">
        <v>12</v>
      </c>
      <c r="B85" s="5">
        <v>45524.957708333335</v>
      </c>
      <c r="C85" t="s">
        <v>46</v>
      </c>
      <c r="D85" t="s">
        <v>14</v>
      </c>
      <c r="E85" s="9"/>
    </row>
    <row r="86" spans="1:5" x14ac:dyDescent="0.2">
      <c r="A86">
        <v>12</v>
      </c>
      <c r="B86" s="5">
        <v>45524.957708333335</v>
      </c>
      <c r="C86" t="s">
        <v>46</v>
      </c>
      <c r="D86" t="s">
        <v>14</v>
      </c>
      <c r="E86" s="9"/>
    </row>
    <row r="87" spans="1:5" x14ac:dyDescent="0.2">
      <c r="A87">
        <v>12</v>
      </c>
      <c r="B87" s="5">
        <v>45524.957719907405</v>
      </c>
      <c r="C87" t="s">
        <v>46</v>
      </c>
      <c r="D87" t="s">
        <v>14</v>
      </c>
      <c r="E87" s="9"/>
    </row>
    <row r="88" spans="1:5" x14ac:dyDescent="0.2">
      <c r="A88">
        <v>12</v>
      </c>
      <c r="B88" s="5">
        <v>45524.957719907405</v>
      </c>
      <c r="C88" t="s">
        <v>46</v>
      </c>
      <c r="D88" t="s">
        <v>14</v>
      </c>
      <c r="E88" s="9"/>
    </row>
    <row r="89" spans="1:5" x14ac:dyDescent="0.2">
      <c r="A89">
        <v>1</v>
      </c>
      <c r="B89" s="5">
        <v>45524.957916666666</v>
      </c>
      <c r="C89" t="s">
        <v>4</v>
      </c>
      <c r="D89" t="s">
        <v>14</v>
      </c>
      <c r="E89" s="9"/>
    </row>
    <row r="90" spans="1:5" x14ac:dyDescent="0.2">
      <c r="A90">
        <v>1</v>
      </c>
      <c r="B90" s="5">
        <v>45524.958171296297</v>
      </c>
      <c r="C90" t="s">
        <v>4</v>
      </c>
      <c r="D90" t="s">
        <v>14</v>
      </c>
      <c r="E90" s="9"/>
    </row>
    <row r="91" spans="1:5" x14ac:dyDescent="0.2">
      <c r="A91">
        <v>1</v>
      </c>
      <c r="B91" s="5">
        <v>45524.958171296297</v>
      </c>
      <c r="C91" t="s">
        <v>4</v>
      </c>
      <c r="D91" t="s">
        <v>14</v>
      </c>
      <c r="E91" s="9"/>
    </row>
    <row r="92" spans="1:5" x14ac:dyDescent="0.2">
      <c r="A92">
        <v>1</v>
      </c>
      <c r="B92" s="5">
        <v>45524.958182870374</v>
      </c>
      <c r="C92" t="s">
        <v>4</v>
      </c>
      <c r="D92" t="s">
        <v>14</v>
      </c>
      <c r="E92" s="9"/>
    </row>
    <row r="93" spans="1:5" x14ac:dyDescent="0.2">
      <c r="A93">
        <v>1</v>
      </c>
      <c r="B93" s="5">
        <v>45524.958182870374</v>
      </c>
      <c r="C93" t="s">
        <v>4</v>
      </c>
      <c r="D93" t="s">
        <v>14</v>
      </c>
      <c r="E93" s="9"/>
    </row>
    <row r="94" spans="1:5" x14ac:dyDescent="0.2">
      <c r="A94">
        <v>1</v>
      </c>
      <c r="B94" s="5">
        <v>45524.958182870374</v>
      </c>
      <c r="C94" t="s">
        <v>4</v>
      </c>
      <c r="D94" t="s">
        <v>14</v>
      </c>
      <c r="E94" s="9"/>
    </row>
    <row r="95" spans="1:5" x14ac:dyDescent="0.2">
      <c r="A95">
        <v>1</v>
      </c>
      <c r="B95" s="5">
        <v>45524.95890046296</v>
      </c>
      <c r="C95" t="s">
        <v>4</v>
      </c>
      <c r="D95" t="s">
        <v>14</v>
      </c>
      <c r="E95" s="9"/>
    </row>
    <row r="96" spans="1:5" x14ac:dyDescent="0.2">
      <c r="A96">
        <v>1</v>
      </c>
      <c r="B96" s="5">
        <v>45524.959687499999</v>
      </c>
      <c r="C96" t="s">
        <v>4</v>
      </c>
      <c r="D96" t="s">
        <v>14</v>
      </c>
      <c r="E96" s="9"/>
    </row>
    <row r="97" spans="1:5" x14ac:dyDescent="0.2">
      <c r="A97">
        <v>1</v>
      </c>
      <c r="B97" s="5">
        <v>45524.959722222222</v>
      </c>
      <c r="C97" t="s">
        <v>4</v>
      </c>
      <c r="D97" t="s">
        <v>14</v>
      </c>
      <c r="E97" s="9"/>
    </row>
    <row r="98" spans="1:5" x14ac:dyDescent="0.2">
      <c r="A98">
        <v>1</v>
      </c>
      <c r="B98" s="5">
        <v>45524.960034722222</v>
      </c>
      <c r="C98" t="s">
        <v>4</v>
      </c>
      <c r="D98" t="s">
        <v>14</v>
      </c>
      <c r="E98" s="9"/>
    </row>
    <row r="99" spans="1:5" x14ac:dyDescent="0.2">
      <c r="A99">
        <v>1</v>
      </c>
      <c r="B99" s="5">
        <v>45524.960034722222</v>
      </c>
      <c r="C99" t="s">
        <v>4</v>
      </c>
      <c r="D99" t="s">
        <v>14</v>
      </c>
      <c r="E99" s="9"/>
    </row>
    <row r="100" spans="1:5" x14ac:dyDescent="0.2">
      <c r="A100">
        <v>1</v>
      </c>
      <c r="B100" s="5">
        <v>45524.960046296299</v>
      </c>
      <c r="C100" t="s">
        <v>4</v>
      </c>
      <c r="D100" t="s">
        <v>14</v>
      </c>
      <c r="E100" s="9"/>
    </row>
    <row r="101" spans="1:5" x14ac:dyDescent="0.2">
      <c r="A101">
        <v>1</v>
      </c>
      <c r="B101" s="5">
        <v>45524.960046296299</v>
      </c>
      <c r="C101" t="s">
        <v>4</v>
      </c>
      <c r="D101" t="s">
        <v>14</v>
      </c>
      <c r="E101" s="9"/>
    </row>
    <row r="102" spans="1:5" x14ac:dyDescent="0.2">
      <c r="A102">
        <v>1</v>
      </c>
      <c r="B102" s="5">
        <v>45524.960046296299</v>
      </c>
      <c r="C102" t="s">
        <v>4</v>
      </c>
      <c r="D102" t="s">
        <v>14</v>
      </c>
      <c r="E102" s="9"/>
    </row>
    <row r="103" spans="1:5" x14ac:dyDescent="0.2">
      <c r="A103">
        <v>1</v>
      </c>
      <c r="B103" s="5">
        <v>45524.960046296299</v>
      </c>
      <c r="C103" t="s">
        <v>4</v>
      </c>
      <c r="D103" t="s">
        <v>14</v>
      </c>
      <c r="E103" s="9"/>
    </row>
    <row r="104" spans="1:5" x14ac:dyDescent="0.2">
      <c r="A104">
        <v>1</v>
      </c>
      <c r="B104" s="5">
        <v>45524.960057870368</v>
      </c>
      <c r="C104" t="s">
        <v>4</v>
      </c>
      <c r="D104" t="s">
        <v>14</v>
      </c>
      <c r="E104" s="9"/>
    </row>
    <row r="105" spans="1:5" x14ac:dyDescent="0.2">
      <c r="A105">
        <v>1</v>
      </c>
      <c r="B105" s="5">
        <v>45524.960057870368</v>
      </c>
      <c r="C105" t="s">
        <v>4</v>
      </c>
      <c r="D105" t="s">
        <v>14</v>
      </c>
      <c r="E105" s="9"/>
    </row>
    <row r="106" spans="1:5" x14ac:dyDescent="0.2">
      <c r="A106">
        <v>1</v>
      </c>
      <c r="B106" s="5">
        <v>45524.960057870368</v>
      </c>
      <c r="C106" t="s">
        <v>4</v>
      </c>
      <c r="D106" t="s">
        <v>14</v>
      </c>
      <c r="E106" s="9"/>
    </row>
    <row r="107" spans="1:5" x14ac:dyDescent="0.2">
      <c r="A107">
        <v>1</v>
      </c>
      <c r="B107" s="5">
        <v>45524.960069444445</v>
      </c>
      <c r="C107" t="s">
        <v>4</v>
      </c>
      <c r="D107" t="s">
        <v>14</v>
      </c>
      <c r="E107" s="9"/>
    </row>
    <row r="108" spans="1:5" x14ac:dyDescent="0.2">
      <c r="A108">
        <v>1</v>
      </c>
      <c r="B108" s="5">
        <v>45524.960069444445</v>
      </c>
      <c r="C108" t="s">
        <v>4</v>
      </c>
      <c r="D108" t="s">
        <v>14</v>
      </c>
      <c r="E108" s="9"/>
    </row>
    <row r="109" spans="1:5" x14ac:dyDescent="0.2">
      <c r="A109">
        <v>1</v>
      </c>
      <c r="B109" s="5">
        <v>45524.960069444445</v>
      </c>
      <c r="C109" t="s">
        <v>4</v>
      </c>
      <c r="D109" t="s">
        <v>14</v>
      </c>
      <c r="E109" s="9"/>
    </row>
    <row r="110" spans="1:5" x14ac:dyDescent="0.2">
      <c r="A110">
        <v>1</v>
      </c>
      <c r="B110" s="5">
        <v>45524.960069444445</v>
      </c>
      <c r="C110" t="s">
        <v>4</v>
      </c>
      <c r="D110" t="s">
        <v>14</v>
      </c>
      <c r="E110" s="9"/>
    </row>
    <row r="111" spans="1:5" x14ac:dyDescent="0.2">
      <c r="A111">
        <v>1</v>
      </c>
      <c r="B111" s="5">
        <v>45524.960081018522</v>
      </c>
      <c r="C111" t="s">
        <v>4</v>
      </c>
      <c r="D111" t="s">
        <v>14</v>
      </c>
      <c r="E111" s="9"/>
    </row>
    <row r="112" spans="1:5" x14ac:dyDescent="0.2">
      <c r="A112">
        <v>1</v>
      </c>
      <c r="B112" s="5">
        <v>45524.960081018522</v>
      </c>
      <c r="C112" t="s">
        <v>4</v>
      </c>
      <c r="D112" t="s">
        <v>14</v>
      </c>
      <c r="E112" s="9"/>
    </row>
    <row r="113" spans="1:5" x14ac:dyDescent="0.2">
      <c r="A113">
        <v>1</v>
      </c>
      <c r="B113" s="5">
        <v>45524.960081018522</v>
      </c>
      <c r="C113" t="s">
        <v>4</v>
      </c>
      <c r="D113" t="s">
        <v>14</v>
      </c>
      <c r="E113" s="9"/>
    </row>
    <row r="114" spans="1:5" x14ac:dyDescent="0.2">
      <c r="A114">
        <v>1</v>
      </c>
      <c r="B114" s="5">
        <v>45524.962199074071</v>
      </c>
      <c r="C114" t="s">
        <v>4</v>
      </c>
      <c r="D114" t="s">
        <v>14</v>
      </c>
      <c r="E114" s="9"/>
    </row>
    <row r="115" spans="1:5" x14ac:dyDescent="0.2">
      <c r="A115">
        <v>1</v>
      </c>
      <c r="B115" s="5">
        <v>45524.962210648147</v>
      </c>
      <c r="C115" t="s">
        <v>4</v>
      </c>
      <c r="D115" t="s">
        <v>14</v>
      </c>
      <c r="E115" s="9"/>
    </row>
    <row r="116" spans="1:5" x14ac:dyDescent="0.2">
      <c r="A116">
        <v>1</v>
      </c>
      <c r="B116" s="5">
        <v>45524.962210648147</v>
      </c>
      <c r="C116" t="s">
        <v>4</v>
      </c>
      <c r="D116" t="s">
        <v>14</v>
      </c>
      <c r="E116" s="9"/>
    </row>
    <row r="117" spans="1:5" x14ac:dyDescent="0.2">
      <c r="A117">
        <v>1</v>
      </c>
      <c r="B117" s="5">
        <v>45524.962222222224</v>
      </c>
      <c r="C117" t="s">
        <v>4</v>
      </c>
      <c r="D117" t="s">
        <v>14</v>
      </c>
      <c r="E117" s="9"/>
    </row>
    <row r="118" spans="1:5" x14ac:dyDescent="0.2">
      <c r="A118">
        <v>1</v>
      </c>
      <c r="B118" s="5">
        <v>45524.962222222224</v>
      </c>
      <c r="C118" t="s">
        <v>4</v>
      </c>
      <c r="D118" t="s">
        <v>14</v>
      </c>
      <c r="E118" s="9"/>
    </row>
    <row r="119" spans="1:5" x14ac:dyDescent="0.2">
      <c r="A119">
        <v>1</v>
      </c>
      <c r="B119" s="5">
        <v>45524.962233796294</v>
      </c>
      <c r="C119" t="s">
        <v>4</v>
      </c>
      <c r="D119" t="s">
        <v>14</v>
      </c>
      <c r="E119" s="9"/>
    </row>
    <row r="120" spans="1:5" x14ac:dyDescent="0.2">
      <c r="A120">
        <v>1</v>
      </c>
      <c r="B120" s="5">
        <v>45524.96230324074</v>
      </c>
      <c r="C120" t="s">
        <v>4</v>
      </c>
      <c r="D120" t="s">
        <v>47</v>
      </c>
      <c r="E120" s="9"/>
    </row>
    <row r="121" spans="1:5" x14ac:dyDescent="0.2">
      <c r="A121">
        <v>1</v>
      </c>
      <c r="B121" s="5">
        <v>45524.962314814817</v>
      </c>
      <c r="C121" t="s">
        <v>4</v>
      </c>
      <c r="D121" t="s">
        <v>48</v>
      </c>
      <c r="E121" s="9"/>
    </row>
    <row r="122" spans="1:5" x14ac:dyDescent="0.2">
      <c r="A122">
        <v>1</v>
      </c>
      <c r="B122" s="5">
        <v>45524.962314814817</v>
      </c>
      <c r="C122" t="s">
        <v>4</v>
      </c>
      <c r="D122" t="s">
        <v>49</v>
      </c>
      <c r="E122" s="9"/>
    </row>
    <row r="123" spans="1:5" x14ac:dyDescent="0.2">
      <c r="A123">
        <v>1</v>
      </c>
      <c r="B123" s="5">
        <v>45524.962314814817</v>
      </c>
      <c r="C123" t="s">
        <v>4</v>
      </c>
      <c r="D123" t="s">
        <v>50</v>
      </c>
      <c r="E123" s="9"/>
    </row>
    <row r="124" spans="1:5" x14ac:dyDescent="0.2">
      <c r="A124">
        <v>1</v>
      </c>
      <c r="B124" s="5">
        <v>45524.962314814817</v>
      </c>
      <c r="C124" t="s">
        <v>4</v>
      </c>
      <c r="D124" t="s">
        <v>51</v>
      </c>
      <c r="E124" s="9"/>
    </row>
    <row r="125" spans="1:5" x14ac:dyDescent="0.2">
      <c r="A125">
        <v>1</v>
      </c>
      <c r="B125" s="5">
        <v>45524.962326388886</v>
      </c>
      <c r="C125" t="s">
        <v>4</v>
      </c>
      <c r="D125" t="s">
        <v>52</v>
      </c>
      <c r="E125" s="9"/>
    </row>
    <row r="126" spans="1:5" x14ac:dyDescent="0.2">
      <c r="A126">
        <v>1</v>
      </c>
      <c r="B126" s="5">
        <v>45524.962326388886</v>
      </c>
      <c r="C126" t="s">
        <v>4</v>
      </c>
      <c r="D126" t="s">
        <v>53</v>
      </c>
      <c r="E126" s="9"/>
    </row>
    <row r="127" spans="1:5" x14ac:dyDescent="0.2">
      <c r="A127">
        <v>1</v>
      </c>
      <c r="B127" s="5">
        <v>45524.962326388886</v>
      </c>
      <c r="C127" t="s">
        <v>4</v>
      </c>
      <c r="D127" t="s">
        <v>54</v>
      </c>
      <c r="E127" s="9"/>
    </row>
    <row r="128" spans="1:5" x14ac:dyDescent="0.2">
      <c r="A128">
        <v>1</v>
      </c>
      <c r="B128" s="5">
        <v>45524.962326388886</v>
      </c>
      <c r="C128" t="s">
        <v>4</v>
      </c>
      <c r="D128" t="s">
        <v>55</v>
      </c>
      <c r="E128" s="9"/>
    </row>
    <row r="129" spans="1:5" x14ac:dyDescent="0.2">
      <c r="A129">
        <v>1</v>
      </c>
      <c r="B129" s="5">
        <v>45524.962916666664</v>
      </c>
      <c r="C129" t="s">
        <v>4</v>
      </c>
      <c r="D129" t="s">
        <v>5</v>
      </c>
      <c r="E129" s="9"/>
    </row>
    <row r="130" spans="1:5" x14ac:dyDescent="0.2">
      <c r="A130">
        <v>1</v>
      </c>
      <c r="B130" s="5">
        <v>45524.96292824074</v>
      </c>
      <c r="C130" t="s">
        <v>4</v>
      </c>
      <c r="D130" t="s">
        <v>6</v>
      </c>
      <c r="E130" s="9"/>
    </row>
    <row r="131" spans="1:5" x14ac:dyDescent="0.2">
      <c r="A131">
        <v>1</v>
      </c>
      <c r="B131" s="5">
        <v>45524.96292824074</v>
      </c>
      <c r="C131" t="s">
        <v>4</v>
      </c>
      <c r="D131" t="s">
        <v>7</v>
      </c>
      <c r="E131" s="9"/>
    </row>
    <row r="132" spans="1:5" x14ac:dyDescent="0.2">
      <c r="A132">
        <v>1</v>
      </c>
      <c r="B132" s="5">
        <v>45524.962939814817</v>
      </c>
      <c r="C132" t="s">
        <v>4</v>
      </c>
      <c r="D132" t="s">
        <v>8</v>
      </c>
      <c r="E132" s="9"/>
    </row>
    <row r="133" spans="1:5" x14ac:dyDescent="0.2">
      <c r="A133">
        <v>1</v>
      </c>
      <c r="B133" s="5">
        <v>45524.962939814817</v>
      </c>
      <c r="C133" t="s">
        <v>4</v>
      </c>
      <c r="D133" t="s">
        <v>9</v>
      </c>
      <c r="E133" s="9"/>
    </row>
    <row r="134" spans="1:5" x14ac:dyDescent="0.2">
      <c r="A134">
        <v>1</v>
      </c>
      <c r="B134" s="5">
        <v>45524.962951388887</v>
      </c>
      <c r="C134" t="s">
        <v>4</v>
      </c>
      <c r="D134" t="s">
        <v>28</v>
      </c>
      <c r="E134" s="9"/>
    </row>
    <row r="135" spans="1:5" x14ac:dyDescent="0.2">
      <c r="A135">
        <v>1</v>
      </c>
      <c r="B135" s="5">
        <v>45524.962951388887</v>
      </c>
      <c r="C135" t="s">
        <v>4</v>
      </c>
      <c r="D135" t="s">
        <v>29</v>
      </c>
      <c r="E135" s="9"/>
    </row>
    <row r="136" spans="1:5" x14ac:dyDescent="0.2">
      <c r="A136">
        <v>1</v>
      </c>
      <c r="B136" s="5">
        <v>45524.962951388887</v>
      </c>
      <c r="C136" t="s">
        <v>4</v>
      </c>
      <c r="D136" t="s">
        <v>30</v>
      </c>
      <c r="E136" s="9"/>
    </row>
    <row r="137" spans="1:5" x14ac:dyDescent="0.2">
      <c r="A137">
        <v>1</v>
      </c>
      <c r="B137" s="5">
        <v>45524.962951388887</v>
      </c>
      <c r="C137" t="s">
        <v>4</v>
      </c>
      <c r="D137" t="s">
        <v>31</v>
      </c>
      <c r="E137" s="9"/>
    </row>
    <row r="138" spans="1:5" x14ac:dyDescent="0.2">
      <c r="A138">
        <v>1</v>
      </c>
      <c r="B138" s="5">
        <v>45524.962951388887</v>
      </c>
      <c r="C138" t="s">
        <v>4</v>
      </c>
      <c r="D138" t="s">
        <v>32</v>
      </c>
      <c r="E138" s="9"/>
    </row>
    <row r="139" spans="1:5" x14ac:dyDescent="0.2">
      <c r="A139">
        <v>1</v>
      </c>
      <c r="B139" s="5">
        <v>45524.962951388887</v>
      </c>
      <c r="C139" t="s">
        <v>4</v>
      </c>
      <c r="D139" t="s">
        <v>22</v>
      </c>
      <c r="E139" s="9"/>
    </row>
    <row r="140" spans="1:5" x14ac:dyDescent="0.2">
      <c r="A140">
        <v>1</v>
      </c>
      <c r="B140" s="5">
        <v>45524.962962962964</v>
      </c>
      <c r="C140" t="s">
        <v>4</v>
      </c>
      <c r="D140" t="s">
        <v>23</v>
      </c>
      <c r="E140" s="9"/>
    </row>
    <row r="141" spans="1:5" x14ac:dyDescent="0.2">
      <c r="A141">
        <v>1</v>
      </c>
      <c r="B141" s="5">
        <v>45524.962962962964</v>
      </c>
      <c r="C141" t="s">
        <v>4</v>
      </c>
      <c r="D141" t="s">
        <v>33</v>
      </c>
      <c r="E141" s="9"/>
    </row>
    <row r="142" spans="1:5" x14ac:dyDescent="0.2">
      <c r="A142">
        <v>1</v>
      </c>
      <c r="B142" s="5">
        <v>45524.962962962964</v>
      </c>
      <c r="C142" t="s">
        <v>4</v>
      </c>
      <c r="D142" t="s">
        <v>34</v>
      </c>
      <c r="E142" s="9"/>
    </row>
    <row r="143" spans="1:5" x14ac:dyDescent="0.2">
      <c r="A143">
        <v>1</v>
      </c>
      <c r="B143" s="5">
        <v>45524.962962962964</v>
      </c>
      <c r="C143" t="s">
        <v>4</v>
      </c>
      <c r="D143" t="s">
        <v>35</v>
      </c>
      <c r="E143" s="9"/>
    </row>
    <row r="144" spans="1:5" x14ac:dyDescent="0.2">
      <c r="A144">
        <v>1</v>
      </c>
      <c r="B144" s="5">
        <v>45524.962962962964</v>
      </c>
      <c r="C144" t="s">
        <v>4</v>
      </c>
      <c r="D144" t="s">
        <v>36</v>
      </c>
      <c r="E144" s="9"/>
    </row>
    <row r="145" spans="1:5" x14ac:dyDescent="0.2">
      <c r="A145">
        <v>1</v>
      </c>
      <c r="B145" s="5">
        <v>45524.96297453704</v>
      </c>
      <c r="C145" t="s">
        <v>4</v>
      </c>
      <c r="D145" t="s">
        <v>37</v>
      </c>
      <c r="E145" s="9"/>
    </row>
    <row r="146" spans="1:5" x14ac:dyDescent="0.2">
      <c r="A146">
        <v>1</v>
      </c>
      <c r="B146" s="5">
        <v>45524.96297453704</v>
      </c>
      <c r="C146" t="s">
        <v>4</v>
      </c>
      <c r="D146" t="s">
        <v>38</v>
      </c>
      <c r="E146" s="9"/>
    </row>
    <row r="147" spans="1:5" x14ac:dyDescent="0.2">
      <c r="A147">
        <v>1</v>
      </c>
      <c r="B147" s="5">
        <v>45524.96297453704</v>
      </c>
      <c r="C147" t="s">
        <v>4</v>
      </c>
      <c r="D147" t="s">
        <v>39</v>
      </c>
      <c r="E147" s="9"/>
    </row>
    <row r="148" spans="1:5" x14ac:dyDescent="0.2">
      <c r="A148">
        <v>1</v>
      </c>
      <c r="B148" s="5">
        <v>45524.96297453704</v>
      </c>
      <c r="C148" t="s">
        <v>4</v>
      </c>
      <c r="D148" t="s">
        <v>40</v>
      </c>
      <c r="E148" s="9"/>
    </row>
    <row r="149" spans="1:5" x14ac:dyDescent="0.2">
      <c r="A149">
        <v>1</v>
      </c>
      <c r="B149" s="5">
        <v>45524.96297453704</v>
      </c>
      <c r="C149" t="s">
        <v>4</v>
      </c>
      <c r="D149" t="s">
        <v>41</v>
      </c>
      <c r="E149" s="9"/>
    </row>
    <row r="150" spans="1:5" x14ac:dyDescent="0.2">
      <c r="A150">
        <v>1</v>
      </c>
      <c r="B150" s="5">
        <v>45524.96297453704</v>
      </c>
      <c r="C150" t="s">
        <v>4</v>
      </c>
      <c r="D150" t="s">
        <v>25</v>
      </c>
      <c r="E150" s="9"/>
    </row>
    <row r="151" spans="1:5" x14ac:dyDescent="0.2">
      <c r="A151">
        <v>1</v>
      </c>
      <c r="B151" s="5">
        <v>45524.96298611111</v>
      </c>
      <c r="C151" t="s">
        <v>4</v>
      </c>
      <c r="D151" t="s">
        <v>27</v>
      </c>
      <c r="E151" s="9"/>
    </row>
    <row r="152" spans="1:5" x14ac:dyDescent="0.2">
      <c r="A152">
        <v>1</v>
      </c>
      <c r="B152" s="5">
        <v>45524.96298611111</v>
      </c>
      <c r="C152" t="s">
        <v>4</v>
      </c>
      <c r="D152" t="s">
        <v>42</v>
      </c>
      <c r="E152" s="9"/>
    </row>
    <row r="153" spans="1:5" x14ac:dyDescent="0.2">
      <c r="A153">
        <v>1</v>
      </c>
      <c r="B153" s="5">
        <v>45524.96298611111</v>
      </c>
      <c r="C153" t="s">
        <v>4</v>
      </c>
      <c r="D153" t="s">
        <v>43</v>
      </c>
      <c r="E153" s="9"/>
    </row>
    <row r="154" spans="1:5" x14ac:dyDescent="0.2">
      <c r="A154">
        <v>1</v>
      </c>
      <c r="B154" s="5">
        <v>45524.96298611111</v>
      </c>
      <c r="C154" t="s">
        <v>4</v>
      </c>
      <c r="D154" t="s">
        <v>44</v>
      </c>
      <c r="E154" s="9"/>
    </row>
    <row r="155" spans="1:5" x14ac:dyDescent="0.2">
      <c r="A155">
        <v>1</v>
      </c>
      <c r="B155" s="5">
        <v>45524.96298611111</v>
      </c>
      <c r="C155" t="s">
        <v>4</v>
      </c>
      <c r="D155" t="s">
        <v>45</v>
      </c>
      <c r="E155" s="9"/>
    </row>
    <row r="156" spans="1:5" x14ac:dyDescent="0.2">
      <c r="A156">
        <v>1</v>
      </c>
      <c r="B156" s="5">
        <v>45524.96303240741</v>
      </c>
      <c r="C156" t="s">
        <v>4</v>
      </c>
      <c r="D156" t="s">
        <v>56</v>
      </c>
      <c r="E156" s="9"/>
    </row>
    <row r="157" spans="1:5" x14ac:dyDescent="0.2">
      <c r="A157">
        <v>1</v>
      </c>
      <c r="B157" s="5">
        <v>45524.963043981479</v>
      </c>
      <c r="C157" t="s">
        <v>4</v>
      </c>
      <c r="D157" t="s">
        <v>57</v>
      </c>
      <c r="E157" s="9"/>
    </row>
    <row r="158" spans="1:5" x14ac:dyDescent="0.2">
      <c r="A158">
        <v>1</v>
      </c>
      <c r="B158" s="5">
        <v>45524.963043981479</v>
      </c>
      <c r="C158" t="s">
        <v>4</v>
      </c>
      <c r="D158" t="s">
        <v>58</v>
      </c>
      <c r="E158" s="9"/>
    </row>
    <row r="159" spans="1:5" x14ac:dyDescent="0.2">
      <c r="A159">
        <v>1</v>
      </c>
      <c r="B159" s="5">
        <v>45524.963043981479</v>
      </c>
      <c r="C159" t="s">
        <v>4</v>
      </c>
      <c r="D159" t="s">
        <v>59</v>
      </c>
      <c r="E159" s="9"/>
    </row>
    <row r="160" spans="1:5" x14ac:dyDescent="0.2">
      <c r="A160">
        <v>1</v>
      </c>
      <c r="B160" s="5">
        <v>45524.963043981479</v>
      </c>
      <c r="C160" t="s">
        <v>4</v>
      </c>
      <c r="D160" t="s">
        <v>60</v>
      </c>
      <c r="E160" s="9"/>
    </row>
    <row r="161" spans="1:5" x14ac:dyDescent="0.2">
      <c r="A161">
        <v>1</v>
      </c>
      <c r="B161" s="5">
        <v>45524.963043981479</v>
      </c>
      <c r="C161" t="s">
        <v>4</v>
      </c>
      <c r="D161" t="s">
        <v>61</v>
      </c>
      <c r="E161" s="9"/>
    </row>
    <row r="162" spans="1:5" x14ac:dyDescent="0.2">
      <c r="A162">
        <v>1</v>
      </c>
      <c r="B162" s="5">
        <v>45524.963043981479</v>
      </c>
      <c r="C162" t="s">
        <v>4</v>
      </c>
      <c r="D162" t="s">
        <v>62</v>
      </c>
      <c r="E162" s="9"/>
    </row>
    <row r="163" spans="1:5" x14ac:dyDescent="0.2">
      <c r="A163">
        <v>1</v>
      </c>
      <c r="B163" s="5">
        <v>45524.963055555556</v>
      </c>
      <c r="C163" t="s">
        <v>4</v>
      </c>
      <c r="D163" t="s">
        <v>63</v>
      </c>
      <c r="E163" s="9"/>
    </row>
    <row r="164" spans="1:5" x14ac:dyDescent="0.2">
      <c r="A164">
        <v>1</v>
      </c>
      <c r="B164" s="5">
        <v>45524.963055555556</v>
      </c>
      <c r="C164" t="s">
        <v>4</v>
      </c>
      <c r="D164" t="s">
        <v>64</v>
      </c>
      <c r="E164" s="9"/>
    </row>
    <row r="165" spans="1:5" x14ac:dyDescent="0.2">
      <c r="A165">
        <v>1</v>
      </c>
      <c r="B165" s="5">
        <v>45524.963055555556</v>
      </c>
      <c r="C165" t="s">
        <v>4</v>
      </c>
      <c r="D165" t="s">
        <v>65</v>
      </c>
      <c r="E165" s="9"/>
    </row>
    <row r="166" spans="1:5" x14ac:dyDescent="0.2">
      <c r="A166">
        <v>1</v>
      </c>
      <c r="B166" s="5">
        <v>45524.963055555556</v>
      </c>
      <c r="C166" t="s">
        <v>4</v>
      </c>
      <c r="D166" t="s">
        <v>66</v>
      </c>
      <c r="E166" s="9"/>
    </row>
    <row r="167" spans="1:5" x14ac:dyDescent="0.2">
      <c r="A167">
        <v>1</v>
      </c>
      <c r="B167" s="5">
        <v>45524.963055555556</v>
      </c>
      <c r="C167" t="s">
        <v>4</v>
      </c>
      <c r="D167" t="s">
        <v>67</v>
      </c>
      <c r="E167" s="9"/>
    </row>
    <row r="168" spans="1:5" x14ac:dyDescent="0.2">
      <c r="A168">
        <v>1</v>
      </c>
      <c r="B168" s="5">
        <v>45524.963067129633</v>
      </c>
      <c r="C168" t="s">
        <v>4</v>
      </c>
      <c r="D168" t="s">
        <v>68</v>
      </c>
      <c r="E168" s="9"/>
    </row>
    <row r="169" spans="1:5" x14ac:dyDescent="0.2">
      <c r="A169">
        <v>1</v>
      </c>
      <c r="B169" s="5">
        <v>45524.963067129633</v>
      </c>
      <c r="C169" t="s">
        <v>4</v>
      </c>
      <c r="D169" t="s">
        <v>69</v>
      </c>
      <c r="E169" s="9"/>
    </row>
    <row r="170" spans="1:5" x14ac:dyDescent="0.2">
      <c r="A170">
        <v>1</v>
      </c>
      <c r="B170" s="5">
        <v>45524.963067129633</v>
      </c>
      <c r="C170" t="s">
        <v>4</v>
      </c>
      <c r="D170" t="s">
        <v>70</v>
      </c>
      <c r="E170" s="9"/>
    </row>
    <row r="171" spans="1:5" x14ac:dyDescent="0.2">
      <c r="A171">
        <v>1</v>
      </c>
      <c r="B171" s="5">
        <v>45524.963067129633</v>
      </c>
      <c r="C171" t="s">
        <v>4</v>
      </c>
      <c r="D171" t="s">
        <v>71</v>
      </c>
      <c r="E171" s="9"/>
    </row>
    <row r="172" spans="1:5" x14ac:dyDescent="0.2">
      <c r="A172">
        <v>1</v>
      </c>
      <c r="B172" s="5">
        <v>45524.963090277779</v>
      </c>
      <c r="C172" t="s">
        <v>4</v>
      </c>
      <c r="D172" t="s">
        <v>72</v>
      </c>
      <c r="E172" s="9"/>
    </row>
    <row r="173" spans="1:5" x14ac:dyDescent="0.2">
      <c r="A173">
        <v>1</v>
      </c>
      <c r="B173" s="5">
        <v>45524.963090277779</v>
      </c>
      <c r="C173" t="s">
        <v>4</v>
      </c>
      <c r="D173" t="s">
        <v>73</v>
      </c>
      <c r="E173" s="9"/>
    </row>
    <row r="174" spans="1:5" x14ac:dyDescent="0.2">
      <c r="A174">
        <v>1</v>
      </c>
      <c r="B174" s="5">
        <v>45524.963090277779</v>
      </c>
      <c r="C174" t="s">
        <v>4</v>
      </c>
      <c r="D174" t="s">
        <v>74</v>
      </c>
      <c r="E174" s="9"/>
    </row>
    <row r="175" spans="1:5" x14ac:dyDescent="0.2">
      <c r="A175">
        <v>1</v>
      </c>
      <c r="B175" s="5">
        <v>45524.963090277779</v>
      </c>
      <c r="C175" t="s">
        <v>4</v>
      </c>
      <c r="D175" t="s">
        <v>75</v>
      </c>
      <c r="E175" s="9"/>
    </row>
    <row r="176" spans="1:5" x14ac:dyDescent="0.2">
      <c r="A176">
        <v>1</v>
      </c>
      <c r="B176" s="5">
        <v>45524.963090277779</v>
      </c>
      <c r="C176" t="s">
        <v>4</v>
      </c>
      <c r="D176" t="s">
        <v>76</v>
      </c>
      <c r="E176" s="9"/>
    </row>
    <row r="177" spans="1:5" x14ac:dyDescent="0.2">
      <c r="A177">
        <v>1</v>
      </c>
      <c r="B177" s="5">
        <v>45524.963101851848</v>
      </c>
      <c r="C177" t="s">
        <v>4</v>
      </c>
      <c r="D177" t="s">
        <v>77</v>
      </c>
      <c r="E177" s="9"/>
    </row>
    <row r="178" spans="1:5" x14ac:dyDescent="0.2">
      <c r="A178">
        <v>1</v>
      </c>
      <c r="B178" s="5">
        <v>45524.963101851848</v>
      </c>
      <c r="C178" t="s">
        <v>4</v>
      </c>
      <c r="D178" t="s">
        <v>78</v>
      </c>
      <c r="E178" s="9"/>
    </row>
    <row r="179" spans="1:5" x14ac:dyDescent="0.2">
      <c r="A179">
        <v>1</v>
      </c>
      <c r="B179" s="5">
        <v>45524.963101851848</v>
      </c>
      <c r="C179" t="s">
        <v>4</v>
      </c>
      <c r="D179" t="s">
        <v>79</v>
      </c>
      <c r="E179" s="9"/>
    </row>
    <row r="180" spans="1:5" x14ac:dyDescent="0.2">
      <c r="A180">
        <v>1</v>
      </c>
      <c r="B180" s="5">
        <v>45524.963101851848</v>
      </c>
      <c r="C180" t="s">
        <v>4</v>
      </c>
      <c r="D180" t="s">
        <v>80</v>
      </c>
      <c r="E180" s="9"/>
    </row>
    <row r="181" spans="1:5" x14ac:dyDescent="0.2">
      <c r="A181">
        <v>1</v>
      </c>
      <c r="B181" s="5">
        <v>45524.963101851848</v>
      </c>
      <c r="C181" t="s">
        <v>4</v>
      </c>
      <c r="D181" t="s">
        <v>81</v>
      </c>
      <c r="E181" s="9"/>
    </row>
    <row r="182" spans="1:5" x14ac:dyDescent="0.2">
      <c r="A182">
        <v>1</v>
      </c>
      <c r="B182" s="5">
        <v>45524.963101851848</v>
      </c>
      <c r="C182" t="s">
        <v>4</v>
      </c>
      <c r="D182" t="s">
        <v>82</v>
      </c>
      <c r="E182" s="9"/>
    </row>
    <row r="183" spans="1:5" x14ac:dyDescent="0.2">
      <c r="A183">
        <v>1</v>
      </c>
      <c r="B183" s="5">
        <v>45524.963113425925</v>
      </c>
      <c r="C183" t="s">
        <v>4</v>
      </c>
      <c r="D183" t="s">
        <v>83</v>
      </c>
      <c r="E183" s="9"/>
    </row>
    <row r="184" spans="1:5" x14ac:dyDescent="0.2">
      <c r="A184">
        <v>1</v>
      </c>
      <c r="B184" s="5">
        <v>45524.963113425925</v>
      </c>
      <c r="C184" t="s">
        <v>4</v>
      </c>
      <c r="D184" t="s">
        <v>84</v>
      </c>
      <c r="E184" s="9"/>
    </row>
    <row r="185" spans="1:5" x14ac:dyDescent="0.2">
      <c r="A185">
        <v>1</v>
      </c>
      <c r="B185" s="5">
        <v>45524.963113425925</v>
      </c>
      <c r="C185" t="s">
        <v>4</v>
      </c>
      <c r="D185" t="s">
        <v>85</v>
      </c>
      <c r="E185" s="9"/>
    </row>
    <row r="186" spans="1:5" x14ac:dyDescent="0.2">
      <c r="A186">
        <v>1</v>
      </c>
      <c r="B186" s="5">
        <v>45524.96329861111</v>
      </c>
      <c r="C186" t="s">
        <v>4</v>
      </c>
      <c r="D186" t="s">
        <v>24</v>
      </c>
      <c r="E186" s="9"/>
    </row>
    <row r="187" spans="1:5" x14ac:dyDescent="0.2">
      <c r="A187">
        <v>1</v>
      </c>
      <c r="B187" s="5">
        <v>45524.96329861111</v>
      </c>
      <c r="C187" t="s">
        <v>4</v>
      </c>
      <c r="D187" t="s">
        <v>26</v>
      </c>
      <c r="E187" s="9"/>
    </row>
    <row r="188" spans="1:5" x14ac:dyDescent="0.2">
      <c r="A188">
        <v>1</v>
      </c>
      <c r="B188" s="5">
        <v>45524.963310185187</v>
      </c>
      <c r="C188" t="s">
        <v>4</v>
      </c>
      <c r="D188" t="s">
        <v>86</v>
      </c>
      <c r="E188" s="9"/>
    </row>
    <row r="189" spans="1:5" x14ac:dyDescent="0.2">
      <c r="A189">
        <v>1</v>
      </c>
      <c r="B189" s="5">
        <v>45524.963310185187</v>
      </c>
      <c r="C189" t="s">
        <v>4</v>
      </c>
      <c r="D189" t="s">
        <v>87</v>
      </c>
      <c r="E189" s="9"/>
    </row>
    <row r="190" spans="1:5" x14ac:dyDescent="0.2">
      <c r="A190">
        <v>1</v>
      </c>
      <c r="B190" s="5">
        <v>45524.963310185187</v>
      </c>
      <c r="C190" t="s">
        <v>4</v>
      </c>
      <c r="D190" t="s">
        <v>88</v>
      </c>
      <c r="E190" s="9"/>
    </row>
    <row r="191" spans="1:5" x14ac:dyDescent="0.2">
      <c r="A191">
        <v>1</v>
      </c>
      <c r="B191" s="5">
        <v>45524.963310185187</v>
      </c>
      <c r="C191" t="s">
        <v>4</v>
      </c>
      <c r="D191" t="s">
        <v>89</v>
      </c>
      <c r="E191" s="9"/>
    </row>
    <row r="192" spans="1:5" x14ac:dyDescent="0.2">
      <c r="A192">
        <v>1</v>
      </c>
      <c r="B192" s="5">
        <v>45524.963333333333</v>
      </c>
      <c r="C192" t="s">
        <v>4</v>
      </c>
      <c r="D192" t="s">
        <v>14</v>
      </c>
      <c r="E192" s="9"/>
    </row>
    <row r="193" spans="1:5" x14ac:dyDescent="0.2">
      <c r="A193">
        <v>1</v>
      </c>
      <c r="B193" s="5">
        <v>45524.963333333333</v>
      </c>
      <c r="C193" t="s">
        <v>4</v>
      </c>
      <c r="D193" t="s">
        <v>14</v>
      </c>
      <c r="E193" s="9"/>
    </row>
    <row r="194" spans="1:5" x14ac:dyDescent="0.2">
      <c r="A194">
        <v>1</v>
      </c>
      <c r="B194" s="5">
        <v>45524.963333333333</v>
      </c>
      <c r="C194" t="s">
        <v>4</v>
      </c>
      <c r="D194" t="s">
        <v>14</v>
      </c>
      <c r="E194" s="9"/>
    </row>
    <row r="195" spans="1:5" x14ac:dyDescent="0.2">
      <c r="A195">
        <v>1</v>
      </c>
      <c r="B195" s="5">
        <v>45524.96334490741</v>
      </c>
      <c r="C195" t="s">
        <v>4</v>
      </c>
      <c r="D195" t="s">
        <v>14</v>
      </c>
      <c r="E195" s="9"/>
    </row>
    <row r="196" spans="1:5" x14ac:dyDescent="0.2">
      <c r="A196">
        <v>1</v>
      </c>
      <c r="B196" s="5">
        <v>45524.96334490741</v>
      </c>
      <c r="C196" t="s">
        <v>4</v>
      </c>
      <c r="D196" t="s">
        <v>14</v>
      </c>
      <c r="E196" s="9"/>
    </row>
    <row r="197" spans="1:5" x14ac:dyDescent="0.2">
      <c r="A197">
        <v>1</v>
      </c>
      <c r="B197" s="5">
        <v>45524.96334490741</v>
      </c>
      <c r="C197" t="s">
        <v>4</v>
      </c>
      <c r="D197" t="s">
        <v>14</v>
      </c>
      <c r="E197" s="9"/>
    </row>
    <row r="198" spans="1:5" x14ac:dyDescent="0.2">
      <c r="A198">
        <v>1</v>
      </c>
      <c r="B198" s="5">
        <v>45524.96334490741</v>
      </c>
      <c r="C198" t="s">
        <v>4</v>
      </c>
      <c r="D198" t="s">
        <v>14</v>
      </c>
      <c r="E198" s="9"/>
    </row>
    <row r="199" spans="1:5" x14ac:dyDescent="0.2">
      <c r="A199">
        <v>1</v>
      </c>
      <c r="B199" s="5">
        <v>45524.964502314811</v>
      </c>
      <c r="C199" t="s">
        <v>4</v>
      </c>
      <c r="D199" t="s">
        <v>12</v>
      </c>
      <c r="E199" s="9"/>
    </row>
    <row r="200" spans="1:5" x14ac:dyDescent="0.2">
      <c r="A200">
        <v>1</v>
      </c>
      <c r="B200" s="5">
        <v>45524.964513888888</v>
      </c>
      <c r="C200" t="s">
        <v>4</v>
      </c>
      <c r="D200" t="s">
        <v>90</v>
      </c>
      <c r="E200" s="9"/>
    </row>
    <row r="201" spans="1:5" x14ac:dyDescent="0.2">
      <c r="A201">
        <v>1</v>
      </c>
      <c r="B201" s="5">
        <v>45524.964513888888</v>
      </c>
      <c r="C201" t="s">
        <v>4</v>
      </c>
      <c r="D201" t="s">
        <v>91</v>
      </c>
      <c r="E201" s="9"/>
    </row>
    <row r="202" spans="1:5" x14ac:dyDescent="0.2">
      <c r="A202">
        <v>1</v>
      </c>
      <c r="B202" s="5">
        <v>45524.964513888888</v>
      </c>
      <c r="C202" t="s">
        <v>4</v>
      </c>
      <c r="D202" t="s">
        <v>92</v>
      </c>
      <c r="E202" s="9"/>
    </row>
    <row r="203" spans="1:5" x14ac:dyDescent="0.2">
      <c r="A203">
        <v>1</v>
      </c>
      <c r="B203" s="5">
        <v>45524.964513888888</v>
      </c>
      <c r="C203" t="s">
        <v>4</v>
      </c>
      <c r="D203" t="s">
        <v>93</v>
      </c>
      <c r="E203" s="9"/>
    </row>
    <row r="204" spans="1:5" x14ac:dyDescent="0.2">
      <c r="A204">
        <v>1</v>
      </c>
      <c r="B204" s="5">
        <v>45524.964513888888</v>
      </c>
      <c r="C204" t="s">
        <v>4</v>
      </c>
      <c r="D204" t="s">
        <v>94</v>
      </c>
      <c r="E204" s="9"/>
    </row>
    <row r="205" spans="1:5" x14ac:dyDescent="0.2">
      <c r="A205">
        <v>1</v>
      </c>
      <c r="B205" s="5">
        <v>45524.964513888888</v>
      </c>
      <c r="C205" t="s">
        <v>4</v>
      </c>
      <c r="D205" t="s">
        <v>95</v>
      </c>
      <c r="E205" s="9"/>
    </row>
    <row r="206" spans="1:5" x14ac:dyDescent="0.2">
      <c r="A206">
        <v>1</v>
      </c>
      <c r="B206" s="5">
        <v>45524.964525462965</v>
      </c>
      <c r="C206" t="s">
        <v>4</v>
      </c>
      <c r="D206" t="s">
        <v>96</v>
      </c>
      <c r="E206" s="9"/>
    </row>
    <row r="207" spans="1:5" x14ac:dyDescent="0.2">
      <c r="A207">
        <v>1</v>
      </c>
      <c r="B207" s="5">
        <v>45524.964525462965</v>
      </c>
      <c r="C207" t="s">
        <v>4</v>
      </c>
      <c r="D207" t="s">
        <v>97</v>
      </c>
      <c r="E207" s="9"/>
    </row>
    <row r="208" spans="1:5" x14ac:dyDescent="0.2">
      <c r="A208">
        <v>1</v>
      </c>
      <c r="B208" s="5">
        <v>45524.964525462965</v>
      </c>
      <c r="C208" t="s">
        <v>4</v>
      </c>
      <c r="D208" t="s">
        <v>98</v>
      </c>
      <c r="E208" s="9"/>
    </row>
    <row r="209" spans="1:5" x14ac:dyDescent="0.2">
      <c r="A209">
        <v>1</v>
      </c>
      <c r="B209" s="5">
        <v>45524.964525462965</v>
      </c>
      <c r="C209" t="s">
        <v>4</v>
      </c>
      <c r="D209" t="s">
        <v>99</v>
      </c>
      <c r="E209" s="9"/>
    </row>
    <row r="210" spans="1:5" x14ac:dyDescent="0.2">
      <c r="A210">
        <v>1</v>
      </c>
      <c r="B210" s="5">
        <v>45524.964525462965</v>
      </c>
      <c r="C210" t="s">
        <v>4</v>
      </c>
      <c r="D210" t="s">
        <v>100</v>
      </c>
      <c r="E210" s="9"/>
    </row>
    <row r="211" spans="1:5" x14ac:dyDescent="0.2">
      <c r="A211">
        <v>1</v>
      </c>
      <c r="B211" s="5">
        <v>45524.964525462965</v>
      </c>
      <c r="C211" t="s">
        <v>4</v>
      </c>
      <c r="D211" t="s">
        <v>101</v>
      </c>
      <c r="E211" s="9"/>
    </row>
    <row r="212" spans="1:5" x14ac:dyDescent="0.2">
      <c r="A212">
        <v>5</v>
      </c>
      <c r="B212" s="5">
        <v>45524.964548611111</v>
      </c>
      <c r="C212" t="s">
        <v>102</v>
      </c>
      <c r="D212" t="s">
        <v>12</v>
      </c>
      <c r="E212" s="9"/>
    </row>
    <row r="213" spans="1:5" x14ac:dyDescent="0.2">
      <c r="A213">
        <v>5</v>
      </c>
      <c r="B213" s="5">
        <v>45524.964548611111</v>
      </c>
      <c r="C213" t="s">
        <v>102</v>
      </c>
      <c r="D213" t="s">
        <v>90</v>
      </c>
      <c r="E213" s="9"/>
    </row>
    <row r="214" spans="1:5" x14ac:dyDescent="0.2">
      <c r="A214">
        <v>5</v>
      </c>
      <c r="B214" s="5">
        <v>45524.964548611111</v>
      </c>
      <c r="C214" t="s">
        <v>102</v>
      </c>
      <c r="D214" t="s">
        <v>91</v>
      </c>
      <c r="E214" s="9"/>
    </row>
    <row r="215" spans="1:5" x14ac:dyDescent="0.2">
      <c r="A215">
        <v>5</v>
      </c>
      <c r="B215" s="5">
        <v>45524.964560185188</v>
      </c>
      <c r="C215" t="s">
        <v>102</v>
      </c>
      <c r="D215" t="s">
        <v>92</v>
      </c>
      <c r="E215" s="9"/>
    </row>
    <row r="216" spans="1:5" x14ac:dyDescent="0.2">
      <c r="A216">
        <v>5</v>
      </c>
      <c r="B216" s="5">
        <v>45524.964560185188</v>
      </c>
      <c r="C216" t="s">
        <v>102</v>
      </c>
      <c r="D216" t="s">
        <v>93</v>
      </c>
      <c r="E216" s="9"/>
    </row>
    <row r="217" spans="1:5" x14ac:dyDescent="0.2">
      <c r="A217">
        <v>14</v>
      </c>
      <c r="B217" s="5">
        <v>45524.964571759258</v>
      </c>
      <c r="C217" t="s">
        <v>103</v>
      </c>
      <c r="D217" t="s">
        <v>12</v>
      </c>
      <c r="E217" s="9"/>
    </row>
    <row r="218" spans="1:5" x14ac:dyDescent="0.2">
      <c r="A218">
        <v>14</v>
      </c>
      <c r="B218" s="5">
        <v>45524.964571759258</v>
      </c>
      <c r="C218" t="s">
        <v>103</v>
      </c>
      <c r="D218" t="s">
        <v>90</v>
      </c>
      <c r="E218" s="9"/>
    </row>
    <row r="219" spans="1:5" x14ac:dyDescent="0.2">
      <c r="A219">
        <v>14</v>
      </c>
      <c r="B219" s="5">
        <v>45524.964571759258</v>
      </c>
      <c r="C219" t="s">
        <v>103</v>
      </c>
      <c r="D219" t="s">
        <v>91</v>
      </c>
      <c r="E219" s="9"/>
    </row>
    <row r="220" spans="1:5" x14ac:dyDescent="0.2">
      <c r="A220">
        <v>14</v>
      </c>
      <c r="B220" s="5">
        <v>45524.964571759258</v>
      </c>
      <c r="C220" t="s">
        <v>103</v>
      </c>
      <c r="D220" t="s">
        <v>92</v>
      </c>
      <c r="E220" s="9"/>
    </row>
    <row r="221" spans="1:5" x14ac:dyDescent="0.2">
      <c r="A221">
        <v>14</v>
      </c>
      <c r="B221" s="5">
        <v>45524.964583333334</v>
      </c>
      <c r="C221" t="s">
        <v>103</v>
      </c>
      <c r="D221" t="s">
        <v>93</v>
      </c>
      <c r="E221" s="9"/>
    </row>
    <row r="222" spans="1:5" x14ac:dyDescent="0.2">
      <c r="A222">
        <v>7</v>
      </c>
      <c r="B222" s="5">
        <v>45524.964594907404</v>
      </c>
      <c r="C222" t="s">
        <v>104</v>
      </c>
      <c r="D222" t="s">
        <v>12</v>
      </c>
      <c r="E222" s="9"/>
    </row>
    <row r="223" spans="1:5" x14ac:dyDescent="0.2">
      <c r="A223">
        <v>7</v>
      </c>
      <c r="B223" s="5">
        <v>45524.964594907404</v>
      </c>
      <c r="C223" t="s">
        <v>104</v>
      </c>
      <c r="D223" t="s">
        <v>90</v>
      </c>
      <c r="E223" s="9"/>
    </row>
    <row r="224" spans="1:5" x14ac:dyDescent="0.2">
      <c r="A224">
        <v>7</v>
      </c>
      <c r="B224" s="5">
        <v>45524.964594907404</v>
      </c>
      <c r="C224" t="s">
        <v>104</v>
      </c>
      <c r="D224" t="s">
        <v>91</v>
      </c>
      <c r="E224" s="9"/>
    </row>
    <row r="225" spans="1:5" x14ac:dyDescent="0.2">
      <c r="A225">
        <v>7</v>
      </c>
      <c r="B225" s="5">
        <v>45524.964641203704</v>
      </c>
      <c r="C225" t="s">
        <v>104</v>
      </c>
      <c r="D225" t="s">
        <v>92</v>
      </c>
      <c r="E225" s="9"/>
    </row>
    <row r="226" spans="1:5" x14ac:dyDescent="0.2">
      <c r="A226">
        <v>7</v>
      </c>
      <c r="B226" s="5">
        <v>45524.964641203704</v>
      </c>
      <c r="C226" t="s">
        <v>104</v>
      </c>
      <c r="D226" t="s">
        <v>93</v>
      </c>
      <c r="E226" s="9"/>
    </row>
    <row r="227" spans="1:5" x14ac:dyDescent="0.2">
      <c r="A227">
        <v>7</v>
      </c>
      <c r="B227" s="5">
        <v>45524.964641203704</v>
      </c>
      <c r="C227" t="s">
        <v>104</v>
      </c>
      <c r="D227" t="s">
        <v>94</v>
      </c>
      <c r="E227" s="9"/>
    </row>
    <row r="228" spans="1:5" x14ac:dyDescent="0.2">
      <c r="A228">
        <v>7</v>
      </c>
      <c r="B228" s="5">
        <v>45524.964641203704</v>
      </c>
      <c r="C228" t="s">
        <v>104</v>
      </c>
      <c r="D228" t="s">
        <v>95</v>
      </c>
      <c r="E228" s="9"/>
    </row>
    <row r="229" spans="1:5" x14ac:dyDescent="0.2">
      <c r="A229">
        <v>7</v>
      </c>
      <c r="B229" s="5">
        <v>45524.96465277778</v>
      </c>
      <c r="C229" t="s">
        <v>104</v>
      </c>
      <c r="D229" t="s">
        <v>96</v>
      </c>
      <c r="E229" s="9"/>
    </row>
    <row r="230" spans="1:5" x14ac:dyDescent="0.2">
      <c r="A230">
        <v>7</v>
      </c>
      <c r="B230" s="5">
        <v>45524.96465277778</v>
      </c>
      <c r="C230" t="s">
        <v>104</v>
      </c>
      <c r="D230" t="s">
        <v>97</v>
      </c>
      <c r="E230" s="9"/>
    </row>
    <row r="231" spans="1:5" x14ac:dyDescent="0.2">
      <c r="A231">
        <v>7</v>
      </c>
      <c r="B231" s="5">
        <v>45524.96465277778</v>
      </c>
      <c r="C231" t="s">
        <v>104</v>
      </c>
      <c r="D231" t="s">
        <v>98</v>
      </c>
      <c r="E231" s="9"/>
    </row>
    <row r="232" spans="1:5" x14ac:dyDescent="0.2">
      <c r="A232">
        <v>7</v>
      </c>
      <c r="B232" s="5">
        <v>45524.96465277778</v>
      </c>
      <c r="C232" t="s">
        <v>104</v>
      </c>
      <c r="D232" t="s">
        <v>99</v>
      </c>
      <c r="E232" s="9"/>
    </row>
    <row r="233" spans="1:5" x14ac:dyDescent="0.2">
      <c r="A233">
        <v>7</v>
      </c>
      <c r="B233" s="5">
        <v>45524.968680555554</v>
      </c>
      <c r="C233" t="s">
        <v>104</v>
      </c>
      <c r="D233" t="s">
        <v>72</v>
      </c>
      <c r="E233" s="9"/>
    </row>
    <row r="234" spans="1:5" x14ac:dyDescent="0.2">
      <c r="A234">
        <v>7</v>
      </c>
      <c r="B234" s="5">
        <v>45524.968680555554</v>
      </c>
      <c r="C234" t="s">
        <v>104</v>
      </c>
      <c r="D234" t="s">
        <v>73</v>
      </c>
      <c r="E234" s="9"/>
    </row>
    <row r="235" spans="1:5" x14ac:dyDescent="0.2">
      <c r="A235">
        <v>7</v>
      </c>
      <c r="B235" s="5">
        <v>45524.968680555554</v>
      </c>
      <c r="C235" t="s">
        <v>104</v>
      </c>
      <c r="D235" t="s">
        <v>74</v>
      </c>
      <c r="E235" s="9"/>
    </row>
    <row r="236" spans="1:5" x14ac:dyDescent="0.2">
      <c r="A236">
        <v>7</v>
      </c>
      <c r="B236" s="5">
        <v>45524.968680555554</v>
      </c>
      <c r="C236" t="s">
        <v>104</v>
      </c>
      <c r="D236" t="s">
        <v>75</v>
      </c>
      <c r="E236" s="9"/>
    </row>
    <row r="237" spans="1:5" x14ac:dyDescent="0.2">
      <c r="A237">
        <v>7</v>
      </c>
      <c r="B237" s="5">
        <v>45524.968680555554</v>
      </c>
      <c r="C237" t="s">
        <v>104</v>
      </c>
      <c r="D237" t="s">
        <v>76</v>
      </c>
      <c r="E237" s="9"/>
    </row>
    <row r="238" spans="1:5" x14ac:dyDescent="0.2">
      <c r="A238">
        <v>7</v>
      </c>
      <c r="B238" s="5">
        <v>45524.968680555554</v>
      </c>
      <c r="C238" t="s">
        <v>104</v>
      </c>
      <c r="D238" t="s">
        <v>77</v>
      </c>
      <c r="E238" s="9"/>
    </row>
    <row r="239" spans="1:5" x14ac:dyDescent="0.2">
      <c r="A239">
        <v>7</v>
      </c>
      <c r="B239" s="5">
        <v>45524.968692129631</v>
      </c>
      <c r="C239" t="s">
        <v>104</v>
      </c>
      <c r="D239" t="s">
        <v>78</v>
      </c>
      <c r="E239" s="9"/>
    </row>
    <row r="240" spans="1:5" x14ac:dyDescent="0.2">
      <c r="A240">
        <v>7</v>
      </c>
      <c r="B240" s="5">
        <v>45524.968692129631</v>
      </c>
      <c r="C240" t="s">
        <v>104</v>
      </c>
      <c r="D240" t="s">
        <v>79</v>
      </c>
      <c r="E240" s="9"/>
    </row>
    <row r="241" spans="1:5" x14ac:dyDescent="0.2">
      <c r="A241">
        <v>7</v>
      </c>
      <c r="B241" s="5">
        <v>45524.968692129631</v>
      </c>
      <c r="C241" t="s">
        <v>104</v>
      </c>
      <c r="D241" t="s">
        <v>80</v>
      </c>
      <c r="E241" s="9"/>
    </row>
    <row r="242" spans="1:5" x14ac:dyDescent="0.2">
      <c r="A242">
        <v>7</v>
      </c>
      <c r="B242" s="5">
        <v>45524.968692129631</v>
      </c>
      <c r="C242" t="s">
        <v>104</v>
      </c>
      <c r="D242" t="s">
        <v>81</v>
      </c>
      <c r="E242" s="9"/>
    </row>
    <row r="243" spans="1:5" x14ac:dyDescent="0.2">
      <c r="A243">
        <v>7</v>
      </c>
      <c r="B243" s="5">
        <v>45524.968692129631</v>
      </c>
      <c r="C243" t="s">
        <v>104</v>
      </c>
      <c r="D243" t="s">
        <v>82</v>
      </c>
      <c r="E243" s="9"/>
    </row>
    <row r="244" spans="1:5" x14ac:dyDescent="0.2">
      <c r="A244">
        <v>7</v>
      </c>
      <c r="B244" s="5">
        <v>45524.9687037037</v>
      </c>
      <c r="C244" t="s">
        <v>104</v>
      </c>
      <c r="D244" t="s">
        <v>83</v>
      </c>
      <c r="E244" s="9"/>
    </row>
    <row r="245" spans="1:5" x14ac:dyDescent="0.2">
      <c r="A245">
        <v>7</v>
      </c>
      <c r="B245" s="5">
        <v>45524.9687037037</v>
      </c>
      <c r="C245" t="s">
        <v>104</v>
      </c>
      <c r="D245" t="s">
        <v>84</v>
      </c>
      <c r="E245" s="9"/>
    </row>
    <row r="246" spans="1:5" x14ac:dyDescent="0.2">
      <c r="A246">
        <v>7</v>
      </c>
      <c r="B246" s="5">
        <v>45524.9687037037</v>
      </c>
      <c r="C246" t="s">
        <v>104</v>
      </c>
      <c r="D246" t="s">
        <v>85</v>
      </c>
      <c r="E246" s="9"/>
    </row>
    <row r="247" spans="1:5" x14ac:dyDescent="0.2">
      <c r="A247">
        <v>7</v>
      </c>
      <c r="B247" s="5">
        <v>45524.9687037037</v>
      </c>
      <c r="C247" t="s">
        <v>104</v>
      </c>
      <c r="D247" t="s">
        <v>105</v>
      </c>
      <c r="E247" s="9"/>
    </row>
    <row r="248" spans="1:5" x14ac:dyDescent="0.2">
      <c r="A248">
        <v>7</v>
      </c>
      <c r="B248" s="5">
        <v>45524.9687037037</v>
      </c>
      <c r="C248" t="s">
        <v>104</v>
      </c>
      <c r="D248" t="s">
        <v>106</v>
      </c>
      <c r="E248" s="9"/>
    </row>
    <row r="249" spans="1:5" x14ac:dyDescent="0.2">
      <c r="A249">
        <v>7</v>
      </c>
      <c r="B249" s="5">
        <v>45524.9687037037</v>
      </c>
      <c r="C249" t="s">
        <v>104</v>
      </c>
      <c r="D249" t="s">
        <v>107</v>
      </c>
      <c r="E249" s="9"/>
    </row>
    <row r="250" spans="1:5" x14ac:dyDescent="0.2">
      <c r="A250">
        <v>7</v>
      </c>
      <c r="B250" s="5">
        <v>45524.968715277777</v>
      </c>
      <c r="C250" t="s">
        <v>104</v>
      </c>
      <c r="D250" t="s">
        <v>108</v>
      </c>
      <c r="E250" s="9"/>
    </row>
    <row r="251" spans="1:5" x14ac:dyDescent="0.2">
      <c r="A251">
        <v>7</v>
      </c>
      <c r="B251" s="5">
        <v>45524.968715277777</v>
      </c>
      <c r="C251" t="s">
        <v>104</v>
      </c>
      <c r="D251" t="s">
        <v>109</v>
      </c>
      <c r="E251" s="9"/>
    </row>
    <row r="252" spans="1:5" x14ac:dyDescent="0.2">
      <c r="A252">
        <v>7</v>
      </c>
      <c r="B252" s="5">
        <v>45524.968715277777</v>
      </c>
      <c r="C252" t="s">
        <v>104</v>
      </c>
      <c r="D252" t="s">
        <v>110</v>
      </c>
      <c r="E252" s="9"/>
    </row>
    <row r="253" spans="1:5" x14ac:dyDescent="0.2">
      <c r="A253">
        <v>7</v>
      </c>
      <c r="B253" s="5">
        <v>45524.968726851854</v>
      </c>
      <c r="C253" t="s">
        <v>104</v>
      </c>
      <c r="D253" t="s">
        <v>111</v>
      </c>
      <c r="E253" s="9"/>
    </row>
    <row r="254" spans="1:5" x14ac:dyDescent="0.2">
      <c r="A254">
        <v>7</v>
      </c>
      <c r="B254" s="5">
        <v>45524.968726851854</v>
      </c>
      <c r="C254" t="s">
        <v>104</v>
      </c>
      <c r="D254" t="s">
        <v>112</v>
      </c>
      <c r="E254" s="9"/>
    </row>
    <row r="255" spans="1:5" x14ac:dyDescent="0.2">
      <c r="A255">
        <v>7</v>
      </c>
      <c r="B255" s="5">
        <v>45524.968726851854</v>
      </c>
      <c r="C255" t="s">
        <v>104</v>
      </c>
      <c r="D255" t="s">
        <v>113</v>
      </c>
      <c r="E255" s="9"/>
    </row>
    <row r="256" spans="1:5" x14ac:dyDescent="0.2">
      <c r="A256">
        <v>7</v>
      </c>
      <c r="B256" s="5">
        <v>45524.968726851854</v>
      </c>
      <c r="C256" t="s">
        <v>104</v>
      </c>
      <c r="D256" t="s">
        <v>114</v>
      </c>
      <c r="E256" s="9"/>
    </row>
    <row r="257" spans="1:5" x14ac:dyDescent="0.2">
      <c r="A257">
        <v>7</v>
      </c>
      <c r="B257" s="5">
        <v>45524.968738425923</v>
      </c>
      <c r="C257" t="s">
        <v>104</v>
      </c>
      <c r="D257" t="s">
        <v>115</v>
      </c>
      <c r="E257" s="9"/>
    </row>
    <row r="258" spans="1:5" x14ac:dyDescent="0.2">
      <c r="A258">
        <v>7</v>
      </c>
      <c r="B258" s="5">
        <v>45524.969363425924</v>
      </c>
      <c r="C258" t="s">
        <v>104</v>
      </c>
      <c r="D258" t="s">
        <v>5</v>
      </c>
      <c r="E258" s="9"/>
    </row>
    <row r="259" spans="1:5" x14ac:dyDescent="0.2">
      <c r="A259">
        <v>1</v>
      </c>
      <c r="B259" s="5">
        <v>45524.970266203702</v>
      </c>
      <c r="C259" t="s">
        <v>4</v>
      </c>
      <c r="D259" t="s">
        <v>116</v>
      </c>
      <c r="E259" s="9"/>
    </row>
    <row r="260" spans="1:5" x14ac:dyDescent="0.2">
      <c r="A260">
        <v>1</v>
      </c>
      <c r="B260" s="5">
        <v>45524.970381944448</v>
      </c>
      <c r="C260" t="s">
        <v>4</v>
      </c>
      <c r="D260" t="s">
        <v>117</v>
      </c>
      <c r="E260" s="9"/>
    </row>
    <row r="261" spans="1:5" x14ac:dyDescent="0.2">
      <c r="A261">
        <v>16</v>
      </c>
      <c r="B261" s="5">
        <v>45524.982731481483</v>
      </c>
      <c r="C261" t="s">
        <v>19</v>
      </c>
      <c r="D261" t="s">
        <v>42</v>
      </c>
      <c r="E261" s="9"/>
    </row>
    <row r="262" spans="1:5" x14ac:dyDescent="0.2">
      <c r="A262">
        <v>16</v>
      </c>
      <c r="B262" s="5">
        <v>45525.013784722221</v>
      </c>
      <c r="C262" t="s">
        <v>19</v>
      </c>
      <c r="D262" t="s">
        <v>43</v>
      </c>
      <c r="E262" s="9"/>
    </row>
    <row r="263" spans="1:5" x14ac:dyDescent="0.2">
      <c r="A263">
        <v>6</v>
      </c>
      <c r="B263" s="5">
        <v>45525.014120370368</v>
      </c>
      <c r="C263" t="s">
        <v>118</v>
      </c>
      <c r="D263" t="s">
        <v>72</v>
      </c>
      <c r="E263" s="9"/>
    </row>
    <row r="264" spans="1:5" x14ac:dyDescent="0.2">
      <c r="A264">
        <v>6</v>
      </c>
      <c r="B264" s="5">
        <v>45525.014201388891</v>
      </c>
      <c r="C264" t="s">
        <v>118</v>
      </c>
      <c r="D264" t="s">
        <v>24</v>
      </c>
      <c r="E264" s="9"/>
    </row>
    <row r="265" spans="1:5" x14ac:dyDescent="0.2">
      <c r="A265">
        <v>6</v>
      </c>
      <c r="B265" s="5">
        <v>45525.017280092594</v>
      </c>
      <c r="C265" t="s">
        <v>118</v>
      </c>
      <c r="D265" t="s">
        <v>24</v>
      </c>
      <c r="E265" s="9"/>
    </row>
    <row r="266" spans="1:5" x14ac:dyDescent="0.2">
      <c r="A266">
        <v>16</v>
      </c>
      <c r="B266" s="5">
        <v>45526.652361111112</v>
      </c>
      <c r="C266" t="s">
        <v>19</v>
      </c>
      <c r="D266" t="s">
        <v>5</v>
      </c>
      <c r="E266" s="9"/>
    </row>
    <row r="267" spans="1:5" x14ac:dyDescent="0.2">
      <c r="A267">
        <v>4</v>
      </c>
      <c r="B267" s="5">
        <v>45526.652453703704</v>
      </c>
      <c r="C267" t="s">
        <v>13</v>
      </c>
      <c r="D267" t="s">
        <v>72</v>
      </c>
      <c r="E267" s="9"/>
    </row>
    <row r="268" spans="1:5" x14ac:dyDescent="0.2">
      <c r="A268">
        <v>1</v>
      </c>
      <c r="B268" s="5">
        <v>45529.766388888886</v>
      </c>
      <c r="C268" t="s">
        <v>4</v>
      </c>
      <c r="D268" t="s">
        <v>5</v>
      </c>
      <c r="E268" s="9"/>
    </row>
    <row r="269" spans="1:5" x14ac:dyDescent="0.2">
      <c r="A269">
        <v>1</v>
      </c>
      <c r="B269" s="5">
        <v>45529.766400462962</v>
      </c>
      <c r="C269" t="s">
        <v>4</v>
      </c>
      <c r="D269" t="s">
        <v>6</v>
      </c>
      <c r="E269" s="9"/>
    </row>
    <row r="270" spans="1:5" x14ac:dyDescent="0.2">
      <c r="A270">
        <v>1</v>
      </c>
      <c r="B270" s="5">
        <v>45529.766412037039</v>
      </c>
      <c r="C270" t="s">
        <v>4</v>
      </c>
      <c r="D270" t="s">
        <v>7</v>
      </c>
      <c r="E270" s="9"/>
    </row>
    <row r="271" spans="1:5" x14ac:dyDescent="0.2">
      <c r="A271">
        <v>1</v>
      </c>
      <c r="B271" s="5">
        <v>45529.766423611109</v>
      </c>
      <c r="C271" t="s">
        <v>4</v>
      </c>
      <c r="D271" t="s">
        <v>8</v>
      </c>
      <c r="E271" s="9"/>
    </row>
    <row r="272" spans="1:5" x14ac:dyDescent="0.2">
      <c r="A272">
        <v>1</v>
      </c>
      <c r="B272" s="5">
        <v>45529.766435185185</v>
      </c>
      <c r="C272" t="s">
        <v>4</v>
      </c>
      <c r="D272" t="s">
        <v>9</v>
      </c>
      <c r="E272" s="9"/>
    </row>
    <row r="273" spans="1:5" x14ac:dyDescent="0.2">
      <c r="A273">
        <v>1</v>
      </c>
      <c r="B273" s="5">
        <v>45529.766446759262</v>
      </c>
      <c r="C273" t="s">
        <v>4</v>
      </c>
      <c r="D273" t="s">
        <v>28</v>
      </c>
      <c r="E273" s="9"/>
    </row>
    <row r="274" spans="1:5" x14ac:dyDescent="0.2">
      <c r="A274">
        <v>1</v>
      </c>
      <c r="B274" s="5">
        <v>45529.766493055555</v>
      </c>
      <c r="C274" t="s">
        <v>4</v>
      </c>
      <c r="D274" t="s">
        <v>29</v>
      </c>
      <c r="E274" s="9"/>
    </row>
    <row r="275" spans="1:5" x14ac:dyDescent="0.2">
      <c r="A275">
        <v>1</v>
      </c>
      <c r="B275" s="5">
        <v>45529.766585648147</v>
      </c>
      <c r="C275" t="s">
        <v>4</v>
      </c>
      <c r="D275" t="s">
        <v>30</v>
      </c>
      <c r="E275" s="9"/>
    </row>
    <row r="276" spans="1:5" x14ac:dyDescent="0.2">
      <c r="A276">
        <v>1</v>
      </c>
      <c r="B276" s="5">
        <v>45529.76662037037</v>
      </c>
      <c r="C276" t="s">
        <v>4</v>
      </c>
      <c r="D276" t="s">
        <v>31</v>
      </c>
      <c r="E276" s="9"/>
    </row>
    <row r="277" spans="1:5" x14ac:dyDescent="0.2">
      <c r="A277">
        <v>1</v>
      </c>
      <c r="B277" s="5">
        <v>45529.766655092593</v>
      </c>
      <c r="C277" t="s">
        <v>4</v>
      </c>
      <c r="D277" t="s">
        <v>32</v>
      </c>
      <c r="E277" s="9"/>
    </row>
    <row r="278" spans="1:5" x14ac:dyDescent="0.2">
      <c r="A278">
        <v>1</v>
      </c>
      <c r="B278" s="5">
        <v>45529.766689814816</v>
      </c>
      <c r="C278" t="s">
        <v>4</v>
      </c>
      <c r="D278" t="s">
        <v>22</v>
      </c>
      <c r="E278" s="9"/>
    </row>
    <row r="279" spans="1:5" x14ac:dyDescent="0.2">
      <c r="A279">
        <v>1</v>
      </c>
      <c r="B279" s="5">
        <v>45529.766712962963</v>
      </c>
      <c r="C279" t="s">
        <v>4</v>
      </c>
      <c r="D279" t="s">
        <v>23</v>
      </c>
      <c r="E279" s="9"/>
    </row>
    <row r="280" spans="1:5" x14ac:dyDescent="0.2">
      <c r="A280">
        <v>1</v>
      </c>
      <c r="B280" s="5">
        <v>45529.766724537039</v>
      </c>
      <c r="C280" t="s">
        <v>4</v>
      </c>
      <c r="D280" t="s">
        <v>33</v>
      </c>
      <c r="E280" s="9"/>
    </row>
    <row r="281" spans="1:5" x14ac:dyDescent="0.2">
      <c r="A281">
        <v>1</v>
      </c>
      <c r="B281" s="5">
        <v>45529.766736111109</v>
      </c>
      <c r="C281" t="s">
        <v>4</v>
      </c>
      <c r="D281" t="s">
        <v>34</v>
      </c>
      <c r="E281" s="9"/>
    </row>
    <row r="282" spans="1:5" x14ac:dyDescent="0.2">
      <c r="A282">
        <v>1</v>
      </c>
      <c r="B282" s="5">
        <v>45529.766747685186</v>
      </c>
      <c r="C282" t="s">
        <v>4</v>
      </c>
      <c r="D282" t="s">
        <v>35</v>
      </c>
      <c r="E282" s="9"/>
    </row>
    <row r="283" spans="1:5" x14ac:dyDescent="0.2">
      <c r="A283">
        <v>1</v>
      </c>
      <c r="B283" s="5">
        <v>45529.766747685186</v>
      </c>
      <c r="C283" t="s">
        <v>4</v>
      </c>
      <c r="D283" t="s">
        <v>36</v>
      </c>
      <c r="E283" s="9"/>
    </row>
    <row r="284" spans="1:5" x14ac:dyDescent="0.2">
      <c r="A284">
        <v>1</v>
      </c>
      <c r="B284" s="5">
        <v>45529.766828703701</v>
      </c>
      <c r="C284" t="s">
        <v>4</v>
      </c>
      <c r="D284" t="s">
        <v>37</v>
      </c>
      <c r="E284" s="9"/>
    </row>
    <row r="285" spans="1:5" x14ac:dyDescent="0.2">
      <c r="A285">
        <v>1</v>
      </c>
      <c r="B285" s="5">
        <v>45529.766863425924</v>
      </c>
      <c r="C285" t="s">
        <v>4</v>
      </c>
      <c r="D285" t="s">
        <v>38</v>
      </c>
      <c r="E285" s="9"/>
    </row>
    <row r="286" spans="1:5" x14ac:dyDescent="0.2">
      <c r="A286">
        <v>1</v>
      </c>
      <c r="B286" s="5">
        <v>45529.766875000001</v>
      </c>
      <c r="C286" t="s">
        <v>4</v>
      </c>
      <c r="D286" t="s">
        <v>39</v>
      </c>
      <c r="E286" s="9"/>
    </row>
    <row r="287" spans="1:5" x14ac:dyDescent="0.2">
      <c r="A287">
        <v>1</v>
      </c>
      <c r="B287" s="5">
        <v>45529.766898148147</v>
      </c>
      <c r="C287" t="s">
        <v>4</v>
      </c>
      <c r="D287" t="s">
        <v>40</v>
      </c>
      <c r="E287" s="9"/>
    </row>
    <row r="288" spans="1:5" x14ac:dyDescent="0.2">
      <c r="A288">
        <v>1</v>
      </c>
      <c r="B288" s="5">
        <v>45529.76703703704</v>
      </c>
      <c r="C288" t="s">
        <v>4</v>
      </c>
      <c r="D288" t="s">
        <v>41</v>
      </c>
      <c r="E288" s="9"/>
    </row>
    <row r="289" spans="1:5" x14ac:dyDescent="0.2">
      <c r="A289">
        <v>1</v>
      </c>
      <c r="B289" s="5">
        <v>45529.767048611109</v>
      </c>
      <c r="C289" t="s">
        <v>4</v>
      </c>
      <c r="D289" t="s">
        <v>25</v>
      </c>
      <c r="E289" s="9"/>
    </row>
    <row r="290" spans="1:5" x14ac:dyDescent="0.2">
      <c r="A290">
        <v>1</v>
      </c>
      <c r="B290" s="5">
        <v>45529.767071759263</v>
      </c>
      <c r="C290" t="s">
        <v>4</v>
      </c>
      <c r="D290" t="s">
        <v>27</v>
      </c>
      <c r="E290" s="9"/>
    </row>
    <row r="291" spans="1:5" x14ac:dyDescent="0.2">
      <c r="A291">
        <v>1</v>
      </c>
      <c r="B291" s="5">
        <v>45529.767083333332</v>
      </c>
      <c r="C291" t="s">
        <v>4</v>
      </c>
      <c r="D291" t="s">
        <v>42</v>
      </c>
      <c r="E291" s="9"/>
    </row>
    <row r="292" spans="1:5" x14ac:dyDescent="0.2">
      <c r="A292">
        <v>1</v>
      </c>
      <c r="B292" s="5">
        <v>45529.767094907409</v>
      </c>
      <c r="C292" t="s">
        <v>4</v>
      </c>
      <c r="D292" t="s">
        <v>43</v>
      </c>
      <c r="E292" s="9"/>
    </row>
    <row r="293" spans="1:5" x14ac:dyDescent="0.2">
      <c r="A293">
        <v>1</v>
      </c>
      <c r="B293" s="5">
        <v>45529.767118055555</v>
      </c>
      <c r="C293" t="s">
        <v>4</v>
      </c>
      <c r="D293" t="s">
        <v>44</v>
      </c>
      <c r="E293" s="9"/>
    </row>
    <row r="294" spans="1:5" x14ac:dyDescent="0.2">
      <c r="A294">
        <v>1</v>
      </c>
      <c r="B294" s="5">
        <v>45529.767152777778</v>
      </c>
      <c r="C294" t="s">
        <v>4</v>
      </c>
      <c r="D294" t="s">
        <v>45</v>
      </c>
      <c r="E294" s="9"/>
    </row>
    <row r="295" spans="1:5" x14ac:dyDescent="0.2">
      <c r="A295">
        <v>1</v>
      </c>
      <c r="B295" s="5">
        <v>45529.767187500001</v>
      </c>
      <c r="C295" t="s">
        <v>4</v>
      </c>
      <c r="D295" t="s">
        <v>56</v>
      </c>
      <c r="E295" s="9"/>
    </row>
    <row r="296" spans="1:5" x14ac:dyDescent="0.2">
      <c r="A296">
        <v>1</v>
      </c>
      <c r="B296" s="5">
        <v>45529.767222222225</v>
      </c>
      <c r="C296" t="s">
        <v>4</v>
      </c>
      <c r="D296" t="s">
        <v>57</v>
      </c>
      <c r="E296" s="9"/>
    </row>
    <row r="297" spans="1:5" x14ac:dyDescent="0.2">
      <c r="A297">
        <v>1</v>
      </c>
      <c r="B297" s="5">
        <v>45529.767256944448</v>
      </c>
      <c r="C297" t="s">
        <v>4</v>
      </c>
      <c r="D297" t="s">
        <v>58</v>
      </c>
      <c r="E297" s="9"/>
    </row>
    <row r="298" spans="1:5" x14ac:dyDescent="0.2">
      <c r="A298">
        <v>1</v>
      </c>
      <c r="B298" s="5">
        <v>45529.767291666663</v>
      </c>
      <c r="C298" t="s">
        <v>4</v>
      </c>
      <c r="D298" t="s">
        <v>59</v>
      </c>
      <c r="E298" s="9"/>
    </row>
    <row r="299" spans="1:5" x14ac:dyDescent="0.2">
      <c r="A299">
        <v>1</v>
      </c>
      <c r="B299" s="5">
        <v>45529.76730324074</v>
      </c>
      <c r="C299" t="s">
        <v>4</v>
      </c>
      <c r="D299" t="s">
        <v>60</v>
      </c>
      <c r="E299" s="9"/>
    </row>
    <row r="300" spans="1:5" x14ac:dyDescent="0.2">
      <c r="A300">
        <v>1</v>
      </c>
      <c r="B300" s="5">
        <v>45529.767314814817</v>
      </c>
      <c r="C300" t="s">
        <v>4</v>
      </c>
      <c r="D300" t="s">
        <v>61</v>
      </c>
      <c r="E300" s="9"/>
    </row>
    <row r="301" spans="1:5" x14ac:dyDescent="0.2">
      <c r="A301">
        <v>1</v>
      </c>
      <c r="B301" s="5">
        <v>45529.767337962963</v>
      </c>
      <c r="C301" t="s">
        <v>4</v>
      </c>
      <c r="D301" t="s">
        <v>62</v>
      </c>
      <c r="E301" s="9"/>
    </row>
    <row r="302" spans="1:5" x14ac:dyDescent="0.2">
      <c r="A302">
        <v>1</v>
      </c>
      <c r="B302" s="5">
        <v>45529.767361111109</v>
      </c>
      <c r="C302" t="s">
        <v>4</v>
      </c>
      <c r="D302" t="s">
        <v>63</v>
      </c>
      <c r="E302" s="9"/>
    </row>
    <row r="303" spans="1:5" x14ac:dyDescent="0.2">
      <c r="A303">
        <v>1</v>
      </c>
      <c r="B303" s="5">
        <v>45529.767395833333</v>
      </c>
      <c r="C303" t="s">
        <v>4</v>
      </c>
      <c r="D303" t="s">
        <v>64</v>
      </c>
      <c r="E303" s="9"/>
    </row>
    <row r="304" spans="1:5" x14ac:dyDescent="0.2">
      <c r="A304">
        <v>1</v>
      </c>
      <c r="B304" s="5">
        <v>45529.767418981479</v>
      </c>
      <c r="C304" t="s">
        <v>4</v>
      </c>
      <c r="D304" t="s">
        <v>65</v>
      </c>
      <c r="E304" s="9"/>
    </row>
    <row r="305" spans="1:5" x14ac:dyDescent="0.2">
      <c r="A305">
        <v>1</v>
      </c>
      <c r="B305" s="5">
        <v>45529.767430555556</v>
      </c>
      <c r="C305" t="s">
        <v>4</v>
      </c>
      <c r="D305" t="s">
        <v>66</v>
      </c>
      <c r="E305" s="9"/>
    </row>
    <row r="306" spans="1:5" x14ac:dyDescent="0.2">
      <c r="A306">
        <v>1</v>
      </c>
      <c r="B306" s="5">
        <v>45529.767442129632</v>
      </c>
      <c r="C306" t="s">
        <v>4</v>
      </c>
      <c r="D306" t="s">
        <v>67</v>
      </c>
      <c r="E306" s="9"/>
    </row>
    <row r="307" spans="1:5" x14ac:dyDescent="0.2">
      <c r="A307">
        <v>1</v>
      </c>
      <c r="B307" s="5">
        <v>45529.767453703702</v>
      </c>
      <c r="C307" t="s">
        <v>4</v>
      </c>
      <c r="D307" t="s">
        <v>68</v>
      </c>
      <c r="E307" s="9"/>
    </row>
    <row r="308" spans="1:5" x14ac:dyDescent="0.2">
      <c r="A308">
        <v>1</v>
      </c>
      <c r="B308" s="5">
        <v>45529.767453703702</v>
      </c>
      <c r="C308" t="s">
        <v>4</v>
      </c>
      <c r="D308" t="s">
        <v>69</v>
      </c>
      <c r="E308" s="9"/>
    </row>
    <row r="309" spans="1:5" x14ac:dyDescent="0.2">
      <c r="A309">
        <v>1</v>
      </c>
      <c r="B309" s="5">
        <v>45529.767465277779</v>
      </c>
      <c r="C309" t="s">
        <v>4</v>
      </c>
      <c r="D309" t="s">
        <v>70</v>
      </c>
      <c r="E309" s="9"/>
    </row>
    <row r="310" spans="1:5" x14ac:dyDescent="0.2">
      <c r="A310">
        <v>1</v>
      </c>
      <c r="B310" s="5">
        <v>45529.767500000002</v>
      </c>
      <c r="C310" t="s">
        <v>4</v>
      </c>
      <c r="D310" t="s">
        <v>71</v>
      </c>
      <c r="E310" s="9"/>
    </row>
    <row r="311" spans="1:5" x14ac:dyDescent="0.2">
      <c r="A311">
        <v>1</v>
      </c>
      <c r="B311" s="5">
        <v>45529.767650462964</v>
      </c>
      <c r="C311" t="s">
        <v>4</v>
      </c>
      <c r="D311" t="s">
        <v>116</v>
      </c>
      <c r="E311" s="9"/>
    </row>
    <row r="312" spans="1:5" x14ac:dyDescent="0.2">
      <c r="A312">
        <v>1</v>
      </c>
      <c r="B312" s="5">
        <v>45529.767685185187</v>
      </c>
      <c r="C312" t="s">
        <v>4</v>
      </c>
      <c r="D312" t="s">
        <v>117</v>
      </c>
      <c r="E312" s="9"/>
    </row>
    <row r="313" spans="1:5" x14ac:dyDescent="0.2">
      <c r="A313">
        <v>1</v>
      </c>
      <c r="B313" s="5">
        <v>45529.76771990741</v>
      </c>
      <c r="C313" t="s">
        <v>4</v>
      </c>
      <c r="D313" t="s">
        <v>119</v>
      </c>
      <c r="E313" s="9"/>
    </row>
    <row r="314" spans="1:5" x14ac:dyDescent="0.2">
      <c r="A314">
        <v>1</v>
      </c>
      <c r="B314" s="5">
        <v>45529.767754629633</v>
      </c>
      <c r="C314" t="s">
        <v>4</v>
      </c>
      <c r="D314" t="s">
        <v>120</v>
      </c>
      <c r="E314" s="9"/>
    </row>
    <row r="315" spans="1:5" x14ac:dyDescent="0.2">
      <c r="A315">
        <v>1</v>
      </c>
      <c r="B315" s="5">
        <v>45529.767789351848</v>
      </c>
      <c r="C315" t="s">
        <v>4</v>
      </c>
      <c r="D315" t="s">
        <v>121</v>
      </c>
      <c r="E315" s="9"/>
    </row>
    <row r="316" spans="1:5" x14ac:dyDescent="0.2">
      <c r="A316">
        <v>1</v>
      </c>
      <c r="B316" s="5">
        <v>45529.767812500002</v>
      </c>
      <c r="C316" t="s">
        <v>4</v>
      </c>
      <c r="D316" t="s">
        <v>122</v>
      </c>
      <c r="E316" s="9"/>
    </row>
    <row r="317" spans="1:5" x14ac:dyDescent="0.2">
      <c r="A317">
        <v>1</v>
      </c>
      <c r="B317" s="5">
        <v>45529.767858796295</v>
      </c>
      <c r="C317" t="s">
        <v>4</v>
      </c>
      <c r="D317" t="s">
        <v>123</v>
      </c>
      <c r="E317" s="9"/>
    </row>
    <row r="318" spans="1:5" x14ac:dyDescent="0.2">
      <c r="A318">
        <v>1</v>
      </c>
      <c r="B318" s="5">
        <v>45529.767893518518</v>
      </c>
      <c r="C318" t="s">
        <v>4</v>
      </c>
      <c r="D318" t="s">
        <v>124</v>
      </c>
      <c r="E318" s="9"/>
    </row>
    <row r="319" spans="1:5" x14ac:dyDescent="0.2">
      <c r="A319">
        <v>1</v>
      </c>
      <c r="B319" s="5">
        <v>45529.767916666664</v>
      </c>
      <c r="C319" t="s">
        <v>4</v>
      </c>
      <c r="D319" t="s">
        <v>125</v>
      </c>
      <c r="E319" s="9"/>
    </row>
    <row r="320" spans="1:5" x14ac:dyDescent="0.2">
      <c r="A320">
        <v>1</v>
      </c>
      <c r="B320" s="5">
        <v>45529.767939814818</v>
      </c>
      <c r="C320" t="s">
        <v>4</v>
      </c>
      <c r="D320" t="s">
        <v>126</v>
      </c>
      <c r="E320" s="9"/>
    </row>
    <row r="321" spans="1:6" x14ac:dyDescent="0.2">
      <c r="A321">
        <v>1</v>
      </c>
      <c r="B321" s="5">
        <v>45529.767951388887</v>
      </c>
      <c r="C321" t="s">
        <v>4</v>
      </c>
      <c r="D321" t="s">
        <v>127</v>
      </c>
      <c r="E321" s="9"/>
    </row>
    <row r="322" spans="1:6" x14ac:dyDescent="0.2">
      <c r="A322">
        <v>1</v>
      </c>
      <c r="B322" s="5">
        <v>45529.76798611111</v>
      </c>
      <c r="C322" t="s">
        <v>4</v>
      </c>
      <c r="D322" t="s">
        <v>128</v>
      </c>
      <c r="E322" s="9"/>
    </row>
    <row r="323" spans="1:6" x14ac:dyDescent="0.2">
      <c r="A323">
        <v>1</v>
      </c>
      <c r="B323" s="5">
        <v>45529.768020833333</v>
      </c>
      <c r="C323" t="s">
        <v>4</v>
      </c>
      <c r="D323" t="s">
        <v>129</v>
      </c>
      <c r="E323" s="9"/>
    </row>
    <row r="324" spans="1:6" x14ac:dyDescent="0.2">
      <c r="A324">
        <v>1</v>
      </c>
      <c r="B324" s="5">
        <v>45529.768055555556</v>
      </c>
      <c r="C324" t="s">
        <v>4</v>
      </c>
      <c r="D324" t="s">
        <v>130</v>
      </c>
      <c r="E324" s="9"/>
    </row>
    <row r="325" spans="1:6" x14ac:dyDescent="0.2">
      <c r="A325">
        <v>1</v>
      </c>
      <c r="B325" s="5">
        <v>45529.768090277779</v>
      </c>
      <c r="C325" t="s">
        <v>4</v>
      </c>
      <c r="D325" t="s">
        <v>131</v>
      </c>
      <c r="E325" s="9"/>
    </row>
    <row r="326" spans="1:6" x14ac:dyDescent="0.2">
      <c r="A326">
        <v>1</v>
      </c>
      <c r="B326" s="5">
        <v>45529.768125000002</v>
      </c>
      <c r="C326" t="s">
        <v>4</v>
      </c>
      <c r="D326" t="s">
        <v>132</v>
      </c>
      <c r="E326" s="9"/>
    </row>
    <row r="327" spans="1:6" x14ac:dyDescent="0.2">
      <c r="A327">
        <v>1</v>
      </c>
      <c r="B327" s="5">
        <v>45529.768159722225</v>
      </c>
      <c r="C327" t="s">
        <v>4</v>
      </c>
      <c r="D327" t="s">
        <v>133</v>
      </c>
      <c r="E327" s="9">
        <f t="shared" ref="E327:E386" si="0">DAY(B327)</f>
        <v>25</v>
      </c>
      <c r="F327">
        <f t="shared" ref="F327:F386" si="1">MONTH(B327)</f>
        <v>8</v>
      </c>
    </row>
    <row r="328" spans="1:6" x14ac:dyDescent="0.2">
      <c r="A328">
        <v>1</v>
      </c>
      <c r="B328" s="5">
        <v>45529.768182870372</v>
      </c>
      <c r="C328" t="s">
        <v>4</v>
      </c>
      <c r="D328" t="s">
        <v>134</v>
      </c>
      <c r="E328" s="9">
        <f t="shared" si="0"/>
        <v>25</v>
      </c>
      <c r="F328">
        <f t="shared" si="1"/>
        <v>8</v>
      </c>
    </row>
    <row r="329" spans="1:6" x14ac:dyDescent="0.2">
      <c r="A329">
        <v>1</v>
      </c>
      <c r="B329" s="5">
        <v>45529.768206018518</v>
      </c>
      <c r="C329" t="s">
        <v>4</v>
      </c>
      <c r="D329" t="s">
        <v>135</v>
      </c>
      <c r="E329" s="9">
        <f t="shared" si="0"/>
        <v>25</v>
      </c>
      <c r="F329">
        <f t="shared" si="1"/>
        <v>8</v>
      </c>
    </row>
    <row r="330" spans="1:6" x14ac:dyDescent="0.2">
      <c r="A330">
        <v>1</v>
      </c>
      <c r="B330" s="5">
        <v>45529.768217592595</v>
      </c>
      <c r="C330" t="s">
        <v>4</v>
      </c>
      <c r="D330" t="s">
        <v>136</v>
      </c>
      <c r="E330" s="9">
        <f t="shared" si="0"/>
        <v>25</v>
      </c>
      <c r="F330">
        <f t="shared" si="1"/>
        <v>8</v>
      </c>
    </row>
    <row r="331" spans="1:6" x14ac:dyDescent="0.2">
      <c r="A331">
        <v>1</v>
      </c>
      <c r="B331" s="5">
        <v>45529.768240740741</v>
      </c>
      <c r="C331" t="s">
        <v>4</v>
      </c>
      <c r="D331" t="s">
        <v>137</v>
      </c>
      <c r="E331" s="9">
        <f t="shared" si="0"/>
        <v>25</v>
      </c>
      <c r="F331">
        <f t="shared" si="1"/>
        <v>8</v>
      </c>
    </row>
    <row r="332" spans="1:6" x14ac:dyDescent="0.2">
      <c r="A332">
        <v>1</v>
      </c>
      <c r="B332" s="5">
        <v>45529.768263888887</v>
      </c>
      <c r="C332" t="s">
        <v>4</v>
      </c>
      <c r="D332" t="s">
        <v>138</v>
      </c>
      <c r="E332" s="9">
        <f t="shared" si="0"/>
        <v>25</v>
      </c>
      <c r="F332">
        <f t="shared" si="1"/>
        <v>8</v>
      </c>
    </row>
    <row r="333" spans="1:6" x14ac:dyDescent="0.2">
      <c r="A333">
        <v>1</v>
      </c>
      <c r="B333" s="5">
        <v>45529.768287037034</v>
      </c>
      <c r="C333" t="s">
        <v>4</v>
      </c>
      <c r="D333" t="s">
        <v>139</v>
      </c>
      <c r="E333" s="9">
        <f t="shared" si="0"/>
        <v>25</v>
      </c>
      <c r="F333">
        <f t="shared" si="1"/>
        <v>8</v>
      </c>
    </row>
    <row r="334" spans="1:6" x14ac:dyDescent="0.2">
      <c r="A334">
        <v>1</v>
      </c>
      <c r="B334" s="5">
        <v>45529.768310185187</v>
      </c>
      <c r="C334" t="s">
        <v>4</v>
      </c>
      <c r="D334" t="s">
        <v>140</v>
      </c>
      <c r="E334" s="9">
        <f t="shared" si="0"/>
        <v>25</v>
      </c>
      <c r="F334">
        <f t="shared" si="1"/>
        <v>8</v>
      </c>
    </row>
    <row r="335" spans="1:6" x14ac:dyDescent="0.2">
      <c r="A335">
        <v>1</v>
      </c>
      <c r="B335" s="5">
        <v>45529.768333333333</v>
      </c>
      <c r="C335" t="s">
        <v>4</v>
      </c>
      <c r="D335" t="s">
        <v>141</v>
      </c>
      <c r="E335" s="9">
        <f t="shared" si="0"/>
        <v>25</v>
      </c>
      <c r="F335">
        <f t="shared" si="1"/>
        <v>8</v>
      </c>
    </row>
    <row r="336" spans="1:6" x14ac:dyDescent="0.2">
      <c r="A336">
        <v>1</v>
      </c>
      <c r="B336" s="5">
        <v>45529.768368055556</v>
      </c>
      <c r="C336" t="s">
        <v>4</v>
      </c>
      <c r="D336" t="s">
        <v>142</v>
      </c>
      <c r="E336" s="9">
        <f t="shared" si="0"/>
        <v>25</v>
      </c>
      <c r="F336">
        <f t="shared" si="1"/>
        <v>8</v>
      </c>
    </row>
    <row r="337" spans="1:6" x14ac:dyDescent="0.2">
      <c r="A337">
        <v>1</v>
      </c>
      <c r="B337" s="5">
        <v>45529.76840277778</v>
      </c>
      <c r="C337" t="s">
        <v>4</v>
      </c>
      <c r="D337" t="s">
        <v>143</v>
      </c>
      <c r="E337" s="9">
        <f t="shared" si="0"/>
        <v>25</v>
      </c>
      <c r="F337">
        <f t="shared" si="1"/>
        <v>8</v>
      </c>
    </row>
    <row r="338" spans="1:6" x14ac:dyDescent="0.2">
      <c r="A338">
        <v>1</v>
      </c>
      <c r="B338" s="5">
        <v>45529.768425925926</v>
      </c>
      <c r="C338" t="s">
        <v>4</v>
      </c>
      <c r="D338" t="s">
        <v>144</v>
      </c>
      <c r="E338" s="9">
        <f t="shared" si="0"/>
        <v>25</v>
      </c>
      <c r="F338">
        <f t="shared" si="1"/>
        <v>8</v>
      </c>
    </row>
    <row r="339" spans="1:6" x14ac:dyDescent="0.2">
      <c r="A339">
        <v>1</v>
      </c>
      <c r="B339" s="5">
        <v>45529.768472222226</v>
      </c>
      <c r="C339" t="s">
        <v>4</v>
      </c>
      <c r="D339" t="s">
        <v>145</v>
      </c>
      <c r="E339" s="9">
        <f t="shared" si="0"/>
        <v>25</v>
      </c>
      <c r="F339">
        <f t="shared" si="1"/>
        <v>8</v>
      </c>
    </row>
    <row r="340" spans="1:6" x14ac:dyDescent="0.2">
      <c r="A340">
        <v>1</v>
      </c>
      <c r="B340" s="5">
        <v>45529.768495370372</v>
      </c>
      <c r="C340" t="s">
        <v>4</v>
      </c>
      <c r="D340" t="s">
        <v>146</v>
      </c>
      <c r="E340" s="9">
        <f t="shared" si="0"/>
        <v>25</v>
      </c>
      <c r="F340">
        <f t="shared" si="1"/>
        <v>8</v>
      </c>
    </row>
    <row r="341" spans="1:6" x14ac:dyDescent="0.2">
      <c r="A341">
        <v>1</v>
      </c>
      <c r="B341" s="5">
        <v>45529.768541666665</v>
      </c>
      <c r="C341" t="s">
        <v>4</v>
      </c>
      <c r="D341" t="s">
        <v>147</v>
      </c>
      <c r="E341" s="9">
        <f t="shared" si="0"/>
        <v>25</v>
      </c>
      <c r="F341">
        <f t="shared" si="1"/>
        <v>8</v>
      </c>
    </row>
    <row r="342" spans="1:6" x14ac:dyDescent="0.2">
      <c r="A342">
        <v>1</v>
      </c>
      <c r="B342" s="5">
        <v>45529.768576388888</v>
      </c>
      <c r="C342" t="s">
        <v>4</v>
      </c>
      <c r="D342" t="s">
        <v>148</v>
      </c>
      <c r="E342" s="9">
        <f t="shared" si="0"/>
        <v>25</v>
      </c>
      <c r="F342">
        <f t="shared" si="1"/>
        <v>8</v>
      </c>
    </row>
    <row r="343" spans="1:6" x14ac:dyDescent="0.2">
      <c r="A343">
        <v>1</v>
      </c>
      <c r="B343" s="5">
        <v>45529.768611111111</v>
      </c>
      <c r="C343" t="s">
        <v>4</v>
      </c>
      <c r="D343" t="s">
        <v>149</v>
      </c>
      <c r="E343" s="9">
        <f t="shared" si="0"/>
        <v>25</v>
      </c>
      <c r="F343">
        <f t="shared" si="1"/>
        <v>8</v>
      </c>
    </row>
    <row r="344" spans="1:6" x14ac:dyDescent="0.2">
      <c r="A344">
        <v>1</v>
      </c>
      <c r="B344" s="5">
        <v>45529.768645833334</v>
      </c>
      <c r="C344" t="s">
        <v>4</v>
      </c>
      <c r="D344" t="s">
        <v>150</v>
      </c>
      <c r="E344" s="9">
        <f t="shared" si="0"/>
        <v>25</v>
      </c>
      <c r="F344">
        <f t="shared" si="1"/>
        <v>8</v>
      </c>
    </row>
    <row r="345" spans="1:6" x14ac:dyDescent="0.2">
      <c r="A345">
        <v>1</v>
      </c>
      <c r="B345" s="5">
        <v>45529.768657407411</v>
      </c>
      <c r="C345" t="s">
        <v>4</v>
      </c>
      <c r="D345" t="s">
        <v>151</v>
      </c>
      <c r="E345" s="9">
        <f t="shared" si="0"/>
        <v>25</v>
      </c>
      <c r="F345">
        <f t="shared" si="1"/>
        <v>8</v>
      </c>
    </row>
    <row r="346" spans="1:6" x14ac:dyDescent="0.2">
      <c r="A346">
        <v>1</v>
      </c>
      <c r="B346" s="5">
        <v>45529.768680555557</v>
      </c>
      <c r="C346" t="s">
        <v>4</v>
      </c>
      <c r="D346" t="s">
        <v>152</v>
      </c>
      <c r="E346" s="9">
        <f t="shared" si="0"/>
        <v>25</v>
      </c>
      <c r="F346">
        <f t="shared" si="1"/>
        <v>8</v>
      </c>
    </row>
    <row r="347" spans="1:6" x14ac:dyDescent="0.2">
      <c r="A347">
        <v>1</v>
      </c>
      <c r="B347" s="5">
        <v>45529.768692129626</v>
      </c>
      <c r="C347" t="s">
        <v>4</v>
      </c>
      <c r="D347" t="s">
        <v>153</v>
      </c>
      <c r="E347" s="9">
        <f t="shared" si="0"/>
        <v>25</v>
      </c>
      <c r="F347">
        <f t="shared" si="1"/>
        <v>8</v>
      </c>
    </row>
    <row r="348" spans="1:6" x14ac:dyDescent="0.2">
      <c r="A348">
        <v>1</v>
      </c>
      <c r="B348" s="5">
        <v>45529.776539351849</v>
      </c>
      <c r="C348" t="s">
        <v>4</v>
      </c>
      <c r="D348" t="s">
        <v>154</v>
      </c>
      <c r="E348" s="9">
        <f t="shared" si="0"/>
        <v>25</v>
      </c>
      <c r="F348">
        <f t="shared" si="1"/>
        <v>8</v>
      </c>
    </row>
    <row r="349" spans="1:6" x14ac:dyDescent="0.2">
      <c r="A349">
        <v>1</v>
      </c>
      <c r="B349" s="5">
        <v>45529.776597222219</v>
      </c>
      <c r="C349" t="s">
        <v>4</v>
      </c>
      <c r="D349" t="s">
        <v>155</v>
      </c>
      <c r="E349" s="9">
        <f t="shared" si="0"/>
        <v>25</v>
      </c>
      <c r="F349">
        <f t="shared" si="1"/>
        <v>8</v>
      </c>
    </row>
    <row r="350" spans="1:6" x14ac:dyDescent="0.2">
      <c r="A350">
        <v>1</v>
      </c>
      <c r="B350" s="5">
        <v>45529.776631944442</v>
      </c>
      <c r="C350" t="s">
        <v>4</v>
      </c>
      <c r="D350" t="s">
        <v>156</v>
      </c>
      <c r="E350" s="9">
        <f t="shared" si="0"/>
        <v>25</v>
      </c>
      <c r="F350">
        <f t="shared" si="1"/>
        <v>8</v>
      </c>
    </row>
    <row r="351" spans="1:6" x14ac:dyDescent="0.2">
      <c r="A351">
        <v>1</v>
      </c>
      <c r="B351" s="5">
        <v>45529.776666666665</v>
      </c>
      <c r="C351" t="s">
        <v>4</v>
      </c>
      <c r="D351" t="s">
        <v>157</v>
      </c>
      <c r="E351" s="9">
        <f t="shared" si="0"/>
        <v>25</v>
      </c>
      <c r="F351">
        <f t="shared" si="1"/>
        <v>8</v>
      </c>
    </row>
    <row r="352" spans="1:6" x14ac:dyDescent="0.2">
      <c r="A352">
        <v>1</v>
      </c>
      <c r="B352" s="5">
        <v>45529.776701388888</v>
      </c>
      <c r="C352" t="s">
        <v>4</v>
      </c>
      <c r="D352" t="s">
        <v>158</v>
      </c>
      <c r="E352" s="9">
        <f t="shared" si="0"/>
        <v>25</v>
      </c>
      <c r="F352">
        <f t="shared" si="1"/>
        <v>8</v>
      </c>
    </row>
    <row r="353" spans="1:6" x14ac:dyDescent="0.2">
      <c r="A353">
        <v>1</v>
      </c>
      <c r="B353" s="5">
        <v>45529.776736111111</v>
      </c>
      <c r="C353" t="s">
        <v>4</v>
      </c>
      <c r="D353" t="s">
        <v>159</v>
      </c>
      <c r="E353" s="9">
        <f t="shared" si="0"/>
        <v>25</v>
      </c>
      <c r="F353">
        <f t="shared" si="1"/>
        <v>8</v>
      </c>
    </row>
    <row r="354" spans="1:6" x14ac:dyDescent="0.2">
      <c r="A354">
        <v>1</v>
      </c>
      <c r="B354" s="5">
        <v>45529.776759259257</v>
      </c>
      <c r="C354" t="s">
        <v>4</v>
      </c>
      <c r="D354" t="s">
        <v>160</v>
      </c>
      <c r="E354" s="9">
        <f t="shared" si="0"/>
        <v>25</v>
      </c>
      <c r="F354">
        <f t="shared" si="1"/>
        <v>8</v>
      </c>
    </row>
    <row r="355" spans="1:6" x14ac:dyDescent="0.2">
      <c r="A355">
        <v>1</v>
      </c>
      <c r="B355" s="5">
        <v>45529.77679398148</v>
      </c>
      <c r="C355" t="s">
        <v>4</v>
      </c>
      <c r="D355" t="s">
        <v>161</v>
      </c>
      <c r="E355" s="9">
        <f t="shared" si="0"/>
        <v>25</v>
      </c>
      <c r="F355">
        <f t="shared" si="1"/>
        <v>8</v>
      </c>
    </row>
    <row r="356" spans="1:6" x14ac:dyDescent="0.2">
      <c r="A356">
        <v>1</v>
      </c>
      <c r="B356" s="5">
        <v>45529.776828703703</v>
      </c>
      <c r="C356" t="s">
        <v>4</v>
      </c>
      <c r="D356" t="s">
        <v>162</v>
      </c>
      <c r="E356" s="9">
        <f t="shared" si="0"/>
        <v>25</v>
      </c>
      <c r="F356">
        <f t="shared" si="1"/>
        <v>8</v>
      </c>
    </row>
    <row r="357" spans="1:6" x14ac:dyDescent="0.2">
      <c r="A357">
        <v>1</v>
      </c>
      <c r="B357" s="5">
        <v>45529.77685185185</v>
      </c>
      <c r="C357" t="s">
        <v>4</v>
      </c>
      <c r="D357" t="s">
        <v>163</v>
      </c>
      <c r="E357" s="9">
        <f t="shared" si="0"/>
        <v>25</v>
      </c>
      <c r="F357">
        <f t="shared" si="1"/>
        <v>8</v>
      </c>
    </row>
    <row r="358" spans="1:6" x14ac:dyDescent="0.2">
      <c r="A358">
        <v>1</v>
      </c>
      <c r="B358" s="5">
        <v>45529.777372685188</v>
      </c>
      <c r="C358" t="s">
        <v>4</v>
      </c>
      <c r="D358" t="s">
        <v>164</v>
      </c>
      <c r="E358" s="9">
        <f t="shared" si="0"/>
        <v>25</v>
      </c>
      <c r="F358">
        <f t="shared" si="1"/>
        <v>8</v>
      </c>
    </row>
    <row r="359" spans="1:6" x14ac:dyDescent="0.2">
      <c r="A359">
        <v>1</v>
      </c>
      <c r="B359" s="5">
        <v>45529.777407407404</v>
      </c>
      <c r="C359" t="s">
        <v>4</v>
      </c>
      <c r="D359" t="s">
        <v>165</v>
      </c>
      <c r="E359" s="9">
        <f t="shared" si="0"/>
        <v>25</v>
      </c>
      <c r="F359">
        <f t="shared" si="1"/>
        <v>8</v>
      </c>
    </row>
    <row r="360" spans="1:6" x14ac:dyDescent="0.2">
      <c r="A360">
        <v>1</v>
      </c>
      <c r="B360" s="5">
        <v>45529.777442129627</v>
      </c>
      <c r="C360" t="s">
        <v>4</v>
      </c>
      <c r="D360" t="s">
        <v>166</v>
      </c>
      <c r="E360" s="9">
        <f t="shared" si="0"/>
        <v>25</v>
      </c>
      <c r="F360">
        <f t="shared" si="1"/>
        <v>8</v>
      </c>
    </row>
    <row r="361" spans="1:6" x14ac:dyDescent="0.2">
      <c r="A361">
        <v>1</v>
      </c>
      <c r="B361" s="5">
        <v>45529.77915509259</v>
      </c>
      <c r="C361" t="s">
        <v>4</v>
      </c>
      <c r="D361" t="s">
        <v>72</v>
      </c>
      <c r="E361" s="9">
        <f t="shared" si="0"/>
        <v>25</v>
      </c>
      <c r="F361">
        <f t="shared" si="1"/>
        <v>8</v>
      </c>
    </row>
    <row r="362" spans="1:6" x14ac:dyDescent="0.2">
      <c r="A362">
        <v>1</v>
      </c>
      <c r="B362" s="5">
        <v>45529.780925925923</v>
      </c>
      <c r="C362" t="s">
        <v>4</v>
      </c>
      <c r="D362" t="s">
        <v>73</v>
      </c>
      <c r="E362" s="9">
        <f t="shared" si="0"/>
        <v>25</v>
      </c>
      <c r="F362">
        <f t="shared" si="1"/>
        <v>8</v>
      </c>
    </row>
    <row r="363" spans="1:6" x14ac:dyDescent="0.2">
      <c r="A363">
        <v>1</v>
      </c>
      <c r="B363" s="5">
        <v>45529.780972222223</v>
      </c>
      <c r="C363" t="s">
        <v>4</v>
      </c>
      <c r="D363" t="s">
        <v>74</v>
      </c>
      <c r="E363" s="9">
        <f t="shared" si="0"/>
        <v>25</v>
      </c>
      <c r="F363">
        <f t="shared" si="1"/>
        <v>8</v>
      </c>
    </row>
    <row r="364" spans="1:6" x14ac:dyDescent="0.2">
      <c r="A364">
        <v>1</v>
      </c>
      <c r="B364" s="5">
        <v>45529.781018518515</v>
      </c>
      <c r="C364" t="s">
        <v>4</v>
      </c>
      <c r="D364" t="s">
        <v>75</v>
      </c>
      <c r="E364" s="9">
        <f t="shared" si="0"/>
        <v>25</v>
      </c>
      <c r="F364">
        <f t="shared" si="1"/>
        <v>8</v>
      </c>
    </row>
    <row r="365" spans="1:6" x14ac:dyDescent="0.2">
      <c r="A365">
        <v>1</v>
      </c>
      <c r="B365" s="5">
        <v>45529.781076388892</v>
      </c>
      <c r="C365" t="s">
        <v>4</v>
      </c>
      <c r="D365" t="s">
        <v>76</v>
      </c>
      <c r="E365" s="9">
        <f t="shared" si="0"/>
        <v>25</v>
      </c>
      <c r="F365">
        <f t="shared" si="1"/>
        <v>8</v>
      </c>
    </row>
    <row r="366" spans="1:6" x14ac:dyDescent="0.2">
      <c r="A366">
        <v>1</v>
      </c>
      <c r="B366" s="5">
        <v>45529.781134259261</v>
      </c>
      <c r="C366" t="s">
        <v>4</v>
      </c>
      <c r="D366" t="s">
        <v>77</v>
      </c>
      <c r="E366" s="9">
        <f t="shared" si="0"/>
        <v>25</v>
      </c>
      <c r="F366">
        <f t="shared" si="1"/>
        <v>8</v>
      </c>
    </row>
    <row r="367" spans="1:6" x14ac:dyDescent="0.2">
      <c r="A367">
        <v>1</v>
      </c>
      <c r="B367" s="5">
        <v>45529.781168981484</v>
      </c>
      <c r="C367" t="s">
        <v>4</v>
      </c>
      <c r="D367" t="s">
        <v>78</v>
      </c>
      <c r="E367" s="9">
        <f t="shared" si="0"/>
        <v>25</v>
      </c>
      <c r="F367">
        <f t="shared" si="1"/>
        <v>8</v>
      </c>
    </row>
    <row r="368" spans="1:6" x14ac:dyDescent="0.2">
      <c r="A368">
        <v>1</v>
      </c>
      <c r="B368" s="5">
        <v>45529.781226851854</v>
      </c>
      <c r="C368" t="s">
        <v>4</v>
      </c>
      <c r="D368" t="s">
        <v>79</v>
      </c>
      <c r="E368" s="9">
        <f t="shared" si="0"/>
        <v>25</v>
      </c>
      <c r="F368">
        <f t="shared" si="1"/>
        <v>8</v>
      </c>
    </row>
    <row r="369" spans="1:6" x14ac:dyDescent="0.2">
      <c r="A369">
        <v>1</v>
      </c>
      <c r="B369" s="5">
        <v>45529.781377314815</v>
      </c>
      <c r="C369" t="s">
        <v>4</v>
      </c>
      <c r="D369" t="s">
        <v>80</v>
      </c>
      <c r="E369" s="9">
        <f t="shared" si="0"/>
        <v>25</v>
      </c>
      <c r="F369">
        <f t="shared" si="1"/>
        <v>8</v>
      </c>
    </row>
    <row r="370" spans="1:6" x14ac:dyDescent="0.2">
      <c r="A370">
        <v>1</v>
      </c>
      <c r="B370" s="5">
        <v>45529.781469907408</v>
      </c>
      <c r="C370" t="s">
        <v>4</v>
      </c>
      <c r="D370" t="s">
        <v>81</v>
      </c>
      <c r="E370" s="9">
        <f t="shared" si="0"/>
        <v>25</v>
      </c>
      <c r="F370">
        <f t="shared" si="1"/>
        <v>8</v>
      </c>
    </row>
    <row r="371" spans="1:6" x14ac:dyDescent="0.2">
      <c r="A371">
        <v>1</v>
      </c>
      <c r="B371" s="5">
        <v>45529.7815162037</v>
      </c>
      <c r="C371" t="s">
        <v>4</v>
      </c>
      <c r="D371" t="s">
        <v>82</v>
      </c>
      <c r="E371" s="9">
        <f t="shared" si="0"/>
        <v>25</v>
      </c>
      <c r="F371">
        <f t="shared" si="1"/>
        <v>8</v>
      </c>
    </row>
    <row r="372" spans="1:6" x14ac:dyDescent="0.2">
      <c r="A372">
        <v>1</v>
      </c>
      <c r="B372" s="5">
        <v>45529.7815625</v>
      </c>
      <c r="C372" t="s">
        <v>4</v>
      </c>
      <c r="D372" t="s">
        <v>83</v>
      </c>
      <c r="E372" s="9">
        <f t="shared" si="0"/>
        <v>25</v>
      </c>
      <c r="F372">
        <f t="shared" si="1"/>
        <v>8</v>
      </c>
    </row>
    <row r="373" spans="1:6" x14ac:dyDescent="0.2">
      <c r="A373">
        <v>1</v>
      </c>
      <c r="B373" s="5">
        <v>45529.781597222223</v>
      </c>
      <c r="C373" t="s">
        <v>4</v>
      </c>
      <c r="D373" t="s">
        <v>84</v>
      </c>
      <c r="E373" s="9">
        <f t="shared" si="0"/>
        <v>25</v>
      </c>
      <c r="F373">
        <f t="shared" si="1"/>
        <v>8</v>
      </c>
    </row>
    <row r="374" spans="1:6" x14ac:dyDescent="0.2">
      <c r="A374">
        <v>1</v>
      </c>
      <c r="B374" s="5">
        <v>45529.781631944446</v>
      </c>
      <c r="C374" t="s">
        <v>4</v>
      </c>
      <c r="D374" t="s">
        <v>85</v>
      </c>
      <c r="E374" s="9">
        <f t="shared" si="0"/>
        <v>25</v>
      </c>
      <c r="F374">
        <f t="shared" si="1"/>
        <v>8</v>
      </c>
    </row>
    <row r="375" spans="1:6" x14ac:dyDescent="0.2">
      <c r="A375">
        <v>1</v>
      </c>
      <c r="B375" s="5">
        <v>45529.781655092593</v>
      </c>
      <c r="C375" t="s">
        <v>4</v>
      </c>
      <c r="D375" t="s">
        <v>105</v>
      </c>
      <c r="E375" s="9">
        <f t="shared" si="0"/>
        <v>25</v>
      </c>
      <c r="F375">
        <f t="shared" si="1"/>
        <v>8</v>
      </c>
    </row>
    <row r="376" spans="1:6" x14ac:dyDescent="0.2">
      <c r="A376">
        <v>2</v>
      </c>
      <c r="B376" s="5">
        <v>45529.729351851849</v>
      </c>
      <c r="C376" t="s">
        <v>4</v>
      </c>
      <c r="D376" t="s">
        <v>73</v>
      </c>
      <c r="E376" s="9">
        <f t="shared" si="0"/>
        <v>25</v>
      </c>
      <c r="F376">
        <f t="shared" si="1"/>
        <v>8</v>
      </c>
    </row>
    <row r="377" spans="1:6" x14ac:dyDescent="0.2">
      <c r="A377">
        <v>2</v>
      </c>
      <c r="B377" s="5">
        <v>45529.729386574072</v>
      </c>
      <c r="C377" t="s">
        <v>4</v>
      </c>
      <c r="D377" t="s">
        <v>74</v>
      </c>
      <c r="E377" s="9">
        <f t="shared" si="0"/>
        <v>25</v>
      </c>
      <c r="F377">
        <f t="shared" si="1"/>
        <v>8</v>
      </c>
    </row>
    <row r="378" spans="1:6" x14ac:dyDescent="0.2">
      <c r="A378">
        <v>2</v>
      </c>
      <c r="B378" s="5">
        <v>45529.729409722226</v>
      </c>
      <c r="C378" t="s">
        <v>4</v>
      </c>
      <c r="D378" t="s">
        <v>75</v>
      </c>
      <c r="E378" s="9">
        <f t="shared" si="0"/>
        <v>25</v>
      </c>
      <c r="F378">
        <f t="shared" si="1"/>
        <v>8</v>
      </c>
    </row>
    <row r="379" spans="1:6" x14ac:dyDescent="0.2">
      <c r="A379">
        <v>2</v>
      </c>
      <c r="B379" s="5">
        <v>45529.729421296295</v>
      </c>
      <c r="C379" t="s">
        <v>4</v>
      </c>
      <c r="D379" t="s">
        <v>76</v>
      </c>
      <c r="E379" s="9">
        <f t="shared" si="0"/>
        <v>25</v>
      </c>
      <c r="F379">
        <f t="shared" si="1"/>
        <v>8</v>
      </c>
    </row>
    <row r="380" spans="1:6" x14ac:dyDescent="0.2">
      <c r="A380">
        <v>2</v>
      </c>
      <c r="B380" s="5">
        <v>45529.729444444441</v>
      </c>
      <c r="C380" t="s">
        <v>4</v>
      </c>
      <c r="D380" t="s">
        <v>77</v>
      </c>
      <c r="E380" s="9">
        <f t="shared" si="0"/>
        <v>25</v>
      </c>
      <c r="F380">
        <f t="shared" si="1"/>
        <v>8</v>
      </c>
    </row>
    <row r="381" spans="1:6" x14ac:dyDescent="0.2">
      <c r="A381">
        <v>2</v>
      </c>
      <c r="B381" s="5">
        <v>45529.729467592595</v>
      </c>
      <c r="C381" t="s">
        <v>4</v>
      </c>
      <c r="D381" t="s">
        <v>78</v>
      </c>
      <c r="E381" s="9">
        <f t="shared" si="0"/>
        <v>25</v>
      </c>
      <c r="F381">
        <f t="shared" si="1"/>
        <v>8</v>
      </c>
    </row>
    <row r="382" spans="1:6" x14ac:dyDescent="0.2">
      <c r="A382">
        <v>2</v>
      </c>
      <c r="B382" s="5">
        <v>45529.729490740741</v>
      </c>
      <c r="C382" t="s">
        <v>4</v>
      </c>
      <c r="D382" t="s">
        <v>79</v>
      </c>
      <c r="E382" s="9">
        <f t="shared" si="0"/>
        <v>25</v>
      </c>
      <c r="F382">
        <f t="shared" si="1"/>
        <v>8</v>
      </c>
    </row>
    <row r="383" spans="1:6" x14ac:dyDescent="0.2">
      <c r="A383">
        <v>2</v>
      </c>
      <c r="B383" s="5">
        <v>45529.729513888888</v>
      </c>
      <c r="C383" t="s">
        <v>4</v>
      </c>
      <c r="D383" t="s">
        <v>80</v>
      </c>
      <c r="E383" s="9">
        <f t="shared" si="0"/>
        <v>25</v>
      </c>
      <c r="F383">
        <f t="shared" si="1"/>
        <v>8</v>
      </c>
    </row>
    <row r="384" spans="1:6" x14ac:dyDescent="0.2">
      <c r="A384">
        <v>2</v>
      </c>
      <c r="B384" s="5">
        <v>45529.729537037034</v>
      </c>
      <c r="C384" t="s">
        <v>4</v>
      </c>
      <c r="D384" t="s">
        <v>81</v>
      </c>
      <c r="E384" s="9">
        <f t="shared" si="0"/>
        <v>25</v>
      </c>
      <c r="F384">
        <f t="shared" si="1"/>
        <v>8</v>
      </c>
    </row>
    <row r="385" spans="1:6" x14ac:dyDescent="0.2">
      <c r="A385">
        <v>2</v>
      </c>
      <c r="B385" s="5">
        <v>45529.729560185187</v>
      </c>
      <c r="C385" t="s">
        <v>4</v>
      </c>
      <c r="D385" t="s">
        <v>82</v>
      </c>
      <c r="E385" s="9">
        <f t="shared" si="0"/>
        <v>25</v>
      </c>
      <c r="F385">
        <f t="shared" si="1"/>
        <v>8</v>
      </c>
    </row>
    <row r="386" spans="1:6" x14ac:dyDescent="0.2">
      <c r="A386">
        <v>2</v>
      </c>
      <c r="B386" s="5">
        <v>45529.729583333334</v>
      </c>
      <c r="C386" t="s">
        <v>4</v>
      </c>
      <c r="D386" t="s">
        <v>83</v>
      </c>
      <c r="E386" s="9">
        <f t="shared" si="0"/>
        <v>25</v>
      </c>
      <c r="F386">
        <f t="shared" si="1"/>
        <v>8</v>
      </c>
    </row>
    <row r="387" spans="1:6" x14ac:dyDescent="0.2">
      <c r="A387">
        <v>2</v>
      </c>
      <c r="B387" s="5">
        <v>45529.729618055557</v>
      </c>
      <c r="C387" t="s">
        <v>4</v>
      </c>
      <c r="D387" t="s">
        <v>84</v>
      </c>
      <c r="E387" s="9">
        <f t="shared" ref="E387:E450" si="2">DAY(B387)</f>
        <v>25</v>
      </c>
      <c r="F387">
        <f t="shared" ref="F387:F450" si="3">MONTH(B387)</f>
        <v>8</v>
      </c>
    </row>
    <row r="388" spans="1:6" x14ac:dyDescent="0.2">
      <c r="A388">
        <v>2</v>
      </c>
      <c r="B388" s="5">
        <v>45529.729641203703</v>
      </c>
      <c r="C388" t="s">
        <v>4</v>
      </c>
      <c r="D388" t="s">
        <v>85</v>
      </c>
      <c r="E388" s="9">
        <f t="shared" si="2"/>
        <v>25</v>
      </c>
      <c r="F388">
        <f t="shared" si="3"/>
        <v>8</v>
      </c>
    </row>
    <row r="389" spans="1:6" x14ac:dyDescent="0.2">
      <c r="A389">
        <v>2</v>
      </c>
      <c r="B389" s="5">
        <v>45529.729675925926</v>
      </c>
      <c r="C389" t="s">
        <v>4</v>
      </c>
      <c r="D389" t="s">
        <v>105</v>
      </c>
      <c r="E389" s="9">
        <f t="shared" si="2"/>
        <v>25</v>
      </c>
      <c r="F389">
        <f t="shared" si="3"/>
        <v>8</v>
      </c>
    </row>
    <row r="390" spans="1:6" x14ac:dyDescent="0.2">
      <c r="A390">
        <v>1</v>
      </c>
      <c r="B390" s="5">
        <v>45529.784074074072</v>
      </c>
      <c r="C390" t="s">
        <v>4</v>
      </c>
      <c r="D390" t="s">
        <v>24</v>
      </c>
      <c r="E390" s="9">
        <f t="shared" si="2"/>
        <v>25</v>
      </c>
      <c r="F390">
        <f t="shared" si="3"/>
        <v>8</v>
      </c>
    </row>
    <row r="391" spans="1:6" x14ac:dyDescent="0.2">
      <c r="A391">
        <v>1</v>
      </c>
      <c r="B391" s="5">
        <v>45529.784108796295</v>
      </c>
      <c r="C391" t="s">
        <v>4</v>
      </c>
      <c r="D391" t="s">
        <v>26</v>
      </c>
      <c r="E391" s="9">
        <f t="shared" si="2"/>
        <v>25</v>
      </c>
      <c r="F391">
        <f t="shared" si="3"/>
        <v>8</v>
      </c>
    </row>
    <row r="392" spans="1:6" x14ac:dyDescent="0.2">
      <c r="A392">
        <v>1</v>
      </c>
      <c r="B392" s="5">
        <v>45529.784131944441</v>
      </c>
      <c r="C392" t="s">
        <v>4</v>
      </c>
      <c r="D392" t="s">
        <v>86</v>
      </c>
      <c r="E392" s="9">
        <f t="shared" si="2"/>
        <v>25</v>
      </c>
      <c r="F392">
        <f t="shared" si="3"/>
        <v>8</v>
      </c>
    </row>
    <row r="393" spans="1:6" x14ac:dyDescent="0.2">
      <c r="A393">
        <v>1</v>
      </c>
      <c r="B393" s="5">
        <v>45529.784166666665</v>
      </c>
      <c r="C393" t="s">
        <v>4</v>
      </c>
      <c r="D393" t="s">
        <v>87</v>
      </c>
      <c r="E393" s="9">
        <f t="shared" si="2"/>
        <v>25</v>
      </c>
      <c r="F393">
        <f t="shared" si="3"/>
        <v>8</v>
      </c>
    </row>
    <row r="394" spans="1:6" x14ac:dyDescent="0.2">
      <c r="A394">
        <v>1</v>
      </c>
      <c r="B394" s="5">
        <v>45529.784178240741</v>
      </c>
      <c r="C394" t="s">
        <v>4</v>
      </c>
      <c r="D394" t="s">
        <v>88</v>
      </c>
      <c r="E394" s="9">
        <f t="shared" si="2"/>
        <v>25</v>
      </c>
      <c r="F394">
        <f t="shared" si="3"/>
        <v>8</v>
      </c>
    </row>
    <row r="395" spans="1:6" x14ac:dyDescent="0.2">
      <c r="A395">
        <v>1</v>
      </c>
      <c r="B395" s="5">
        <v>45529.784201388888</v>
      </c>
      <c r="C395" t="s">
        <v>4</v>
      </c>
      <c r="D395" t="s">
        <v>89</v>
      </c>
      <c r="E395" s="9">
        <f t="shared" si="2"/>
        <v>25</v>
      </c>
      <c r="F395">
        <f t="shared" si="3"/>
        <v>8</v>
      </c>
    </row>
    <row r="396" spans="1:6" x14ac:dyDescent="0.2">
      <c r="A396">
        <v>1</v>
      </c>
      <c r="B396" s="5">
        <v>45529.784224537034</v>
      </c>
      <c r="C396" t="s">
        <v>4</v>
      </c>
      <c r="D396" t="s">
        <v>167</v>
      </c>
      <c r="E396" s="9">
        <f t="shared" si="2"/>
        <v>25</v>
      </c>
      <c r="F396">
        <f t="shared" si="3"/>
        <v>8</v>
      </c>
    </row>
    <row r="397" spans="1:6" x14ac:dyDescent="0.2">
      <c r="A397">
        <v>1</v>
      </c>
      <c r="B397" s="5">
        <v>45529.784270833334</v>
      </c>
      <c r="C397" t="s">
        <v>4</v>
      </c>
      <c r="D397" t="s">
        <v>168</v>
      </c>
      <c r="E397" s="9">
        <f t="shared" si="2"/>
        <v>25</v>
      </c>
      <c r="F397">
        <f t="shared" si="3"/>
        <v>8</v>
      </c>
    </row>
    <row r="398" spans="1:6" x14ac:dyDescent="0.2">
      <c r="A398">
        <v>1</v>
      </c>
      <c r="B398" s="5">
        <v>45529.784305555557</v>
      </c>
      <c r="C398" t="s">
        <v>4</v>
      </c>
      <c r="D398" t="s">
        <v>169</v>
      </c>
      <c r="E398" s="9">
        <f t="shared" si="2"/>
        <v>25</v>
      </c>
      <c r="F398">
        <f t="shared" si="3"/>
        <v>8</v>
      </c>
    </row>
    <row r="399" spans="1:6" x14ac:dyDescent="0.2">
      <c r="A399">
        <v>1</v>
      </c>
      <c r="B399" s="5">
        <v>45529.78434027778</v>
      </c>
      <c r="C399" t="s">
        <v>4</v>
      </c>
      <c r="D399" t="s">
        <v>170</v>
      </c>
      <c r="E399" s="9">
        <f t="shared" si="2"/>
        <v>25</v>
      </c>
      <c r="F399">
        <f t="shared" si="3"/>
        <v>8</v>
      </c>
    </row>
    <row r="400" spans="1:6" x14ac:dyDescent="0.2">
      <c r="A400">
        <v>1</v>
      </c>
      <c r="B400" s="5">
        <v>45529.784386574072</v>
      </c>
      <c r="C400" t="s">
        <v>4</v>
      </c>
      <c r="D400" t="s">
        <v>171</v>
      </c>
      <c r="E400" s="9">
        <f t="shared" si="2"/>
        <v>25</v>
      </c>
      <c r="F400">
        <f t="shared" si="3"/>
        <v>8</v>
      </c>
    </row>
    <row r="401" spans="1:6" x14ac:dyDescent="0.2">
      <c r="A401">
        <v>2</v>
      </c>
      <c r="B401" s="5">
        <v>45529.731736111113</v>
      </c>
      <c r="C401" t="s">
        <v>4</v>
      </c>
      <c r="D401" t="s">
        <v>86</v>
      </c>
      <c r="E401" s="9">
        <f t="shared" si="2"/>
        <v>25</v>
      </c>
      <c r="F401">
        <f t="shared" si="3"/>
        <v>8</v>
      </c>
    </row>
    <row r="402" spans="1:6" x14ac:dyDescent="0.2">
      <c r="A402">
        <v>2</v>
      </c>
      <c r="B402" s="5">
        <v>45529.731759259259</v>
      </c>
      <c r="C402" t="s">
        <v>4</v>
      </c>
      <c r="D402" t="s">
        <v>87</v>
      </c>
      <c r="E402" s="9">
        <f t="shared" si="2"/>
        <v>25</v>
      </c>
      <c r="F402">
        <f t="shared" si="3"/>
        <v>8</v>
      </c>
    </row>
    <row r="403" spans="1:6" x14ac:dyDescent="0.2">
      <c r="A403">
        <v>1</v>
      </c>
      <c r="B403" s="5">
        <v>45529.784467592595</v>
      </c>
      <c r="C403" t="s">
        <v>4</v>
      </c>
      <c r="D403" t="s">
        <v>172</v>
      </c>
      <c r="E403" s="9">
        <f t="shared" si="2"/>
        <v>25</v>
      </c>
      <c r="F403">
        <f t="shared" si="3"/>
        <v>8</v>
      </c>
    </row>
    <row r="404" spans="1:6" x14ac:dyDescent="0.2">
      <c r="A404">
        <v>2</v>
      </c>
      <c r="B404" s="5">
        <v>45529.731828703705</v>
      </c>
      <c r="C404" t="s">
        <v>4</v>
      </c>
      <c r="D404" t="s">
        <v>89</v>
      </c>
      <c r="E404" s="9">
        <f t="shared" si="2"/>
        <v>25</v>
      </c>
      <c r="F404">
        <f t="shared" si="3"/>
        <v>8</v>
      </c>
    </row>
    <row r="405" spans="1:6" x14ac:dyDescent="0.2">
      <c r="A405">
        <v>1</v>
      </c>
      <c r="B405" s="5">
        <v>45529.731851851851</v>
      </c>
      <c r="C405" t="s">
        <v>4</v>
      </c>
      <c r="D405" t="s">
        <v>167</v>
      </c>
      <c r="E405" s="9">
        <f t="shared" si="2"/>
        <v>25</v>
      </c>
      <c r="F405">
        <f t="shared" si="3"/>
        <v>8</v>
      </c>
    </row>
    <row r="406" spans="1:6" x14ac:dyDescent="0.2">
      <c r="A406">
        <v>2</v>
      </c>
      <c r="B406" s="5">
        <v>45529.731886574074</v>
      </c>
      <c r="C406" t="s">
        <v>4</v>
      </c>
      <c r="D406" t="s">
        <v>168</v>
      </c>
      <c r="E406" s="9">
        <f t="shared" si="2"/>
        <v>25</v>
      </c>
      <c r="F406">
        <f t="shared" si="3"/>
        <v>8</v>
      </c>
    </row>
    <row r="407" spans="1:6" x14ac:dyDescent="0.2">
      <c r="A407">
        <v>2</v>
      </c>
      <c r="B407" s="5">
        <v>45529.731909722221</v>
      </c>
      <c r="C407" t="s">
        <v>4</v>
      </c>
      <c r="D407" t="s">
        <v>169</v>
      </c>
      <c r="E407" s="9">
        <f t="shared" si="2"/>
        <v>25</v>
      </c>
      <c r="F407">
        <f t="shared" si="3"/>
        <v>8</v>
      </c>
    </row>
    <row r="408" spans="1:6" x14ac:dyDescent="0.2">
      <c r="A408">
        <v>1</v>
      </c>
      <c r="B408" s="5">
        <v>45529.784594907411</v>
      </c>
      <c r="C408" t="s">
        <v>4</v>
      </c>
      <c r="D408" t="s">
        <v>173</v>
      </c>
      <c r="E408" s="9">
        <f t="shared" si="2"/>
        <v>25</v>
      </c>
      <c r="F408">
        <f t="shared" si="3"/>
        <v>8</v>
      </c>
    </row>
    <row r="409" spans="1:6" x14ac:dyDescent="0.2">
      <c r="A409">
        <v>2</v>
      </c>
      <c r="B409" s="5">
        <v>45529.731956018521</v>
      </c>
      <c r="C409" t="s">
        <v>4</v>
      </c>
      <c r="D409" t="s">
        <v>171</v>
      </c>
      <c r="E409" s="9">
        <f t="shared" si="2"/>
        <v>25</v>
      </c>
      <c r="F409">
        <f t="shared" si="3"/>
        <v>8</v>
      </c>
    </row>
    <row r="410" spans="1:6" x14ac:dyDescent="0.2">
      <c r="A410">
        <v>2</v>
      </c>
      <c r="B410" s="5">
        <v>45529.731979166667</v>
      </c>
      <c r="C410" t="s">
        <v>4</v>
      </c>
      <c r="D410" t="s">
        <v>172</v>
      </c>
      <c r="E410" s="9">
        <f t="shared" si="2"/>
        <v>25</v>
      </c>
      <c r="F410">
        <f t="shared" si="3"/>
        <v>8</v>
      </c>
    </row>
    <row r="411" spans="1:6" x14ac:dyDescent="0.2">
      <c r="A411">
        <v>2</v>
      </c>
      <c r="B411" s="5">
        <v>45529.73201388889</v>
      </c>
      <c r="C411" t="s">
        <v>4</v>
      </c>
      <c r="D411" t="s">
        <v>174</v>
      </c>
      <c r="E411" s="9">
        <f t="shared" si="2"/>
        <v>25</v>
      </c>
      <c r="F411">
        <f t="shared" si="3"/>
        <v>8</v>
      </c>
    </row>
    <row r="412" spans="1:6" x14ac:dyDescent="0.2">
      <c r="A412">
        <v>1</v>
      </c>
      <c r="B412" s="5">
        <v>45529.784699074073</v>
      </c>
      <c r="C412" t="s">
        <v>4</v>
      </c>
      <c r="D412" t="s">
        <v>175</v>
      </c>
      <c r="E412" s="9">
        <f t="shared" si="2"/>
        <v>25</v>
      </c>
      <c r="F412">
        <f t="shared" si="3"/>
        <v>8</v>
      </c>
    </row>
    <row r="413" spans="1:6" x14ac:dyDescent="0.2">
      <c r="A413">
        <v>1</v>
      </c>
      <c r="B413" s="5">
        <v>45529.784722222219</v>
      </c>
      <c r="C413" t="s">
        <v>4</v>
      </c>
      <c r="D413" t="s">
        <v>176</v>
      </c>
      <c r="E413" s="9">
        <f t="shared" si="2"/>
        <v>25</v>
      </c>
      <c r="F413">
        <f t="shared" si="3"/>
        <v>8</v>
      </c>
    </row>
    <row r="414" spans="1:6" x14ac:dyDescent="0.2">
      <c r="A414">
        <v>2</v>
      </c>
      <c r="B414" s="5">
        <v>45529.732083333336</v>
      </c>
      <c r="C414" t="s">
        <v>4</v>
      </c>
      <c r="D414" t="s">
        <v>177</v>
      </c>
      <c r="E414" s="9">
        <f t="shared" si="2"/>
        <v>25</v>
      </c>
      <c r="F414">
        <f t="shared" si="3"/>
        <v>8</v>
      </c>
    </row>
    <row r="415" spans="1:6" x14ac:dyDescent="0.2">
      <c r="A415">
        <v>2</v>
      </c>
      <c r="B415" s="5">
        <v>45529.732106481482</v>
      </c>
      <c r="C415" t="s">
        <v>4</v>
      </c>
      <c r="D415" t="s">
        <v>175</v>
      </c>
      <c r="E415" s="9">
        <f t="shared" si="2"/>
        <v>25</v>
      </c>
      <c r="F415">
        <f t="shared" si="3"/>
        <v>8</v>
      </c>
    </row>
    <row r="416" spans="1:6" x14ac:dyDescent="0.2">
      <c r="A416">
        <v>2</v>
      </c>
      <c r="B416" s="5">
        <v>45529.732129629629</v>
      </c>
      <c r="C416" t="s">
        <v>4</v>
      </c>
      <c r="D416" t="s">
        <v>176</v>
      </c>
      <c r="E416" s="9">
        <f t="shared" si="2"/>
        <v>25</v>
      </c>
      <c r="F416">
        <f t="shared" si="3"/>
        <v>8</v>
      </c>
    </row>
    <row r="417" spans="1:6" x14ac:dyDescent="0.2">
      <c r="A417">
        <v>2</v>
      </c>
      <c r="B417" s="5">
        <v>45529.732152777775</v>
      </c>
      <c r="C417" t="s">
        <v>4</v>
      </c>
      <c r="D417" t="s">
        <v>178</v>
      </c>
      <c r="E417" s="9">
        <f t="shared" si="2"/>
        <v>25</v>
      </c>
      <c r="F417">
        <f t="shared" si="3"/>
        <v>8</v>
      </c>
    </row>
    <row r="418" spans="1:6" x14ac:dyDescent="0.2">
      <c r="A418">
        <v>2</v>
      </c>
      <c r="B418" s="5">
        <v>45529.732175925928</v>
      </c>
      <c r="C418" t="s">
        <v>4</v>
      </c>
      <c r="D418" t="s">
        <v>179</v>
      </c>
      <c r="E418" s="9">
        <f t="shared" si="2"/>
        <v>25</v>
      </c>
      <c r="F418">
        <f t="shared" si="3"/>
        <v>8</v>
      </c>
    </row>
    <row r="419" spans="1:6" x14ac:dyDescent="0.2">
      <c r="A419">
        <v>1</v>
      </c>
      <c r="B419" s="5">
        <v>45529.784861111111</v>
      </c>
      <c r="C419" t="s">
        <v>4</v>
      </c>
      <c r="D419" t="s">
        <v>180</v>
      </c>
      <c r="E419" s="9">
        <f t="shared" si="2"/>
        <v>25</v>
      </c>
      <c r="F419">
        <f t="shared" si="3"/>
        <v>8</v>
      </c>
    </row>
    <row r="420" spans="1:6" x14ac:dyDescent="0.2">
      <c r="A420">
        <v>2</v>
      </c>
      <c r="B420" s="5">
        <v>45529.732222222221</v>
      </c>
      <c r="C420" t="s">
        <v>4</v>
      </c>
      <c r="D420" t="s">
        <v>180</v>
      </c>
      <c r="E420" s="9">
        <f t="shared" si="2"/>
        <v>25</v>
      </c>
      <c r="F420">
        <f t="shared" si="3"/>
        <v>8</v>
      </c>
    </row>
    <row r="421" spans="1:6" x14ac:dyDescent="0.2">
      <c r="A421">
        <v>2</v>
      </c>
      <c r="B421" s="5">
        <v>45529.73228009259</v>
      </c>
      <c r="C421" t="s">
        <v>4</v>
      </c>
      <c r="D421" t="s">
        <v>181</v>
      </c>
      <c r="E421" s="9">
        <f t="shared" si="2"/>
        <v>25</v>
      </c>
      <c r="F421">
        <f t="shared" si="3"/>
        <v>8</v>
      </c>
    </row>
    <row r="422" spans="1:6" x14ac:dyDescent="0.2">
      <c r="A422">
        <v>1</v>
      </c>
      <c r="B422" s="5">
        <v>45529.784918981481</v>
      </c>
      <c r="C422" t="s">
        <v>4</v>
      </c>
      <c r="D422" t="s">
        <v>182</v>
      </c>
      <c r="E422" s="9">
        <f t="shared" si="2"/>
        <v>25</v>
      </c>
      <c r="F422">
        <f t="shared" si="3"/>
        <v>8</v>
      </c>
    </row>
    <row r="423" spans="1:6" x14ac:dyDescent="0.2">
      <c r="A423">
        <v>1</v>
      </c>
      <c r="B423" s="5">
        <v>45529.784942129627</v>
      </c>
      <c r="C423" t="s">
        <v>4</v>
      </c>
      <c r="D423" t="s">
        <v>183</v>
      </c>
      <c r="E423" s="9">
        <f t="shared" si="2"/>
        <v>25</v>
      </c>
      <c r="F423">
        <f t="shared" si="3"/>
        <v>8</v>
      </c>
    </row>
    <row r="424" spans="1:6" x14ac:dyDescent="0.2">
      <c r="A424">
        <v>1</v>
      </c>
      <c r="B424" s="5">
        <v>45529.78497685185</v>
      </c>
      <c r="C424" t="s">
        <v>4</v>
      </c>
      <c r="D424" t="s">
        <v>184</v>
      </c>
      <c r="E424" s="9">
        <f t="shared" si="2"/>
        <v>25</v>
      </c>
      <c r="F424">
        <f t="shared" si="3"/>
        <v>8</v>
      </c>
    </row>
    <row r="425" spans="1:6" x14ac:dyDescent="0.2">
      <c r="A425">
        <v>1</v>
      </c>
      <c r="B425" s="5">
        <v>45529.785011574073</v>
      </c>
      <c r="C425" t="s">
        <v>4</v>
      </c>
      <c r="D425" t="s">
        <v>185</v>
      </c>
      <c r="E425" s="9">
        <f t="shared" si="2"/>
        <v>25</v>
      </c>
      <c r="F425">
        <f t="shared" si="3"/>
        <v>8</v>
      </c>
    </row>
    <row r="426" spans="1:6" x14ac:dyDescent="0.2">
      <c r="A426">
        <v>2</v>
      </c>
      <c r="B426" s="5">
        <v>45529.73238425926</v>
      </c>
      <c r="C426" t="s">
        <v>4</v>
      </c>
      <c r="D426" t="s">
        <v>184</v>
      </c>
      <c r="E426" s="9">
        <f t="shared" si="2"/>
        <v>25</v>
      </c>
      <c r="F426">
        <f t="shared" si="3"/>
        <v>8</v>
      </c>
    </row>
    <row r="427" spans="1:6" x14ac:dyDescent="0.2">
      <c r="A427">
        <v>2</v>
      </c>
      <c r="B427" s="5">
        <v>45529.732407407406</v>
      </c>
      <c r="C427" t="s">
        <v>4</v>
      </c>
      <c r="D427" t="s">
        <v>185</v>
      </c>
      <c r="E427" s="9">
        <f t="shared" si="2"/>
        <v>25</v>
      </c>
      <c r="F427">
        <f t="shared" si="3"/>
        <v>8</v>
      </c>
    </row>
    <row r="428" spans="1:6" x14ac:dyDescent="0.2">
      <c r="A428">
        <v>2</v>
      </c>
      <c r="B428" s="5">
        <v>45529.732442129629</v>
      </c>
      <c r="C428" t="s">
        <v>4</v>
      </c>
      <c r="D428" t="s">
        <v>186</v>
      </c>
      <c r="E428" s="9">
        <f t="shared" si="2"/>
        <v>25</v>
      </c>
      <c r="F428">
        <f t="shared" si="3"/>
        <v>8</v>
      </c>
    </row>
    <row r="429" spans="1:6" x14ac:dyDescent="0.2">
      <c r="A429">
        <v>2</v>
      </c>
      <c r="B429" s="5">
        <v>45529.732488425929</v>
      </c>
      <c r="C429" t="s">
        <v>4</v>
      </c>
      <c r="D429" t="s">
        <v>187</v>
      </c>
      <c r="E429" s="9">
        <f t="shared" si="2"/>
        <v>25</v>
      </c>
      <c r="F429">
        <f t="shared" si="3"/>
        <v>8</v>
      </c>
    </row>
    <row r="430" spans="1:6" x14ac:dyDescent="0.2">
      <c r="A430">
        <v>2</v>
      </c>
      <c r="B430" s="5">
        <v>45529.732523148145</v>
      </c>
      <c r="C430" t="s">
        <v>4</v>
      </c>
      <c r="D430" t="s">
        <v>188</v>
      </c>
      <c r="E430" s="9">
        <f t="shared" si="2"/>
        <v>25</v>
      </c>
      <c r="F430">
        <f t="shared" si="3"/>
        <v>8</v>
      </c>
    </row>
    <row r="431" spans="1:6" x14ac:dyDescent="0.2">
      <c r="A431">
        <v>1</v>
      </c>
      <c r="B431" s="5">
        <v>45529.785219907404</v>
      </c>
      <c r="C431" t="s">
        <v>4</v>
      </c>
      <c r="D431" t="s">
        <v>189</v>
      </c>
      <c r="E431" s="9">
        <f t="shared" si="2"/>
        <v>25</v>
      </c>
      <c r="F431">
        <f t="shared" si="3"/>
        <v>8</v>
      </c>
    </row>
    <row r="432" spans="1:6" x14ac:dyDescent="0.2">
      <c r="A432">
        <v>1</v>
      </c>
      <c r="B432" s="5">
        <v>45529.785243055558</v>
      </c>
      <c r="C432" t="s">
        <v>4</v>
      </c>
      <c r="D432" t="s">
        <v>190</v>
      </c>
      <c r="E432" s="9">
        <f t="shared" si="2"/>
        <v>25</v>
      </c>
      <c r="F432">
        <f t="shared" si="3"/>
        <v>8</v>
      </c>
    </row>
    <row r="433" spans="1:6" x14ac:dyDescent="0.2">
      <c r="A433">
        <v>1</v>
      </c>
      <c r="B433" s="5">
        <v>45529.78528935185</v>
      </c>
      <c r="C433" t="s">
        <v>4</v>
      </c>
      <c r="D433" t="s">
        <v>191</v>
      </c>
      <c r="E433" s="9">
        <f t="shared" si="2"/>
        <v>25</v>
      </c>
      <c r="F433">
        <f t="shared" si="3"/>
        <v>8</v>
      </c>
    </row>
    <row r="434" spans="1:6" x14ac:dyDescent="0.2">
      <c r="A434">
        <v>1</v>
      </c>
      <c r="B434" s="5">
        <v>45529.785324074073</v>
      </c>
      <c r="C434" t="s">
        <v>4</v>
      </c>
      <c r="D434" t="s">
        <v>192</v>
      </c>
      <c r="E434" s="9">
        <f t="shared" si="2"/>
        <v>25</v>
      </c>
      <c r="F434">
        <f t="shared" si="3"/>
        <v>8</v>
      </c>
    </row>
    <row r="435" spans="1:6" x14ac:dyDescent="0.2">
      <c r="A435">
        <v>1</v>
      </c>
      <c r="B435" s="5">
        <v>45529.785370370373</v>
      </c>
      <c r="C435" t="s">
        <v>4</v>
      </c>
      <c r="D435" t="s">
        <v>193</v>
      </c>
      <c r="E435" s="9">
        <f t="shared" si="2"/>
        <v>25</v>
      </c>
      <c r="F435">
        <f t="shared" si="3"/>
        <v>8</v>
      </c>
    </row>
    <row r="436" spans="1:6" x14ac:dyDescent="0.2">
      <c r="A436">
        <v>1</v>
      </c>
      <c r="B436" s="5">
        <v>45529.785405092596</v>
      </c>
      <c r="C436" t="s">
        <v>4</v>
      </c>
      <c r="D436" t="s">
        <v>194</v>
      </c>
      <c r="E436" s="9">
        <f t="shared" si="2"/>
        <v>25</v>
      </c>
      <c r="F436">
        <f t="shared" si="3"/>
        <v>8</v>
      </c>
    </row>
    <row r="437" spans="1:6" x14ac:dyDescent="0.2">
      <c r="A437">
        <v>1</v>
      </c>
      <c r="B437" s="5">
        <v>45529.785428240742</v>
      </c>
      <c r="C437" t="s">
        <v>4</v>
      </c>
      <c r="D437" t="s">
        <v>195</v>
      </c>
      <c r="E437" s="9">
        <f t="shared" si="2"/>
        <v>25</v>
      </c>
      <c r="F437">
        <f t="shared" si="3"/>
        <v>8</v>
      </c>
    </row>
    <row r="438" spans="1:6" x14ac:dyDescent="0.2">
      <c r="A438">
        <v>1</v>
      </c>
      <c r="B438" s="5">
        <v>45529.785462962966</v>
      </c>
      <c r="C438" t="s">
        <v>4</v>
      </c>
      <c r="D438" t="s">
        <v>196</v>
      </c>
      <c r="E438" s="9">
        <f t="shared" si="2"/>
        <v>25</v>
      </c>
      <c r="F438">
        <f t="shared" si="3"/>
        <v>8</v>
      </c>
    </row>
    <row r="439" spans="1:6" x14ac:dyDescent="0.2">
      <c r="A439">
        <v>1</v>
      </c>
      <c r="B439" s="5">
        <v>45529.785497685189</v>
      </c>
      <c r="C439" t="s">
        <v>4</v>
      </c>
      <c r="D439" t="s">
        <v>197</v>
      </c>
      <c r="E439" s="9">
        <f t="shared" si="2"/>
        <v>25</v>
      </c>
      <c r="F439">
        <f t="shared" si="3"/>
        <v>8</v>
      </c>
    </row>
    <row r="440" spans="1:6" x14ac:dyDescent="0.2">
      <c r="A440">
        <v>1</v>
      </c>
      <c r="B440" s="5">
        <v>45529.785543981481</v>
      </c>
      <c r="C440" t="s">
        <v>4</v>
      </c>
      <c r="D440" t="s">
        <v>198</v>
      </c>
      <c r="E440" s="9">
        <f t="shared" si="2"/>
        <v>25</v>
      </c>
      <c r="F440">
        <f t="shared" si="3"/>
        <v>8</v>
      </c>
    </row>
    <row r="441" spans="1:6" x14ac:dyDescent="0.2">
      <c r="A441">
        <v>1</v>
      </c>
      <c r="B441" s="5">
        <v>45529.785567129627</v>
      </c>
      <c r="C441" t="s">
        <v>4</v>
      </c>
      <c r="D441" t="s">
        <v>199</v>
      </c>
      <c r="E441" s="9">
        <f t="shared" si="2"/>
        <v>25</v>
      </c>
      <c r="F441">
        <f t="shared" si="3"/>
        <v>8</v>
      </c>
    </row>
    <row r="442" spans="1:6" x14ac:dyDescent="0.2">
      <c r="A442">
        <v>1</v>
      </c>
      <c r="B442" s="5">
        <v>45529.785601851851</v>
      </c>
      <c r="C442" t="s">
        <v>4</v>
      </c>
      <c r="D442" t="s">
        <v>200</v>
      </c>
      <c r="E442" s="9">
        <f t="shared" si="2"/>
        <v>25</v>
      </c>
      <c r="F442">
        <f t="shared" si="3"/>
        <v>8</v>
      </c>
    </row>
    <row r="443" spans="1:6" x14ac:dyDescent="0.2">
      <c r="A443">
        <v>1</v>
      </c>
      <c r="B443" s="5">
        <v>45529.785636574074</v>
      </c>
      <c r="C443" t="s">
        <v>4</v>
      </c>
      <c r="D443" t="s">
        <v>201</v>
      </c>
      <c r="E443" s="9">
        <f t="shared" si="2"/>
        <v>25</v>
      </c>
      <c r="F443">
        <f t="shared" si="3"/>
        <v>8</v>
      </c>
    </row>
    <row r="444" spans="1:6" x14ac:dyDescent="0.2">
      <c r="A444">
        <v>1</v>
      </c>
      <c r="B444" s="5">
        <v>45529.785671296297</v>
      </c>
      <c r="C444" t="s">
        <v>4</v>
      </c>
      <c r="D444" t="s">
        <v>202</v>
      </c>
      <c r="E444" s="9">
        <f t="shared" si="2"/>
        <v>25</v>
      </c>
      <c r="F444">
        <f t="shared" si="3"/>
        <v>8</v>
      </c>
    </row>
    <row r="445" spans="1:6" x14ac:dyDescent="0.2">
      <c r="A445">
        <v>1</v>
      </c>
      <c r="B445" s="5">
        <v>45529.733113425929</v>
      </c>
      <c r="C445" t="s">
        <v>4</v>
      </c>
      <c r="D445" t="s">
        <v>203</v>
      </c>
      <c r="E445" s="9">
        <f t="shared" si="2"/>
        <v>25</v>
      </c>
      <c r="F445">
        <f t="shared" si="3"/>
        <v>8</v>
      </c>
    </row>
    <row r="446" spans="1:6" x14ac:dyDescent="0.2">
      <c r="A446">
        <v>1</v>
      </c>
      <c r="B446" s="5">
        <v>45529.785787037035</v>
      </c>
      <c r="C446" t="s">
        <v>4</v>
      </c>
      <c r="D446" t="s">
        <v>204</v>
      </c>
      <c r="E446" s="9">
        <f t="shared" si="2"/>
        <v>25</v>
      </c>
      <c r="F446">
        <f t="shared" si="3"/>
        <v>8</v>
      </c>
    </row>
    <row r="447" spans="1:6" x14ac:dyDescent="0.2">
      <c r="A447">
        <v>1</v>
      </c>
      <c r="B447" s="5">
        <v>45529.733275462961</v>
      </c>
      <c r="C447" t="s">
        <v>4</v>
      </c>
      <c r="D447" t="s">
        <v>205</v>
      </c>
      <c r="E447" s="9">
        <f t="shared" si="2"/>
        <v>25</v>
      </c>
      <c r="F447">
        <f t="shared" si="3"/>
        <v>8</v>
      </c>
    </row>
    <row r="448" spans="1:6" x14ac:dyDescent="0.2">
      <c r="A448">
        <v>1</v>
      </c>
      <c r="B448" s="5">
        <v>45529.78633101852</v>
      </c>
      <c r="C448" t="s">
        <v>4</v>
      </c>
      <c r="D448" t="s">
        <v>206</v>
      </c>
      <c r="E448" s="9">
        <f t="shared" si="2"/>
        <v>25</v>
      </c>
      <c r="F448">
        <f t="shared" si="3"/>
        <v>8</v>
      </c>
    </row>
    <row r="449" spans="1:6" x14ac:dyDescent="0.2">
      <c r="A449">
        <v>1</v>
      </c>
      <c r="B449" s="5">
        <v>45529.733726851853</v>
      </c>
      <c r="C449" t="s">
        <v>4</v>
      </c>
      <c r="D449" t="s">
        <v>207</v>
      </c>
      <c r="E449" s="9">
        <f t="shared" si="2"/>
        <v>25</v>
      </c>
      <c r="F449">
        <f t="shared" si="3"/>
        <v>8</v>
      </c>
    </row>
    <row r="450" spans="1:6" x14ac:dyDescent="0.2">
      <c r="A450">
        <v>1</v>
      </c>
      <c r="B450" s="5">
        <v>45529.733773148146</v>
      </c>
      <c r="C450" t="s">
        <v>4</v>
      </c>
      <c r="D450" t="s">
        <v>208</v>
      </c>
      <c r="E450" s="9">
        <f t="shared" si="2"/>
        <v>25</v>
      </c>
      <c r="F450">
        <f t="shared" si="3"/>
        <v>8</v>
      </c>
    </row>
    <row r="451" spans="1:6" x14ac:dyDescent="0.2">
      <c r="A451">
        <v>1</v>
      </c>
      <c r="B451" s="5">
        <v>45529.786435185182</v>
      </c>
      <c r="C451" t="s">
        <v>4</v>
      </c>
      <c r="D451" t="s">
        <v>209</v>
      </c>
      <c r="E451" s="9">
        <f t="shared" ref="E451:E514" si="4">DAY(B451)</f>
        <v>25</v>
      </c>
      <c r="F451">
        <f t="shared" ref="F451:F514" si="5">MONTH(B451)</f>
        <v>8</v>
      </c>
    </row>
    <row r="452" spans="1:6" x14ac:dyDescent="0.2">
      <c r="A452">
        <v>2</v>
      </c>
      <c r="B452" s="5">
        <v>45529.734467592592</v>
      </c>
      <c r="C452" t="s">
        <v>4</v>
      </c>
      <c r="D452" t="s">
        <v>210</v>
      </c>
      <c r="E452" s="9">
        <f t="shared" si="4"/>
        <v>25</v>
      </c>
      <c r="F452">
        <f t="shared" si="5"/>
        <v>8</v>
      </c>
    </row>
    <row r="453" spans="1:6" x14ac:dyDescent="0.2">
      <c r="A453">
        <v>2</v>
      </c>
      <c r="B453" s="5">
        <v>45529.734502314815</v>
      </c>
      <c r="C453" t="s">
        <v>4</v>
      </c>
      <c r="D453" t="s">
        <v>211</v>
      </c>
      <c r="E453" s="9">
        <f t="shared" si="4"/>
        <v>25</v>
      </c>
      <c r="F453">
        <f t="shared" si="5"/>
        <v>8</v>
      </c>
    </row>
    <row r="454" spans="1:6" x14ac:dyDescent="0.2">
      <c r="A454">
        <v>2</v>
      </c>
      <c r="B454" s="5">
        <v>45529.734525462962</v>
      </c>
      <c r="C454" t="s">
        <v>4</v>
      </c>
      <c r="D454" t="s">
        <v>189</v>
      </c>
      <c r="E454" s="9">
        <f t="shared" si="4"/>
        <v>25</v>
      </c>
      <c r="F454">
        <f t="shared" si="5"/>
        <v>8</v>
      </c>
    </row>
    <row r="455" spans="1:6" x14ac:dyDescent="0.2">
      <c r="A455">
        <v>2</v>
      </c>
      <c r="B455" s="5">
        <v>45529.734571759262</v>
      </c>
      <c r="C455" t="s">
        <v>4</v>
      </c>
      <c r="D455" t="s">
        <v>190</v>
      </c>
      <c r="E455" s="9">
        <f t="shared" si="4"/>
        <v>25</v>
      </c>
      <c r="F455">
        <f t="shared" si="5"/>
        <v>8</v>
      </c>
    </row>
    <row r="456" spans="1:6" x14ac:dyDescent="0.2">
      <c r="A456">
        <v>2</v>
      </c>
      <c r="B456" s="5">
        <v>45529.734594907408</v>
      </c>
      <c r="C456" t="s">
        <v>4</v>
      </c>
      <c r="D456" t="s">
        <v>191</v>
      </c>
      <c r="E456" s="9">
        <f t="shared" si="4"/>
        <v>25</v>
      </c>
      <c r="F456">
        <f t="shared" si="5"/>
        <v>8</v>
      </c>
    </row>
    <row r="457" spans="1:6" x14ac:dyDescent="0.2">
      <c r="A457">
        <v>2</v>
      </c>
      <c r="B457" s="5">
        <v>45529.734618055554</v>
      </c>
      <c r="C457" t="s">
        <v>4</v>
      </c>
      <c r="D457" t="s">
        <v>192</v>
      </c>
      <c r="E457" s="9">
        <f t="shared" si="4"/>
        <v>25</v>
      </c>
      <c r="F457">
        <f t="shared" si="5"/>
        <v>8</v>
      </c>
    </row>
    <row r="458" spans="1:6" x14ac:dyDescent="0.2">
      <c r="A458">
        <v>1</v>
      </c>
      <c r="B458" s="5">
        <v>45529.787280092591</v>
      </c>
      <c r="C458" t="s">
        <v>4</v>
      </c>
      <c r="D458" t="s">
        <v>212</v>
      </c>
      <c r="E458" s="9">
        <f t="shared" si="4"/>
        <v>25</v>
      </c>
      <c r="F458">
        <f t="shared" si="5"/>
        <v>8</v>
      </c>
    </row>
    <row r="459" spans="1:6" x14ac:dyDescent="0.2">
      <c r="A459">
        <v>1</v>
      </c>
      <c r="B459" s="5">
        <v>45529.787303240744</v>
      </c>
      <c r="C459" t="s">
        <v>4</v>
      </c>
      <c r="D459" t="s">
        <v>213</v>
      </c>
      <c r="E459" s="9">
        <f t="shared" si="4"/>
        <v>25</v>
      </c>
      <c r="F459">
        <f t="shared" si="5"/>
        <v>8</v>
      </c>
    </row>
    <row r="460" spans="1:6" x14ac:dyDescent="0.2">
      <c r="A460">
        <v>2</v>
      </c>
      <c r="B460" s="5">
        <v>45529.734664351854</v>
      </c>
      <c r="C460" t="s">
        <v>4</v>
      </c>
      <c r="D460" t="s">
        <v>194</v>
      </c>
      <c r="E460" s="9">
        <f t="shared" si="4"/>
        <v>25</v>
      </c>
      <c r="F460">
        <f t="shared" si="5"/>
        <v>8</v>
      </c>
    </row>
    <row r="461" spans="1:6" x14ac:dyDescent="0.2">
      <c r="A461">
        <v>2</v>
      </c>
      <c r="B461" s="5">
        <v>45529.7346875</v>
      </c>
      <c r="C461" t="s">
        <v>4</v>
      </c>
      <c r="D461" t="s">
        <v>195</v>
      </c>
      <c r="E461" s="9">
        <f t="shared" si="4"/>
        <v>25</v>
      </c>
      <c r="F461">
        <f t="shared" si="5"/>
        <v>8</v>
      </c>
    </row>
    <row r="462" spans="1:6" x14ac:dyDescent="0.2">
      <c r="A462">
        <v>2</v>
      </c>
      <c r="B462" s="5">
        <v>45529.734722222223</v>
      </c>
      <c r="C462" t="s">
        <v>4</v>
      </c>
      <c r="D462" t="s">
        <v>196</v>
      </c>
      <c r="E462" s="9">
        <f t="shared" si="4"/>
        <v>25</v>
      </c>
      <c r="F462">
        <f t="shared" si="5"/>
        <v>8</v>
      </c>
    </row>
    <row r="463" spans="1:6" x14ac:dyDescent="0.2">
      <c r="A463">
        <v>2</v>
      </c>
      <c r="B463" s="5">
        <v>45529.734756944446</v>
      </c>
      <c r="C463" t="s">
        <v>4</v>
      </c>
      <c r="D463" t="s">
        <v>197</v>
      </c>
      <c r="E463" s="9">
        <f t="shared" si="4"/>
        <v>25</v>
      </c>
      <c r="F463">
        <f t="shared" si="5"/>
        <v>8</v>
      </c>
    </row>
    <row r="464" spans="1:6" x14ac:dyDescent="0.2">
      <c r="A464">
        <v>2</v>
      </c>
      <c r="B464" s="5">
        <v>45529.734791666669</v>
      </c>
      <c r="C464" t="s">
        <v>4</v>
      </c>
      <c r="D464" t="s">
        <v>198</v>
      </c>
      <c r="E464" s="9">
        <f t="shared" si="4"/>
        <v>25</v>
      </c>
      <c r="F464">
        <f t="shared" si="5"/>
        <v>8</v>
      </c>
    </row>
    <row r="465" spans="1:6" x14ac:dyDescent="0.2">
      <c r="A465">
        <v>1</v>
      </c>
      <c r="B465" s="5">
        <v>45529.787476851852</v>
      </c>
      <c r="C465" t="s">
        <v>4</v>
      </c>
      <c r="D465" t="s">
        <v>214</v>
      </c>
      <c r="E465" s="9">
        <f t="shared" si="4"/>
        <v>25</v>
      </c>
      <c r="F465">
        <f t="shared" si="5"/>
        <v>8</v>
      </c>
    </row>
    <row r="466" spans="1:6" x14ac:dyDescent="0.2">
      <c r="A466">
        <v>1</v>
      </c>
      <c r="B466" s="5">
        <v>45529.787511574075</v>
      </c>
      <c r="C466" t="s">
        <v>4</v>
      </c>
      <c r="D466" t="s">
        <v>215</v>
      </c>
      <c r="E466" s="9">
        <f t="shared" si="4"/>
        <v>25</v>
      </c>
      <c r="F466">
        <f t="shared" si="5"/>
        <v>8</v>
      </c>
    </row>
    <row r="467" spans="1:6" x14ac:dyDescent="0.2">
      <c r="A467">
        <v>2</v>
      </c>
      <c r="B467" s="5">
        <v>45529.734872685185</v>
      </c>
      <c r="C467" t="s">
        <v>4</v>
      </c>
      <c r="D467" t="s">
        <v>200</v>
      </c>
      <c r="E467" s="9">
        <f t="shared" si="4"/>
        <v>25</v>
      </c>
      <c r="F467">
        <f t="shared" si="5"/>
        <v>8</v>
      </c>
    </row>
    <row r="468" spans="1:6" x14ac:dyDescent="0.2">
      <c r="A468">
        <v>1</v>
      </c>
      <c r="B468" s="5">
        <v>45529.787546296298</v>
      </c>
      <c r="C468" t="s">
        <v>4</v>
      </c>
      <c r="D468" t="s">
        <v>216</v>
      </c>
      <c r="E468" s="9">
        <f t="shared" si="4"/>
        <v>25</v>
      </c>
      <c r="F468">
        <f t="shared" si="5"/>
        <v>8</v>
      </c>
    </row>
    <row r="469" spans="1:6" x14ac:dyDescent="0.2">
      <c r="A469">
        <v>2</v>
      </c>
      <c r="B469" s="5">
        <v>45529.734930555554</v>
      </c>
      <c r="C469" t="s">
        <v>4</v>
      </c>
      <c r="D469" t="s">
        <v>201</v>
      </c>
      <c r="E469" s="9">
        <f t="shared" si="4"/>
        <v>25</v>
      </c>
      <c r="F469">
        <f t="shared" si="5"/>
        <v>8</v>
      </c>
    </row>
    <row r="470" spans="1:6" x14ac:dyDescent="0.2">
      <c r="A470">
        <v>1</v>
      </c>
      <c r="B470" s="5">
        <v>45529.787627314814</v>
      </c>
      <c r="C470" t="s">
        <v>4</v>
      </c>
      <c r="D470" t="s">
        <v>217</v>
      </c>
      <c r="E470" s="9">
        <f t="shared" si="4"/>
        <v>25</v>
      </c>
      <c r="F470">
        <f t="shared" si="5"/>
        <v>8</v>
      </c>
    </row>
    <row r="471" spans="1:6" x14ac:dyDescent="0.2">
      <c r="A471">
        <v>1</v>
      </c>
      <c r="B471" s="5">
        <v>45529.787673611114</v>
      </c>
      <c r="C471" t="s">
        <v>4</v>
      </c>
      <c r="D471" t="s">
        <v>218</v>
      </c>
      <c r="E471" s="9">
        <f t="shared" si="4"/>
        <v>25</v>
      </c>
      <c r="F471">
        <f t="shared" si="5"/>
        <v>8</v>
      </c>
    </row>
    <row r="472" spans="1:6" x14ac:dyDescent="0.2">
      <c r="A472">
        <v>2</v>
      </c>
      <c r="B472" s="5">
        <v>45529.735023148147</v>
      </c>
      <c r="C472" t="s">
        <v>4</v>
      </c>
      <c r="D472" t="s">
        <v>203</v>
      </c>
      <c r="E472" s="9">
        <f t="shared" si="4"/>
        <v>25</v>
      </c>
      <c r="F472">
        <f t="shared" si="5"/>
        <v>8</v>
      </c>
    </row>
    <row r="473" spans="1:6" x14ac:dyDescent="0.2">
      <c r="A473">
        <v>1</v>
      </c>
      <c r="B473" s="5">
        <v>45529.73505787037</v>
      </c>
      <c r="C473" t="s">
        <v>4</v>
      </c>
      <c r="D473" t="s">
        <v>204</v>
      </c>
      <c r="E473" s="9">
        <f t="shared" si="4"/>
        <v>25</v>
      </c>
      <c r="F473">
        <f t="shared" si="5"/>
        <v>8</v>
      </c>
    </row>
    <row r="474" spans="1:6" x14ac:dyDescent="0.2">
      <c r="A474">
        <v>2</v>
      </c>
      <c r="B474" s="5">
        <v>45529.735069444447</v>
      </c>
      <c r="C474" t="s">
        <v>4</v>
      </c>
      <c r="D474" t="s">
        <v>205</v>
      </c>
      <c r="E474" s="9">
        <f t="shared" si="4"/>
        <v>25</v>
      </c>
      <c r="F474">
        <f t="shared" si="5"/>
        <v>8</v>
      </c>
    </row>
    <row r="475" spans="1:6" x14ac:dyDescent="0.2">
      <c r="A475">
        <v>2</v>
      </c>
      <c r="B475" s="5">
        <v>45529.735092592593</v>
      </c>
      <c r="C475" t="s">
        <v>4</v>
      </c>
      <c r="D475" t="s">
        <v>206</v>
      </c>
      <c r="E475" s="9">
        <f t="shared" si="4"/>
        <v>25</v>
      </c>
      <c r="F475">
        <f t="shared" si="5"/>
        <v>8</v>
      </c>
    </row>
    <row r="476" spans="1:6" x14ac:dyDescent="0.2">
      <c r="A476">
        <v>2</v>
      </c>
      <c r="B476" s="5">
        <v>45529.735115740739</v>
      </c>
      <c r="C476" t="s">
        <v>4</v>
      </c>
      <c r="D476" t="s">
        <v>219</v>
      </c>
      <c r="E476" s="9">
        <f t="shared" si="4"/>
        <v>25</v>
      </c>
      <c r="F476">
        <f t="shared" si="5"/>
        <v>8</v>
      </c>
    </row>
    <row r="477" spans="1:6" x14ac:dyDescent="0.2">
      <c r="A477">
        <v>1</v>
      </c>
      <c r="B477" s="5">
        <v>45529.787812499999</v>
      </c>
      <c r="C477" t="s">
        <v>4</v>
      </c>
      <c r="D477" t="s">
        <v>220</v>
      </c>
      <c r="E477" s="9">
        <f t="shared" si="4"/>
        <v>25</v>
      </c>
      <c r="F477">
        <f t="shared" si="5"/>
        <v>8</v>
      </c>
    </row>
    <row r="478" spans="1:6" x14ac:dyDescent="0.2">
      <c r="A478">
        <v>2</v>
      </c>
      <c r="B478" s="5">
        <v>45529.735196759262</v>
      </c>
      <c r="C478" t="s">
        <v>4</v>
      </c>
      <c r="D478" t="s">
        <v>221</v>
      </c>
      <c r="E478" s="9">
        <f t="shared" si="4"/>
        <v>25</v>
      </c>
      <c r="F478">
        <f t="shared" si="5"/>
        <v>8</v>
      </c>
    </row>
    <row r="479" spans="1:6" x14ac:dyDescent="0.2">
      <c r="A479">
        <v>2</v>
      </c>
      <c r="B479" s="5">
        <v>45529.735243055555</v>
      </c>
      <c r="C479" t="s">
        <v>4</v>
      </c>
      <c r="D479" t="s">
        <v>208</v>
      </c>
      <c r="E479" s="9">
        <f t="shared" si="4"/>
        <v>25</v>
      </c>
      <c r="F479">
        <f t="shared" si="5"/>
        <v>8</v>
      </c>
    </row>
    <row r="480" spans="1:6" x14ac:dyDescent="0.2">
      <c r="A480">
        <v>2</v>
      </c>
      <c r="B480" s="5">
        <v>45529.735277777778</v>
      </c>
      <c r="C480" t="s">
        <v>4</v>
      </c>
      <c r="D480" t="s">
        <v>209</v>
      </c>
      <c r="E480" s="9">
        <f t="shared" si="4"/>
        <v>25</v>
      </c>
      <c r="F480">
        <f t="shared" si="5"/>
        <v>8</v>
      </c>
    </row>
    <row r="481" spans="1:6" x14ac:dyDescent="0.2">
      <c r="A481">
        <v>2</v>
      </c>
      <c r="B481" s="5">
        <v>45529.735289351855</v>
      </c>
      <c r="C481" t="s">
        <v>4</v>
      </c>
      <c r="D481" t="s">
        <v>222</v>
      </c>
      <c r="E481" s="9">
        <f t="shared" si="4"/>
        <v>25</v>
      </c>
      <c r="F481">
        <f t="shared" si="5"/>
        <v>8</v>
      </c>
    </row>
    <row r="482" spans="1:6" x14ac:dyDescent="0.2">
      <c r="A482">
        <v>1</v>
      </c>
      <c r="B482" s="5">
        <v>45529.787974537037</v>
      </c>
      <c r="C482" t="s">
        <v>4</v>
      </c>
      <c r="D482" t="s">
        <v>223</v>
      </c>
      <c r="E482" s="9">
        <f t="shared" si="4"/>
        <v>25</v>
      </c>
      <c r="F482">
        <f t="shared" si="5"/>
        <v>8</v>
      </c>
    </row>
    <row r="483" spans="1:6" x14ac:dyDescent="0.2">
      <c r="A483">
        <v>1</v>
      </c>
      <c r="B483" s="5">
        <v>45529.78800925926</v>
      </c>
      <c r="C483" t="s">
        <v>4</v>
      </c>
      <c r="D483" t="s">
        <v>224</v>
      </c>
      <c r="E483" s="9">
        <f t="shared" si="4"/>
        <v>25</v>
      </c>
      <c r="F483">
        <f t="shared" si="5"/>
        <v>8</v>
      </c>
    </row>
    <row r="484" spans="1:6" x14ac:dyDescent="0.2">
      <c r="A484">
        <v>2</v>
      </c>
      <c r="B484" s="5">
        <v>45529.73537037037</v>
      </c>
      <c r="C484" t="s">
        <v>4</v>
      </c>
      <c r="D484" t="s">
        <v>213</v>
      </c>
      <c r="E484" s="9">
        <f t="shared" si="4"/>
        <v>25</v>
      </c>
      <c r="F484">
        <f t="shared" si="5"/>
        <v>8</v>
      </c>
    </row>
    <row r="485" spans="1:6" x14ac:dyDescent="0.2">
      <c r="A485">
        <v>1</v>
      </c>
      <c r="B485" s="5">
        <v>45529.78806712963</v>
      </c>
      <c r="C485" t="s">
        <v>4</v>
      </c>
      <c r="D485" t="s">
        <v>225</v>
      </c>
      <c r="E485" s="9">
        <f t="shared" si="4"/>
        <v>25</v>
      </c>
      <c r="F485">
        <f t="shared" si="5"/>
        <v>8</v>
      </c>
    </row>
    <row r="486" spans="1:6" x14ac:dyDescent="0.2">
      <c r="A486">
        <v>2</v>
      </c>
      <c r="B486" s="5">
        <v>45529.73541666667</v>
      </c>
      <c r="C486" t="s">
        <v>4</v>
      </c>
      <c r="D486" t="s">
        <v>226</v>
      </c>
      <c r="E486" s="9">
        <f t="shared" si="4"/>
        <v>25</v>
      </c>
      <c r="F486">
        <f t="shared" si="5"/>
        <v>8</v>
      </c>
    </row>
    <row r="487" spans="1:6" x14ac:dyDescent="0.2">
      <c r="A487">
        <v>2</v>
      </c>
      <c r="B487" s="5">
        <v>45529.735439814816</v>
      </c>
      <c r="C487" t="s">
        <v>4</v>
      </c>
      <c r="D487" t="s">
        <v>227</v>
      </c>
      <c r="E487" s="9">
        <f t="shared" si="4"/>
        <v>25</v>
      </c>
      <c r="F487">
        <f t="shared" si="5"/>
        <v>8</v>
      </c>
    </row>
    <row r="488" spans="1:6" x14ac:dyDescent="0.2">
      <c r="A488">
        <v>2</v>
      </c>
      <c r="B488" s="5">
        <v>45529.735474537039</v>
      </c>
      <c r="C488" t="s">
        <v>4</v>
      </c>
      <c r="D488" t="s">
        <v>228</v>
      </c>
      <c r="E488" s="9">
        <f t="shared" si="4"/>
        <v>25</v>
      </c>
      <c r="F488">
        <f t="shared" si="5"/>
        <v>8</v>
      </c>
    </row>
    <row r="489" spans="1:6" x14ac:dyDescent="0.2">
      <c r="A489">
        <v>1</v>
      </c>
      <c r="B489" s="5">
        <v>45529.788159722222</v>
      </c>
      <c r="C489" t="s">
        <v>4</v>
      </c>
      <c r="D489" t="s">
        <v>229</v>
      </c>
      <c r="E489" s="9">
        <f t="shared" si="4"/>
        <v>25</v>
      </c>
      <c r="F489">
        <f t="shared" si="5"/>
        <v>8</v>
      </c>
    </row>
    <row r="490" spans="1:6" x14ac:dyDescent="0.2">
      <c r="A490">
        <v>2</v>
      </c>
      <c r="B490" s="5">
        <v>45529.735543981478</v>
      </c>
      <c r="C490" t="s">
        <v>4</v>
      </c>
      <c r="D490" t="s">
        <v>214</v>
      </c>
      <c r="E490" s="9">
        <f t="shared" si="4"/>
        <v>25</v>
      </c>
      <c r="F490">
        <f t="shared" si="5"/>
        <v>8</v>
      </c>
    </row>
    <row r="491" spans="1:6" x14ac:dyDescent="0.2">
      <c r="A491">
        <v>1</v>
      </c>
      <c r="B491" s="5">
        <v>45529.788229166668</v>
      </c>
      <c r="C491" t="s">
        <v>4</v>
      </c>
      <c r="D491" t="s">
        <v>230</v>
      </c>
      <c r="E491" s="9">
        <f t="shared" si="4"/>
        <v>25</v>
      </c>
      <c r="F491">
        <f t="shared" si="5"/>
        <v>8</v>
      </c>
    </row>
    <row r="492" spans="1:6" x14ac:dyDescent="0.2">
      <c r="A492">
        <v>1</v>
      </c>
      <c r="B492" s="5">
        <v>45529.788252314815</v>
      </c>
      <c r="C492" t="s">
        <v>4</v>
      </c>
      <c r="D492" t="s">
        <v>231</v>
      </c>
      <c r="E492" s="9">
        <f t="shared" si="4"/>
        <v>25</v>
      </c>
      <c r="F492">
        <f t="shared" si="5"/>
        <v>8</v>
      </c>
    </row>
    <row r="493" spans="1:6" x14ac:dyDescent="0.2">
      <c r="A493">
        <v>2</v>
      </c>
      <c r="B493" s="5">
        <v>45529.735613425924</v>
      </c>
      <c r="C493" t="s">
        <v>4</v>
      </c>
      <c r="D493" t="s">
        <v>232</v>
      </c>
      <c r="E493" s="9">
        <f t="shared" si="4"/>
        <v>25</v>
      </c>
      <c r="F493">
        <f t="shared" si="5"/>
        <v>8</v>
      </c>
    </row>
    <row r="494" spans="1:6" x14ac:dyDescent="0.2">
      <c r="A494">
        <v>2</v>
      </c>
      <c r="B494" s="5">
        <v>45529.735636574071</v>
      </c>
      <c r="C494" t="s">
        <v>4</v>
      </c>
      <c r="D494" t="s">
        <v>217</v>
      </c>
      <c r="E494" s="9">
        <f t="shared" si="4"/>
        <v>25</v>
      </c>
      <c r="F494">
        <f t="shared" si="5"/>
        <v>8</v>
      </c>
    </row>
    <row r="495" spans="1:6" x14ac:dyDescent="0.2">
      <c r="A495">
        <v>2</v>
      </c>
      <c r="B495" s="5">
        <v>45529.735659722224</v>
      </c>
      <c r="C495" t="s">
        <v>4</v>
      </c>
      <c r="D495" t="s">
        <v>218</v>
      </c>
      <c r="E495" s="9">
        <f t="shared" si="4"/>
        <v>25</v>
      </c>
      <c r="F495">
        <f t="shared" si="5"/>
        <v>8</v>
      </c>
    </row>
    <row r="496" spans="1:6" x14ac:dyDescent="0.2">
      <c r="A496">
        <v>2</v>
      </c>
      <c r="B496" s="5">
        <v>45529.735682870371</v>
      </c>
      <c r="C496" t="s">
        <v>4</v>
      </c>
      <c r="D496" t="s">
        <v>233</v>
      </c>
      <c r="E496" s="9">
        <f t="shared" si="4"/>
        <v>25</v>
      </c>
      <c r="F496">
        <f t="shared" si="5"/>
        <v>8</v>
      </c>
    </row>
    <row r="497" spans="1:6" x14ac:dyDescent="0.2">
      <c r="A497">
        <v>2</v>
      </c>
      <c r="B497" s="5">
        <v>45529.735694444447</v>
      </c>
      <c r="C497" t="s">
        <v>4</v>
      </c>
      <c r="D497" t="s">
        <v>234</v>
      </c>
      <c r="E497" s="9">
        <f t="shared" si="4"/>
        <v>25</v>
      </c>
      <c r="F497">
        <f t="shared" si="5"/>
        <v>8</v>
      </c>
    </row>
    <row r="498" spans="1:6" x14ac:dyDescent="0.2">
      <c r="A498">
        <v>1</v>
      </c>
      <c r="B498" s="5">
        <v>45529.788356481484</v>
      </c>
      <c r="C498" t="s">
        <v>4</v>
      </c>
      <c r="D498" t="s">
        <v>235</v>
      </c>
      <c r="E498" s="9">
        <f t="shared" si="4"/>
        <v>25</v>
      </c>
      <c r="F498">
        <f t="shared" si="5"/>
        <v>8</v>
      </c>
    </row>
    <row r="499" spans="1:6" x14ac:dyDescent="0.2">
      <c r="A499">
        <v>1</v>
      </c>
      <c r="B499" s="5">
        <v>45529.788391203707</v>
      </c>
      <c r="C499" t="s">
        <v>4</v>
      </c>
      <c r="D499" t="s">
        <v>236</v>
      </c>
      <c r="E499" s="9">
        <f t="shared" si="4"/>
        <v>25</v>
      </c>
      <c r="F499">
        <f t="shared" si="5"/>
        <v>8</v>
      </c>
    </row>
    <row r="500" spans="1:6" x14ac:dyDescent="0.2">
      <c r="A500">
        <v>2</v>
      </c>
      <c r="B500" s="5">
        <v>45529.735752314817</v>
      </c>
      <c r="C500" t="s">
        <v>4</v>
      </c>
      <c r="D500" t="s">
        <v>237</v>
      </c>
      <c r="E500" s="9">
        <f t="shared" si="4"/>
        <v>25</v>
      </c>
      <c r="F500">
        <f t="shared" si="5"/>
        <v>8</v>
      </c>
    </row>
    <row r="501" spans="1:6" x14ac:dyDescent="0.2">
      <c r="A501">
        <v>2</v>
      </c>
      <c r="B501" s="5">
        <v>45529.73578703704</v>
      </c>
      <c r="C501" t="s">
        <v>4</v>
      </c>
      <c r="D501" t="s">
        <v>238</v>
      </c>
      <c r="E501" s="9">
        <f t="shared" si="4"/>
        <v>25</v>
      </c>
      <c r="F501">
        <f t="shared" si="5"/>
        <v>8</v>
      </c>
    </row>
    <row r="502" spans="1:6" x14ac:dyDescent="0.2">
      <c r="A502">
        <v>2</v>
      </c>
      <c r="B502" s="5">
        <v>45529.735821759263</v>
      </c>
      <c r="C502" t="s">
        <v>4</v>
      </c>
      <c r="D502" t="s">
        <v>239</v>
      </c>
      <c r="E502" s="9">
        <f t="shared" si="4"/>
        <v>25</v>
      </c>
      <c r="F502">
        <f t="shared" si="5"/>
        <v>8</v>
      </c>
    </row>
    <row r="503" spans="1:6" x14ac:dyDescent="0.2">
      <c r="A503">
        <v>2</v>
      </c>
      <c r="B503" s="5">
        <v>45529.735844907409</v>
      </c>
      <c r="C503" t="s">
        <v>4</v>
      </c>
      <c r="D503" t="s">
        <v>223</v>
      </c>
      <c r="E503" s="9">
        <f t="shared" si="4"/>
        <v>25</v>
      </c>
      <c r="F503">
        <f t="shared" si="5"/>
        <v>8</v>
      </c>
    </row>
    <row r="504" spans="1:6" x14ac:dyDescent="0.2">
      <c r="A504">
        <v>2</v>
      </c>
      <c r="B504" s="5">
        <v>45529.735868055555</v>
      </c>
      <c r="C504" t="s">
        <v>4</v>
      </c>
      <c r="D504" t="s">
        <v>224</v>
      </c>
      <c r="E504" s="9">
        <f t="shared" si="4"/>
        <v>25</v>
      </c>
      <c r="F504">
        <f t="shared" si="5"/>
        <v>8</v>
      </c>
    </row>
    <row r="505" spans="1:6" x14ac:dyDescent="0.2">
      <c r="A505">
        <v>2</v>
      </c>
      <c r="B505" s="5">
        <v>45529.735891203702</v>
      </c>
      <c r="C505" t="s">
        <v>4</v>
      </c>
      <c r="D505" t="s">
        <v>225</v>
      </c>
      <c r="E505" s="9">
        <f t="shared" si="4"/>
        <v>25</v>
      </c>
      <c r="F505">
        <f t="shared" si="5"/>
        <v>8</v>
      </c>
    </row>
    <row r="506" spans="1:6" x14ac:dyDescent="0.2">
      <c r="A506">
        <v>2</v>
      </c>
      <c r="B506" s="5">
        <v>45529.735925925925</v>
      </c>
      <c r="C506" t="s">
        <v>4</v>
      </c>
      <c r="D506" t="s">
        <v>240</v>
      </c>
      <c r="E506" s="9">
        <f t="shared" si="4"/>
        <v>25</v>
      </c>
      <c r="F506">
        <f t="shared" si="5"/>
        <v>8</v>
      </c>
    </row>
    <row r="507" spans="1:6" x14ac:dyDescent="0.2">
      <c r="A507">
        <v>2</v>
      </c>
      <c r="B507" s="5">
        <v>45529.735949074071</v>
      </c>
      <c r="C507" t="s">
        <v>4</v>
      </c>
      <c r="D507" t="s">
        <v>229</v>
      </c>
      <c r="E507" s="9">
        <f t="shared" si="4"/>
        <v>25</v>
      </c>
      <c r="F507">
        <f t="shared" si="5"/>
        <v>8</v>
      </c>
    </row>
    <row r="508" spans="1:6" x14ac:dyDescent="0.2">
      <c r="A508">
        <v>2</v>
      </c>
      <c r="B508" s="5">
        <v>45529.735972222225</v>
      </c>
      <c r="C508" t="s">
        <v>4</v>
      </c>
      <c r="D508" t="s">
        <v>241</v>
      </c>
      <c r="E508" s="9">
        <f t="shared" si="4"/>
        <v>25</v>
      </c>
      <c r="F508">
        <f t="shared" si="5"/>
        <v>8</v>
      </c>
    </row>
    <row r="509" spans="1:6" x14ac:dyDescent="0.2">
      <c r="A509">
        <v>2</v>
      </c>
      <c r="B509" s="5">
        <v>45529.735983796294</v>
      </c>
      <c r="C509" t="s">
        <v>4</v>
      </c>
      <c r="D509" t="s">
        <v>230</v>
      </c>
      <c r="E509" s="9">
        <f t="shared" si="4"/>
        <v>25</v>
      </c>
      <c r="F509">
        <f t="shared" si="5"/>
        <v>8</v>
      </c>
    </row>
    <row r="510" spans="1:6" x14ac:dyDescent="0.2">
      <c r="A510">
        <v>2</v>
      </c>
      <c r="B510" s="5">
        <v>45529.736018518517</v>
      </c>
      <c r="C510" t="s">
        <v>4</v>
      </c>
      <c r="D510" t="s">
        <v>231</v>
      </c>
      <c r="E510" s="9">
        <f t="shared" si="4"/>
        <v>25</v>
      </c>
      <c r="F510">
        <f t="shared" si="5"/>
        <v>8</v>
      </c>
    </row>
    <row r="511" spans="1:6" x14ac:dyDescent="0.2">
      <c r="A511">
        <v>2</v>
      </c>
      <c r="B511" s="5">
        <v>45529.736041666663</v>
      </c>
      <c r="C511" t="s">
        <v>4</v>
      </c>
      <c r="D511" t="s">
        <v>242</v>
      </c>
      <c r="E511" s="9">
        <f t="shared" si="4"/>
        <v>25</v>
      </c>
      <c r="F511">
        <f t="shared" si="5"/>
        <v>8</v>
      </c>
    </row>
    <row r="512" spans="1:6" x14ac:dyDescent="0.2">
      <c r="A512">
        <v>2</v>
      </c>
      <c r="B512" s="5">
        <v>45529.736064814817</v>
      </c>
      <c r="C512" t="s">
        <v>4</v>
      </c>
      <c r="D512" t="s">
        <v>243</v>
      </c>
      <c r="E512" s="9">
        <f t="shared" si="4"/>
        <v>25</v>
      </c>
      <c r="F512">
        <f t="shared" si="5"/>
        <v>8</v>
      </c>
    </row>
    <row r="513" spans="1:6" x14ac:dyDescent="0.2">
      <c r="A513">
        <v>2</v>
      </c>
      <c r="B513" s="5">
        <v>45529.736087962963</v>
      </c>
      <c r="C513" t="s">
        <v>4</v>
      </c>
      <c r="D513" t="s">
        <v>11</v>
      </c>
      <c r="E513" s="9">
        <f t="shared" si="4"/>
        <v>25</v>
      </c>
      <c r="F513">
        <f t="shared" si="5"/>
        <v>8</v>
      </c>
    </row>
    <row r="514" spans="1:6" x14ac:dyDescent="0.2">
      <c r="A514">
        <v>2</v>
      </c>
      <c r="B514" s="5">
        <v>45529.736111111109</v>
      </c>
      <c r="C514" t="s">
        <v>4</v>
      </c>
      <c r="D514" t="s">
        <v>244</v>
      </c>
      <c r="E514" s="9">
        <f t="shared" si="4"/>
        <v>25</v>
      </c>
      <c r="F514">
        <f t="shared" si="5"/>
        <v>8</v>
      </c>
    </row>
    <row r="515" spans="1:6" x14ac:dyDescent="0.2">
      <c r="A515">
        <v>2</v>
      </c>
      <c r="B515" s="5">
        <v>45529.736134259256</v>
      </c>
      <c r="C515" t="s">
        <v>4</v>
      </c>
      <c r="D515" t="s">
        <v>235</v>
      </c>
      <c r="E515" s="9">
        <f t="shared" ref="E515:E578" si="6">DAY(B515)</f>
        <v>25</v>
      </c>
      <c r="F515">
        <f t="shared" ref="F515:F578" si="7">MONTH(B515)</f>
        <v>8</v>
      </c>
    </row>
    <row r="516" spans="1:6" x14ac:dyDescent="0.2">
      <c r="A516">
        <v>2</v>
      </c>
      <c r="B516" s="5">
        <v>45529.736168981479</v>
      </c>
      <c r="C516" t="s">
        <v>4</v>
      </c>
      <c r="D516" t="s">
        <v>236</v>
      </c>
      <c r="E516" s="9">
        <f t="shared" si="6"/>
        <v>25</v>
      </c>
      <c r="F516">
        <f t="shared" si="7"/>
        <v>8</v>
      </c>
    </row>
    <row r="517" spans="1:6" x14ac:dyDescent="0.2">
      <c r="A517">
        <v>2</v>
      </c>
      <c r="B517" s="5">
        <v>45529.736192129632</v>
      </c>
      <c r="C517" t="s">
        <v>4</v>
      </c>
      <c r="D517" t="s">
        <v>245</v>
      </c>
      <c r="E517" s="9">
        <f t="shared" si="6"/>
        <v>25</v>
      </c>
      <c r="F517">
        <f t="shared" si="7"/>
        <v>8</v>
      </c>
    </row>
    <row r="518" spans="1:6" x14ac:dyDescent="0.2">
      <c r="A518">
        <v>2</v>
      </c>
      <c r="B518" s="5">
        <v>45529.736215277779</v>
      </c>
      <c r="C518" t="s">
        <v>4</v>
      </c>
      <c r="D518" t="s">
        <v>246</v>
      </c>
      <c r="E518" s="9">
        <f t="shared" si="6"/>
        <v>25</v>
      </c>
      <c r="F518">
        <f t="shared" si="7"/>
        <v>8</v>
      </c>
    </row>
    <row r="519" spans="1:6" x14ac:dyDescent="0.2">
      <c r="A519">
        <v>2</v>
      </c>
      <c r="B519" s="5">
        <v>45529.736238425925</v>
      </c>
      <c r="C519" t="s">
        <v>4</v>
      </c>
      <c r="D519" t="s">
        <v>247</v>
      </c>
      <c r="E519" s="9">
        <f t="shared" si="6"/>
        <v>25</v>
      </c>
      <c r="F519">
        <f t="shared" si="7"/>
        <v>8</v>
      </c>
    </row>
    <row r="520" spans="1:6" x14ac:dyDescent="0.2">
      <c r="A520">
        <v>2</v>
      </c>
      <c r="B520" s="5">
        <v>45529.736273148148</v>
      </c>
      <c r="C520" t="s">
        <v>4</v>
      </c>
      <c r="D520" t="s">
        <v>248</v>
      </c>
      <c r="E520" s="9">
        <f t="shared" si="6"/>
        <v>25</v>
      </c>
      <c r="F520">
        <f t="shared" si="7"/>
        <v>8</v>
      </c>
    </row>
    <row r="521" spans="1:6" x14ac:dyDescent="0.2">
      <c r="A521">
        <v>2</v>
      </c>
      <c r="B521" s="5">
        <v>45529.736284722225</v>
      </c>
      <c r="C521" t="s">
        <v>4</v>
      </c>
      <c r="D521" t="s">
        <v>249</v>
      </c>
      <c r="E521" s="9">
        <f t="shared" si="6"/>
        <v>25</v>
      </c>
      <c r="F521">
        <f t="shared" si="7"/>
        <v>8</v>
      </c>
    </row>
    <row r="522" spans="1:6" x14ac:dyDescent="0.2">
      <c r="A522">
        <v>2</v>
      </c>
      <c r="B522" s="5">
        <v>45529.740995370368</v>
      </c>
      <c r="C522" t="s">
        <v>4</v>
      </c>
      <c r="D522" t="s">
        <v>5</v>
      </c>
      <c r="E522" s="9">
        <f t="shared" si="6"/>
        <v>25</v>
      </c>
      <c r="F522">
        <f t="shared" si="7"/>
        <v>8</v>
      </c>
    </row>
    <row r="523" spans="1:6" x14ac:dyDescent="0.2">
      <c r="A523">
        <v>2</v>
      </c>
      <c r="B523" s="5">
        <v>45529.741006944445</v>
      </c>
      <c r="C523" t="s">
        <v>4</v>
      </c>
      <c r="D523" t="s">
        <v>6</v>
      </c>
      <c r="E523" s="9">
        <f t="shared" si="6"/>
        <v>25</v>
      </c>
      <c r="F523">
        <f t="shared" si="7"/>
        <v>8</v>
      </c>
    </row>
    <row r="524" spans="1:6" x14ac:dyDescent="0.2">
      <c r="A524">
        <v>2</v>
      </c>
      <c r="B524" s="5">
        <v>45529.741030092591</v>
      </c>
      <c r="C524" t="s">
        <v>4</v>
      </c>
      <c r="D524" t="s">
        <v>7</v>
      </c>
      <c r="E524" s="9">
        <f t="shared" si="6"/>
        <v>25</v>
      </c>
      <c r="F524">
        <f t="shared" si="7"/>
        <v>8</v>
      </c>
    </row>
    <row r="525" spans="1:6" x14ac:dyDescent="0.2">
      <c r="A525">
        <v>2</v>
      </c>
      <c r="B525" s="5">
        <v>45529.741076388891</v>
      </c>
      <c r="C525" t="s">
        <v>4</v>
      </c>
      <c r="D525" t="s">
        <v>8</v>
      </c>
      <c r="E525" s="9">
        <f t="shared" si="6"/>
        <v>25</v>
      </c>
      <c r="F525">
        <f t="shared" si="7"/>
        <v>8</v>
      </c>
    </row>
    <row r="526" spans="1:6" x14ac:dyDescent="0.2">
      <c r="A526">
        <v>2</v>
      </c>
      <c r="B526" s="5">
        <v>45529.741087962961</v>
      </c>
      <c r="C526" t="s">
        <v>4</v>
      </c>
      <c r="D526" t="s">
        <v>9</v>
      </c>
      <c r="E526" s="9">
        <f t="shared" si="6"/>
        <v>25</v>
      </c>
      <c r="F526">
        <f t="shared" si="7"/>
        <v>8</v>
      </c>
    </row>
    <row r="527" spans="1:6" x14ac:dyDescent="0.2">
      <c r="A527">
        <v>2</v>
      </c>
      <c r="B527" s="5">
        <v>45529.741111111114</v>
      </c>
      <c r="C527" t="s">
        <v>4</v>
      </c>
      <c r="D527" t="s">
        <v>28</v>
      </c>
      <c r="E527" s="9">
        <f t="shared" si="6"/>
        <v>25</v>
      </c>
      <c r="F527">
        <f t="shared" si="7"/>
        <v>8</v>
      </c>
    </row>
    <row r="528" spans="1:6" x14ac:dyDescent="0.2">
      <c r="A528">
        <v>2</v>
      </c>
      <c r="B528" s="5">
        <v>45529.74113425926</v>
      </c>
      <c r="C528" t="s">
        <v>4</v>
      </c>
      <c r="D528" t="s">
        <v>29</v>
      </c>
      <c r="E528" s="9">
        <f t="shared" si="6"/>
        <v>25</v>
      </c>
      <c r="F528">
        <f t="shared" si="7"/>
        <v>8</v>
      </c>
    </row>
    <row r="529" spans="1:6" x14ac:dyDescent="0.2">
      <c r="A529">
        <v>2</v>
      </c>
      <c r="B529" s="5">
        <v>45529.741157407407</v>
      </c>
      <c r="C529" t="s">
        <v>4</v>
      </c>
      <c r="D529" t="s">
        <v>30</v>
      </c>
      <c r="E529" s="9">
        <f t="shared" si="6"/>
        <v>25</v>
      </c>
      <c r="F529">
        <f t="shared" si="7"/>
        <v>8</v>
      </c>
    </row>
    <row r="530" spans="1:6" x14ac:dyDescent="0.2">
      <c r="A530">
        <v>2</v>
      </c>
      <c r="B530" s="5">
        <v>45529.74119212963</v>
      </c>
      <c r="C530" t="s">
        <v>4</v>
      </c>
      <c r="D530" t="s">
        <v>31</v>
      </c>
      <c r="E530" s="9">
        <f t="shared" si="6"/>
        <v>25</v>
      </c>
      <c r="F530">
        <f t="shared" si="7"/>
        <v>8</v>
      </c>
    </row>
    <row r="531" spans="1:6" x14ac:dyDescent="0.2">
      <c r="A531">
        <v>2</v>
      </c>
      <c r="B531" s="5">
        <v>45529.741238425922</v>
      </c>
      <c r="C531" t="s">
        <v>4</v>
      </c>
      <c r="D531" t="s">
        <v>32</v>
      </c>
      <c r="E531" s="9">
        <f t="shared" si="6"/>
        <v>25</v>
      </c>
      <c r="F531">
        <f t="shared" si="7"/>
        <v>8</v>
      </c>
    </row>
    <row r="532" spans="1:6" x14ac:dyDescent="0.2">
      <c r="A532">
        <v>2</v>
      </c>
      <c r="B532" s="5">
        <v>45529.741284722222</v>
      </c>
      <c r="C532" t="s">
        <v>4</v>
      </c>
      <c r="D532" t="s">
        <v>22</v>
      </c>
      <c r="E532" s="9">
        <f t="shared" si="6"/>
        <v>25</v>
      </c>
      <c r="F532">
        <f t="shared" si="7"/>
        <v>8</v>
      </c>
    </row>
    <row r="533" spans="1:6" x14ac:dyDescent="0.2">
      <c r="A533">
        <v>2</v>
      </c>
      <c r="B533" s="5">
        <v>45529.741307870368</v>
      </c>
      <c r="C533" t="s">
        <v>4</v>
      </c>
      <c r="D533" t="s">
        <v>23</v>
      </c>
      <c r="E533" s="9">
        <f t="shared" si="6"/>
        <v>25</v>
      </c>
      <c r="F533">
        <f t="shared" si="7"/>
        <v>8</v>
      </c>
    </row>
    <row r="534" spans="1:6" x14ac:dyDescent="0.2">
      <c r="A534">
        <v>2</v>
      </c>
      <c r="B534" s="5">
        <v>45529.741331018522</v>
      </c>
      <c r="C534" t="s">
        <v>4</v>
      </c>
      <c r="D534" t="s">
        <v>33</v>
      </c>
      <c r="E534" s="9">
        <f t="shared" si="6"/>
        <v>25</v>
      </c>
      <c r="F534">
        <f t="shared" si="7"/>
        <v>8</v>
      </c>
    </row>
    <row r="535" spans="1:6" x14ac:dyDescent="0.2">
      <c r="A535">
        <v>2</v>
      </c>
      <c r="B535" s="5">
        <v>45529.741377314815</v>
      </c>
      <c r="C535" t="s">
        <v>4</v>
      </c>
      <c r="D535" t="s">
        <v>34</v>
      </c>
      <c r="E535" s="9">
        <f t="shared" si="6"/>
        <v>25</v>
      </c>
      <c r="F535">
        <f t="shared" si="7"/>
        <v>8</v>
      </c>
    </row>
    <row r="536" spans="1:6" x14ac:dyDescent="0.2">
      <c r="A536">
        <v>2</v>
      </c>
      <c r="B536" s="5">
        <v>45529.741400462961</v>
      </c>
      <c r="C536" t="s">
        <v>4</v>
      </c>
      <c r="D536" t="s">
        <v>35</v>
      </c>
      <c r="E536" s="9">
        <f t="shared" si="6"/>
        <v>25</v>
      </c>
      <c r="F536">
        <f t="shared" si="7"/>
        <v>8</v>
      </c>
    </row>
    <row r="537" spans="1:6" x14ac:dyDescent="0.2">
      <c r="A537">
        <v>2</v>
      </c>
      <c r="B537" s="5">
        <v>45529.741423611114</v>
      </c>
      <c r="C537" t="s">
        <v>4</v>
      </c>
      <c r="D537" t="s">
        <v>36</v>
      </c>
      <c r="E537" s="9">
        <f t="shared" si="6"/>
        <v>25</v>
      </c>
      <c r="F537">
        <f t="shared" si="7"/>
        <v>8</v>
      </c>
    </row>
    <row r="538" spans="1:6" x14ac:dyDescent="0.2">
      <c r="A538">
        <v>1</v>
      </c>
      <c r="B538" s="5">
        <v>45529.752569444441</v>
      </c>
      <c r="C538" t="s">
        <v>4</v>
      </c>
      <c r="D538" t="s">
        <v>92</v>
      </c>
      <c r="E538" s="9">
        <f t="shared" si="6"/>
        <v>25</v>
      </c>
      <c r="F538">
        <f t="shared" si="7"/>
        <v>8</v>
      </c>
    </row>
    <row r="539" spans="1:6" x14ac:dyDescent="0.2">
      <c r="A539">
        <v>1</v>
      </c>
      <c r="B539" s="5">
        <v>45529.752592592595</v>
      </c>
      <c r="C539" t="s">
        <v>4</v>
      </c>
      <c r="D539" t="s">
        <v>93</v>
      </c>
      <c r="E539" s="9">
        <f t="shared" si="6"/>
        <v>25</v>
      </c>
      <c r="F539">
        <f t="shared" si="7"/>
        <v>8</v>
      </c>
    </row>
    <row r="540" spans="1:6" x14ac:dyDescent="0.2">
      <c r="A540">
        <v>1</v>
      </c>
      <c r="B540" s="5">
        <v>45529.752627314818</v>
      </c>
      <c r="C540" t="s">
        <v>4</v>
      </c>
      <c r="D540" t="s">
        <v>94</v>
      </c>
      <c r="E540" s="9">
        <f t="shared" si="6"/>
        <v>25</v>
      </c>
      <c r="F540">
        <f t="shared" si="7"/>
        <v>8</v>
      </c>
    </row>
    <row r="541" spans="1:6" x14ac:dyDescent="0.2">
      <c r="A541">
        <v>1</v>
      </c>
      <c r="B541" s="5">
        <v>45529.752650462964</v>
      </c>
      <c r="C541" t="s">
        <v>4</v>
      </c>
      <c r="D541" t="s">
        <v>95</v>
      </c>
      <c r="E541" s="9">
        <f t="shared" si="6"/>
        <v>25</v>
      </c>
      <c r="F541">
        <f t="shared" si="7"/>
        <v>8</v>
      </c>
    </row>
    <row r="542" spans="1:6" x14ac:dyDescent="0.2">
      <c r="A542">
        <v>2</v>
      </c>
      <c r="B542" s="5">
        <v>45529.741516203707</v>
      </c>
      <c r="C542" t="s">
        <v>4</v>
      </c>
      <c r="D542" t="s">
        <v>40</v>
      </c>
      <c r="E542" s="9">
        <f t="shared" si="6"/>
        <v>25</v>
      </c>
      <c r="F542">
        <f t="shared" si="7"/>
        <v>8</v>
      </c>
    </row>
    <row r="543" spans="1:6" x14ac:dyDescent="0.2">
      <c r="A543">
        <v>2</v>
      </c>
      <c r="B543" s="5">
        <v>45529.741527777776</v>
      </c>
      <c r="C543" t="s">
        <v>4</v>
      </c>
      <c r="D543" t="s">
        <v>41</v>
      </c>
      <c r="E543" s="9">
        <f t="shared" si="6"/>
        <v>25</v>
      </c>
      <c r="F543">
        <f t="shared" si="7"/>
        <v>8</v>
      </c>
    </row>
    <row r="544" spans="1:6" x14ac:dyDescent="0.2">
      <c r="A544">
        <v>1</v>
      </c>
      <c r="B544" s="5">
        <v>45529.752708333333</v>
      </c>
      <c r="C544" t="s">
        <v>4</v>
      </c>
      <c r="D544" t="s">
        <v>96</v>
      </c>
      <c r="E544" s="9">
        <f t="shared" si="6"/>
        <v>25</v>
      </c>
      <c r="F544">
        <f t="shared" si="7"/>
        <v>8</v>
      </c>
    </row>
    <row r="545" spans="1:6" x14ac:dyDescent="0.2">
      <c r="A545">
        <v>1</v>
      </c>
      <c r="B545" s="5">
        <v>45529.752743055556</v>
      </c>
      <c r="C545" t="s">
        <v>4</v>
      </c>
      <c r="D545" t="s">
        <v>97</v>
      </c>
      <c r="E545" s="9">
        <f t="shared" si="6"/>
        <v>25</v>
      </c>
      <c r="F545">
        <f t="shared" si="7"/>
        <v>8</v>
      </c>
    </row>
    <row r="546" spans="1:6" x14ac:dyDescent="0.2">
      <c r="A546">
        <v>2</v>
      </c>
      <c r="B546" s="5">
        <v>45529.741597222222</v>
      </c>
      <c r="C546" t="s">
        <v>4</v>
      </c>
      <c r="D546" t="s">
        <v>42</v>
      </c>
      <c r="E546" s="9">
        <f t="shared" si="6"/>
        <v>25</v>
      </c>
      <c r="F546">
        <f t="shared" si="7"/>
        <v>8</v>
      </c>
    </row>
    <row r="547" spans="1:6" x14ac:dyDescent="0.2">
      <c r="A547">
        <v>1</v>
      </c>
      <c r="B547" s="5">
        <v>45529.752789351849</v>
      </c>
      <c r="C547" t="s">
        <v>4</v>
      </c>
      <c r="D547" t="s">
        <v>98</v>
      </c>
      <c r="E547" s="9">
        <f t="shared" si="6"/>
        <v>25</v>
      </c>
      <c r="F547">
        <f t="shared" si="7"/>
        <v>8</v>
      </c>
    </row>
    <row r="548" spans="1:6" x14ac:dyDescent="0.2">
      <c r="A548">
        <v>2</v>
      </c>
      <c r="B548" s="5">
        <v>45529.741655092592</v>
      </c>
      <c r="C548" t="s">
        <v>4</v>
      </c>
      <c r="D548" t="s">
        <v>44</v>
      </c>
      <c r="E548" s="9">
        <f t="shared" si="6"/>
        <v>25</v>
      </c>
      <c r="F548">
        <f t="shared" si="7"/>
        <v>8</v>
      </c>
    </row>
    <row r="549" spans="1:6" x14ac:dyDescent="0.2">
      <c r="A549">
        <v>1</v>
      </c>
      <c r="B549" s="5">
        <v>45529.752812500003</v>
      </c>
      <c r="C549" t="s">
        <v>4</v>
      </c>
      <c r="D549" t="s">
        <v>100</v>
      </c>
      <c r="E549" s="9">
        <f t="shared" si="6"/>
        <v>25</v>
      </c>
      <c r="F549">
        <f t="shared" si="7"/>
        <v>8</v>
      </c>
    </row>
    <row r="550" spans="1:6" x14ac:dyDescent="0.2">
      <c r="A550">
        <v>2</v>
      </c>
      <c r="B550" s="5">
        <v>45529.741678240738</v>
      </c>
      <c r="C550" t="s">
        <v>4</v>
      </c>
      <c r="D550" t="s">
        <v>45</v>
      </c>
      <c r="E550" s="9">
        <f t="shared" si="6"/>
        <v>25</v>
      </c>
      <c r="F550">
        <f t="shared" si="7"/>
        <v>8</v>
      </c>
    </row>
    <row r="551" spans="1:6" x14ac:dyDescent="0.2">
      <c r="A551">
        <v>2</v>
      </c>
      <c r="B551" s="5">
        <v>45529.741701388892</v>
      </c>
      <c r="C551" t="s">
        <v>4</v>
      </c>
      <c r="D551" t="s">
        <v>56</v>
      </c>
      <c r="E551" s="9">
        <f t="shared" si="6"/>
        <v>25</v>
      </c>
      <c r="F551">
        <f t="shared" si="7"/>
        <v>8</v>
      </c>
    </row>
    <row r="552" spans="1:6" x14ac:dyDescent="0.2">
      <c r="A552">
        <v>1</v>
      </c>
      <c r="B552" s="5">
        <v>45529.752881944441</v>
      </c>
      <c r="C552" t="s">
        <v>4</v>
      </c>
      <c r="D552" t="s">
        <v>250</v>
      </c>
      <c r="E552" s="9">
        <f t="shared" si="6"/>
        <v>25</v>
      </c>
      <c r="F552">
        <f t="shared" si="7"/>
        <v>8</v>
      </c>
    </row>
    <row r="553" spans="1:6" x14ac:dyDescent="0.2">
      <c r="A553">
        <v>1</v>
      </c>
      <c r="B553" s="5">
        <v>45529.752916666665</v>
      </c>
      <c r="C553" t="s">
        <v>4</v>
      </c>
      <c r="D553" t="s">
        <v>251</v>
      </c>
      <c r="E553" s="9">
        <f t="shared" si="6"/>
        <v>25</v>
      </c>
      <c r="F553">
        <f t="shared" si="7"/>
        <v>8</v>
      </c>
    </row>
    <row r="554" spans="1:6" x14ac:dyDescent="0.2">
      <c r="A554">
        <v>2</v>
      </c>
      <c r="B554" s="5">
        <v>45529.741782407407</v>
      </c>
      <c r="C554" t="s">
        <v>4</v>
      </c>
      <c r="D554" t="s">
        <v>59</v>
      </c>
      <c r="E554" s="9">
        <f t="shared" si="6"/>
        <v>25</v>
      </c>
      <c r="F554">
        <f t="shared" si="7"/>
        <v>8</v>
      </c>
    </row>
    <row r="555" spans="1:6" x14ac:dyDescent="0.2">
      <c r="A555">
        <v>1</v>
      </c>
      <c r="B555" s="5">
        <v>45529.752951388888</v>
      </c>
      <c r="C555" t="s">
        <v>4</v>
      </c>
      <c r="D555" t="s">
        <v>252</v>
      </c>
      <c r="E555" s="9">
        <f t="shared" si="6"/>
        <v>25</v>
      </c>
      <c r="F555">
        <f t="shared" si="7"/>
        <v>8</v>
      </c>
    </row>
    <row r="556" spans="1:6" x14ac:dyDescent="0.2">
      <c r="A556">
        <v>2</v>
      </c>
      <c r="B556" s="5">
        <v>45529.741828703707</v>
      </c>
      <c r="C556" t="s">
        <v>4</v>
      </c>
      <c r="D556" t="s">
        <v>61</v>
      </c>
      <c r="E556" s="9">
        <f t="shared" si="6"/>
        <v>25</v>
      </c>
      <c r="F556">
        <f t="shared" si="7"/>
        <v>8</v>
      </c>
    </row>
    <row r="557" spans="1:6" x14ac:dyDescent="0.2">
      <c r="A557">
        <v>2</v>
      </c>
      <c r="B557" s="5">
        <v>45529.741840277777</v>
      </c>
      <c r="C557" t="s">
        <v>4</v>
      </c>
      <c r="D557" t="s">
        <v>62</v>
      </c>
      <c r="E557" s="9">
        <f t="shared" si="6"/>
        <v>25</v>
      </c>
      <c r="F557">
        <f t="shared" si="7"/>
        <v>8</v>
      </c>
    </row>
    <row r="558" spans="1:6" x14ac:dyDescent="0.2">
      <c r="A558">
        <v>1</v>
      </c>
      <c r="B558" s="5">
        <v>45529.753020833334</v>
      </c>
      <c r="C558" t="s">
        <v>4</v>
      </c>
      <c r="D558" t="s">
        <v>253</v>
      </c>
      <c r="E558" s="9">
        <f t="shared" si="6"/>
        <v>25</v>
      </c>
      <c r="F558">
        <f t="shared" si="7"/>
        <v>8</v>
      </c>
    </row>
    <row r="559" spans="1:6" x14ac:dyDescent="0.2">
      <c r="A559">
        <v>2</v>
      </c>
      <c r="B559" s="5">
        <v>45529.741886574076</v>
      </c>
      <c r="C559" t="s">
        <v>4</v>
      </c>
      <c r="D559" t="s">
        <v>64</v>
      </c>
      <c r="E559" s="9">
        <f t="shared" si="6"/>
        <v>25</v>
      </c>
      <c r="F559">
        <f t="shared" si="7"/>
        <v>8</v>
      </c>
    </row>
    <row r="560" spans="1:6" x14ac:dyDescent="0.2">
      <c r="A560">
        <v>1</v>
      </c>
      <c r="B560" s="5">
        <v>45529.753067129626</v>
      </c>
      <c r="C560" t="s">
        <v>4</v>
      </c>
      <c r="D560" t="s">
        <v>254</v>
      </c>
      <c r="E560" s="9">
        <f t="shared" si="6"/>
        <v>25</v>
      </c>
      <c r="F560">
        <f t="shared" si="7"/>
        <v>8</v>
      </c>
    </row>
    <row r="561" spans="1:6" x14ac:dyDescent="0.2">
      <c r="A561">
        <v>1</v>
      </c>
      <c r="B561" s="5">
        <v>45529.75309027778</v>
      </c>
      <c r="C561" t="s">
        <v>4</v>
      </c>
      <c r="D561" t="s">
        <v>255</v>
      </c>
      <c r="E561" s="9">
        <f t="shared" si="6"/>
        <v>25</v>
      </c>
      <c r="F561">
        <f t="shared" si="7"/>
        <v>8</v>
      </c>
    </row>
    <row r="562" spans="1:6" x14ac:dyDescent="0.2">
      <c r="A562">
        <v>1</v>
      </c>
      <c r="B562" s="5">
        <v>45529.753113425926</v>
      </c>
      <c r="C562" t="s">
        <v>4</v>
      </c>
      <c r="D562" t="s">
        <v>256</v>
      </c>
      <c r="E562" s="9">
        <f t="shared" si="6"/>
        <v>25</v>
      </c>
      <c r="F562">
        <f t="shared" si="7"/>
        <v>8</v>
      </c>
    </row>
    <row r="563" spans="1:6" x14ac:dyDescent="0.2">
      <c r="A563">
        <v>2</v>
      </c>
      <c r="B563" s="5">
        <v>45529.741967592592</v>
      </c>
      <c r="C563" t="s">
        <v>4</v>
      </c>
      <c r="D563" t="s">
        <v>68</v>
      </c>
      <c r="E563" s="9">
        <f t="shared" si="6"/>
        <v>25</v>
      </c>
      <c r="F563">
        <f t="shared" si="7"/>
        <v>8</v>
      </c>
    </row>
    <row r="564" spans="1:6" x14ac:dyDescent="0.2">
      <c r="A564">
        <v>1</v>
      </c>
      <c r="B564" s="5">
        <v>45529.753148148149</v>
      </c>
      <c r="C564" t="s">
        <v>4</v>
      </c>
      <c r="D564" t="s">
        <v>257</v>
      </c>
      <c r="E564" s="9">
        <f t="shared" si="6"/>
        <v>25</v>
      </c>
      <c r="F564">
        <f t="shared" si="7"/>
        <v>8</v>
      </c>
    </row>
    <row r="565" spans="1:6" x14ac:dyDescent="0.2">
      <c r="A565">
        <v>1</v>
      </c>
      <c r="B565" s="5">
        <v>45529.753182870372</v>
      </c>
      <c r="C565" t="s">
        <v>4</v>
      </c>
      <c r="D565" t="s">
        <v>258</v>
      </c>
      <c r="E565" s="9">
        <f t="shared" si="6"/>
        <v>25</v>
      </c>
      <c r="F565">
        <f t="shared" si="7"/>
        <v>8</v>
      </c>
    </row>
    <row r="566" spans="1:6" x14ac:dyDescent="0.2">
      <c r="A566">
        <v>2</v>
      </c>
      <c r="B566" s="5">
        <v>45529.742037037038</v>
      </c>
      <c r="C566" t="s">
        <v>4</v>
      </c>
      <c r="D566" t="s">
        <v>71</v>
      </c>
      <c r="E566" s="9">
        <f t="shared" si="6"/>
        <v>25</v>
      </c>
      <c r="F566">
        <f t="shared" si="7"/>
        <v>8</v>
      </c>
    </row>
    <row r="567" spans="1:6" x14ac:dyDescent="0.2">
      <c r="A567">
        <v>1</v>
      </c>
      <c r="B567" s="5">
        <v>45529.753217592595</v>
      </c>
      <c r="C567" t="s">
        <v>4</v>
      </c>
      <c r="D567" t="s">
        <v>259</v>
      </c>
      <c r="E567" s="9">
        <f t="shared" si="6"/>
        <v>25</v>
      </c>
      <c r="F567">
        <f t="shared" si="7"/>
        <v>8</v>
      </c>
    </row>
    <row r="568" spans="1:6" x14ac:dyDescent="0.2">
      <c r="A568">
        <v>2</v>
      </c>
      <c r="B568" s="5">
        <v>45529.742083333331</v>
      </c>
      <c r="C568" t="s">
        <v>4</v>
      </c>
      <c r="D568" t="s">
        <v>117</v>
      </c>
      <c r="E568" s="9">
        <f t="shared" si="6"/>
        <v>25</v>
      </c>
      <c r="F568">
        <f t="shared" si="7"/>
        <v>8</v>
      </c>
    </row>
    <row r="569" spans="1:6" x14ac:dyDescent="0.2">
      <c r="A569">
        <v>1</v>
      </c>
      <c r="B569" s="5">
        <v>45529.753263888888</v>
      </c>
      <c r="C569" t="s">
        <v>4</v>
      </c>
      <c r="D569" t="s">
        <v>260</v>
      </c>
      <c r="E569" s="9">
        <f t="shared" si="6"/>
        <v>25</v>
      </c>
      <c r="F569">
        <f t="shared" si="7"/>
        <v>8</v>
      </c>
    </row>
    <row r="570" spans="1:6" x14ac:dyDescent="0.2">
      <c r="A570">
        <v>2</v>
      </c>
      <c r="B570" s="5">
        <v>45529.742118055554</v>
      </c>
      <c r="C570" t="s">
        <v>4</v>
      </c>
      <c r="D570" t="s">
        <v>120</v>
      </c>
      <c r="E570" s="9">
        <f t="shared" si="6"/>
        <v>25</v>
      </c>
      <c r="F570">
        <f t="shared" si="7"/>
        <v>8</v>
      </c>
    </row>
    <row r="571" spans="1:6" x14ac:dyDescent="0.2">
      <c r="A571">
        <v>1</v>
      </c>
      <c r="B571" s="5">
        <v>45529.753298611111</v>
      </c>
      <c r="C571" t="s">
        <v>4</v>
      </c>
      <c r="D571" t="s">
        <v>261</v>
      </c>
      <c r="E571" s="9">
        <f t="shared" si="6"/>
        <v>25</v>
      </c>
      <c r="F571">
        <f t="shared" si="7"/>
        <v>8</v>
      </c>
    </row>
    <row r="572" spans="1:6" x14ac:dyDescent="0.2">
      <c r="A572">
        <v>1</v>
      </c>
      <c r="B572" s="5">
        <v>45529.753333333334</v>
      </c>
      <c r="C572" t="s">
        <v>4</v>
      </c>
      <c r="D572" t="s">
        <v>262</v>
      </c>
      <c r="E572" s="9">
        <f t="shared" si="6"/>
        <v>25</v>
      </c>
      <c r="F572">
        <f t="shared" si="7"/>
        <v>8</v>
      </c>
    </row>
    <row r="573" spans="1:6" x14ac:dyDescent="0.2">
      <c r="A573">
        <v>2</v>
      </c>
      <c r="B573" s="5">
        <v>45529.742210648146</v>
      </c>
      <c r="C573" t="s">
        <v>4</v>
      </c>
      <c r="D573" t="s">
        <v>123</v>
      </c>
      <c r="E573" s="9">
        <f t="shared" si="6"/>
        <v>25</v>
      </c>
      <c r="F573">
        <f t="shared" si="7"/>
        <v>8</v>
      </c>
    </row>
    <row r="574" spans="1:6" x14ac:dyDescent="0.2">
      <c r="A574">
        <v>1</v>
      </c>
      <c r="B574" s="5">
        <v>45529.753391203703</v>
      </c>
      <c r="C574" t="s">
        <v>4</v>
      </c>
      <c r="D574" t="s">
        <v>263</v>
      </c>
      <c r="E574" s="9">
        <f t="shared" si="6"/>
        <v>25</v>
      </c>
      <c r="F574">
        <f t="shared" si="7"/>
        <v>8</v>
      </c>
    </row>
    <row r="575" spans="1:6" x14ac:dyDescent="0.2">
      <c r="A575">
        <v>1</v>
      </c>
      <c r="B575" s="5">
        <v>45529.753425925926</v>
      </c>
      <c r="C575" t="s">
        <v>4</v>
      </c>
      <c r="D575" t="s">
        <v>264</v>
      </c>
      <c r="E575" s="9">
        <f t="shared" si="6"/>
        <v>25</v>
      </c>
      <c r="F575">
        <f t="shared" si="7"/>
        <v>8</v>
      </c>
    </row>
    <row r="576" spans="1:6" x14ac:dyDescent="0.2">
      <c r="A576">
        <v>2</v>
      </c>
      <c r="B576" s="5">
        <v>45529.742280092592</v>
      </c>
      <c r="C576" t="s">
        <v>4</v>
      </c>
      <c r="D576" t="s">
        <v>126</v>
      </c>
      <c r="E576" s="9">
        <f t="shared" si="6"/>
        <v>25</v>
      </c>
      <c r="F576">
        <f t="shared" si="7"/>
        <v>8</v>
      </c>
    </row>
    <row r="577" spans="1:6" x14ac:dyDescent="0.2">
      <c r="A577">
        <v>2</v>
      </c>
      <c r="B577" s="5">
        <v>45529.742303240739</v>
      </c>
      <c r="C577" t="s">
        <v>4</v>
      </c>
      <c r="D577" t="s">
        <v>127</v>
      </c>
      <c r="E577" s="9">
        <f t="shared" si="6"/>
        <v>25</v>
      </c>
      <c r="F577">
        <f t="shared" si="7"/>
        <v>8</v>
      </c>
    </row>
    <row r="578" spans="1:6" x14ac:dyDescent="0.2">
      <c r="A578">
        <v>1</v>
      </c>
      <c r="B578" s="5">
        <v>45529.753506944442</v>
      </c>
      <c r="C578" t="s">
        <v>4</v>
      </c>
      <c r="D578" t="s">
        <v>265</v>
      </c>
      <c r="E578" s="9">
        <f t="shared" si="6"/>
        <v>25</v>
      </c>
      <c r="F578">
        <f t="shared" si="7"/>
        <v>8</v>
      </c>
    </row>
    <row r="579" spans="1:6" x14ac:dyDescent="0.2">
      <c r="A579">
        <v>2</v>
      </c>
      <c r="B579" s="5">
        <v>45529.742372685185</v>
      </c>
      <c r="C579" t="s">
        <v>4</v>
      </c>
      <c r="D579" t="s">
        <v>129</v>
      </c>
      <c r="E579" s="9">
        <f t="shared" ref="E579:E642" si="8">DAY(B579)</f>
        <v>25</v>
      </c>
      <c r="F579">
        <f t="shared" ref="F579:F642" si="9">MONTH(B579)</f>
        <v>8</v>
      </c>
    </row>
    <row r="580" spans="1:6" x14ac:dyDescent="0.2">
      <c r="A580">
        <v>2</v>
      </c>
      <c r="B580" s="5">
        <v>45529.742407407408</v>
      </c>
      <c r="C580" t="s">
        <v>4</v>
      </c>
      <c r="D580" t="s">
        <v>130</v>
      </c>
      <c r="E580" s="9">
        <f t="shared" si="8"/>
        <v>25</v>
      </c>
      <c r="F580">
        <f t="shared" si="9"/>
        <v>8</v>
      </c>
    </row>
    <row r="581" spans="1:6" x14ac:dyDescent="0.2">
      <c r="A581">
        <v>2</v>
      </c>
      <c r="B581" s="5">
        <v>45529.742430555554</v>
      </c>
      <c r="C581" t="s">
        <v>4</v>
      </c>
      <c r="D581" t="s">
        <v>131</v>
      </c>
      <c r="E581" s="9">
        <f t="shared" si="8"/>
        <v>25</v>
      </c>
      <c r="F581">
        <f t="shared" si="9"/>
        <v>8</v>
      </c>
    </row>
    <row r="582" spans="1:6" x14ac:dyDescent="0.2">
      <c r="A582">
        <v>1</v>
      </c>
      <c r="B582" s="5">
        <v>45529.7424537037</v>
      </c>
      <c r="C582" t="s">
        <v>4</v>
      </c>
      <c r="D582" t="s">
        <v>132</v>
      </c>
      <c r="E582" s="9">
        <f t="shared" si="8"/>
        <v>25</v>
      </c>
      <c r="F582">
        <f t="shared" si="9"/>
        <v>8</v>
      </c>
    </row>
    <row r="583" spans="1:6" x14ac:dyDescent="0.2">
      <c r="A583">
        <v>2</v>
      </c>
      <c r="B583" s="5">
        <v>45529.742476851854</v>
      </c>
      <c r="C583" t="s">
        <v>4</v>
      </c>
      <c r="D583" t="s">
        <v>133</v>
      </c>
      <c r="E583" s="9">
        <f t="shared" si="8"/>
        <v>25</v>
      </c>
      <c r="F583">
        <f t="shared" si="9"/>
        <v>8</v>
      </c>
    </row>
    <row r="584" spans="1:6" x14ac:dyDescent="0.2">
      <c r="A584">
        <v>2</v>
      </c>
      <c r="B584" s="5">
        <v>45529.742488425924</v>
      </c>
      <c r="C584" t="s">
        <v>4</v>
      </c>
      <c r="D584" t="s">
        <v>134</v>
      </c>
      <c r="E584" s="9">
        <f t="shared" si="8"/>
        <v>25</v>
      </c>
      <c r="F584">
        <f t="shared" si="9"/>
        <v>8</v>
      </c>
    </row>
    <row r="585" spans="1:6" x14ac:dyDescent="0.2">
      <c r="A585">
        <v>2</v>
      </c>
      <c r="B585" s="5">
        <v>45529.742523148147</v>
      </c>
      <c r="C585" t="s">
        <v>4</v>
      </c>
      <c r="D585" t="s">
        <v>135</v>
      </c>
      <c r="E585" s="9">
        <f t="shared" si="8"/>
        <v>25</v>
      </c>
      <c r="F585">
        <f t="shared" si="9"/>
        <v>8</v>
      </c>
    </row>
    <row r="586" spans="1:6" x14ac:dyDescent="0.2">
      <c r="A586">
        <v>1</v>
      </c>
      <c r="B586" s="5">
        <v>45529.753703703704</v>
      </c>
      <c r="C586" t="s">
        <v>4</v>
      </c>
      <c r="D586" t="s">
        <v>266</v>
      </c>
      <c r="E586" s="9">
        <f t="shared" si="8"/>
        <v>25</v>
      </c>
      <c r="F586">
        <f t="shared" si="9"/>
        <v>8</v>
      </c>
    </row>
    <row r="587" spans="1:6" x14ac:dyDescent="0.2">
      <c r="A587">
        <v>2</v>
      </c>
      <c r="B587" s="5">
        <v>45529.742569444446</v>
      </c>
      <c r="C587" t="s">
        <v>4</v>
      </c>
      <c r="D587" t="s">
        <v>137</v>
      </c>
      <c r="E587" s="9">
        <f t="shared" si="8"/>
        <v>25</v>
      </c>
      <c r="F587">
        <f t="shared" si="9"/>
        <v>8</v>
      </c>
    </row>
    <row r="588" spans="1:6" x14ac:dyDescent="0.2">
      <c r="A588">
        <v>1</v>
      </c>
      <c r="B588" s="5">
        <v>45529.753750000003</v>
      </c>
      <c r="C588" t="s">
        <v>4</v>
      </c>
      <c r="D588" t="s">
        <v>267</v>
      </c>
      <c r="E588" s="9">
        <f t="shared" si="8"/>
        <v>25</v>
      </c>
      <c r="F588">
        <f t="shared" si="9"/>
        <v>8</v>
      </c>
    </row>
    <row r="589" spans="1:6" x14ac:dyDescent="0.2">
      <c r="A589">
        <v>2</v>
      </c>
      <c r="B589" s="5">
        <v>45529.742615740739</v>
      </c>
      <c r="C589" t="s">
        <v>4</v>
      </c>
      <c r="D589" t="s">
        <v>139</v>
      </c>
      <c r="E589" s="9">
        <f t="shared" si="8"/>
        <v>25</v>
      </c>
      <c r="F589">
        <f t="shared" si="9"/>
        <v>8</v>
      </c>
    </row>
    <row r="590" spans="1:6" x14ac:dyDescent="0.2">
      <c r="A590">
        <v>1</v>
      </c>
      <c r="B590" s="5">
        <v>45529.753796296296</v>
      </c>
      <c r="C590" t="s">
        <v>4</v>
      </c>
      <c r="D590" t="s">
        <v>268</v>
      </c>
      <c r="E590" s="9">
        <f t="shared" si="8"/>
        <v>25</v>
      </c>
      <c r="F590">
        <f t="shared" si="9"/>
        <v>8</v>
      </c>
    </row>
    <row r="591" spans="1:6" x14ac:dyDescent="0.2">
      <c r="A591">
        <v>2</v>
      </c>
      <c r="B591" s="5">
        <v>45529.742662037039</v>
      </c>
      <c r="C591" t="s">
        <v>4</v>
      </c>
      <c r="D591" t="s">
        <v>141</v>
      </c>
      <c r="E591" s="9">
        <f t="shared" si="8"/>
        <v>25</v>
      </c>
      <c r="F591">
        <f t="shared" si="9"/>
        <v>8</v>
      </c>
    </row>
    <row r="592" spans="1:6" x14ac:dyDescent="0.2">
      <c r="A592">
        <v>2</v>
      </c>
      <c r="B592" s="5">
        <v>45529.742685185185</v>
      </c>
      <c r="C592" t="s">
        <v>4</v>
      </c>
      <c r="D592" t="s">
        <v>142</v>
      </c>
      <c r="E592" s="9">
        <f t="shared" si="8"/>
        <v>25</v>
      </c>
      <c r="F592">
        <f t="shared" si="9"/>
        <v>8</v>
      </c>
    </row>
    <row r="593" spans="1:6" x14ac:dyDescent="0.2">
      <c r="A593">
        <v>2</v>
      </c>
      <c r="B593" s="5">
        <v>45529.742708333331</v>
      </c>
      <c r="C593" t="s">
        <v>4</v>
      </c>
      <c r="D593" t="s">
        <v>143</v>
      </c>
      <c r="E593" s="9">
        <f t="shared" si="8"/>
        <v>25</v>
      </c>
      <c r="F593">
        <f t="shared" si="9"/>
        <v>8</v>
      </c>
    </row>
    <row r="594" spans="1:6" x14ac:dyDescent="0.2">
      <c r="A594">
        <v>2</v>
      </c>
      <c r="B594" s="5">
        <v>45529.742743055554</v>
      </c>
      <c r="C594" t="s">
        <v>4</v>
      </c>
      <c r="D594" t="s">
        <v>144</v>
      </c>
      <c r="E594" s="9">
        <f t="shared" si="8"/>
        <v>25</v>
      </c>
      <c r="F594">
        <f t="shared" si="9"/>
        <v>8</v>
      </c>
    </row>
    <row r="595" spans="1:6" x14ac:dyDescent="0.2">
      <c r="A595">
        <v>1</v>
      </c>
      <c r="B595" s="5">
        <v>45529.753912037035</v>
      </c>
      <c r="C595" t="s">
        <v>4</v>
      </c>
      <c r="D595" t="s">
        <v>269</v>
      </c>
      <c r="E595" s="9">
        <f t="shared" si="8"/>
        <v>25</v>
      </c>
      <c r="F595">
        <f t="shared" si="9"/>
        <v>8</v>
      </c>
    </row>
    <row r="596" spans="1:6" x14ac:dyDescent="0.2">
      <c r="A596">
        <v>1</v>
      </c>
      <c r="B596" s="5">
        <v>45529.753946759258</v>
      </c>
      <c r="C596" t="s">
        <v>4</v>
      </c>
      <c r="D596" t="s">
        <v>270</v>
      </c>
      <c r="E596" s="9">
        <f t="shared" si="8"/>
        <v>25</v>
      </c>
      <c r="F596">
        <f t="shared" si="9"/>
        <v>8</v>
      </c>
    </row>
    <row r="597" spans="1:6" x14ac:dyDescent="0.2">
      <c r="A597">
        <v>1</v>
      </c>
      <c r="B597" s="5">
        <v>45529.753981481481</v>
      </c>
      <c r="C597" t="s">
        <v>4</v>
      </c>
      <c r="D597" t="s">
        <v>271</v>
      </c>
      <c r="E597" s="9">
        <f t="shared" si="8"/>
        <v>25</v>
      </c>
      <c r="F597">
        <f t="shared" si="9"/>
        <v>8</v>
      </c>
    </row>
    <row r="598" spans="1:6" x14ac:dyDescent="0.2">
      <c r="A598">
        <v>1</v>
      </c>
      <c r="B598" s="5">
        <v>45529.754016203704</v>
      </c>
      <c r="C598" t="s">
        <v>4</v>
      </c>
      <c r="D598" t="s">
        <v>272</v>
      </c>
      <c r="E598" s="9">
        <f t="shared" si="8"/>
        <v>25</v>
      </c>
      <c r="F598">
        <f t="shared" si="9"/>
        <v>8</v>
      </c>
    </row>
    <row r="599" spans="1:6" x14ac:dyDescent="0.2">
      <c r="A599">
        <v>1</v>
      </c>
      <c r="B599" s="5">
        <v>45529.75408564815</v>
      </c>
      <c r="C599" t="s">
        <v>4</v>
      </c>
      <c r="D599" t="s">
        <v>273</v>
      </c>
      <c r="E599" s="9">
        <f t="shared" si="8"/>
        <v>25</v>
      </c>
      <c r="F599">
        <f t="shared" si="9"/>
        <v>8</v>
      </c>
    </row>
    <row r="600" spans="1:6" x14ac:dyDescent="0.2">
      <c r="A600">
        <v>2</v>
      </c>
      <c r="B600" s="5">
        <v>45529.743009259262</v>
      </c>
      <c r="C600" t="s">
        <v>4</v>
      </c>
      <c r="D600" t="s">
        <v>145</v>
      </c>
      <c r="E600" s="9">
        <f t="shared" si="8"/>
        <v>25</v>
      </c>
      <c r="F600">
        <f t="shared" si="9"/>
        <v>8</v>
      </c>
    </row>
    <row r="601" spans="1:6" x14ac:dyDescent="0.2">
      <c r="A601">
        <v>1</v>
      </c>
      <c r="B601" s="5">
        <v>45529.754178240742</v>
      </c>
      <c r="C601" t="s">
        <v>4</v>
      </c>
      <c r="D601" t="s">
        <v>274</v>
      </c>
      <c r="E601" s="9">
        <f t="shared" si="8"/>
        <v>25</v>
      </c>
      <c r="F601">
        <f t="shared" si="9"/>
        <v>8</v>
      </c>
    </row>
    <row r="602" spans="1:6" x14ac:dyDescent="0.2">
      <c r="A602">
        <v>1</v>
      </c>
      <c r="B602" s="5">
        <v>45529.754201388889</v>
      </c>
      <c r="C602" t="s">
        <v>4</v>
      </c>
      <c r="D602" t="s">
        <v>275</v>
      </c>
      <c r="E602" s="9">
        <f t="shared" si="8"/>
        <v>25</v>
      </c>
      <c r="F602">
        <f t="shared" si="9"/>
        <v>8</v>
      </c>
    </row>
    <row r="603" spans="1:6" x14ac:dyDescent="0.2">
      <c r="A603">
        <v>1</v>
      </c>
      <c r="B603" s="5">
        <v>45529.754259259258</v>
      </c>
      <c r="C603" t="s">
        <v>4</v>
      </c>
      <c r="D603" t="s">
        <v>276</v>
      </c>
      <c r="E603" s="9">
        <f t="shared" si="8"/>
        <v>25</v>
      </c>
      <c r="F603">
        <f t="shared" si="9"/>
        <v>8</v>
      </c>
    </row>
    <row r="604" spans="1:6" x14ac:dyDescent="0.2">
      <c r="A604">
        <v>2</v>
      </c>
      <c r="B604" s="5">
        <v>45529.743148148147</v>
      </c>
      <c r="C604" t="s">
        <v>4</v>
      </c>
      <c r="D604" t="s">
        <v>146</v>
      </c>
      <c r="E604" s="9">
        <f t="shared" si="8"/>
        <v>25</v>
      </c>
      <c r="F604">
        <f t="shared" si="9"/>
        <v>8</v>
      </c>
    </row>
    <row r="605" spans="1:6" x14ac:dyDescent="0.2">
      <c r="A605">
        <v>1</v>
      </c>
      <c r="B605" s="5">
        <v>45529.754328703704</v>
      </c>
      <c r="C605" t="s">
        <v>4</v>
      </c>
      <c r="D605" t="s">
        <v>277</v>
      </c>
      <c r="E605" s="9">
        <f t="shared" si="8"/>
        <v>25</v>
      </c>
      <c r="F605">
        <f t="shared" si="9"/>
        <v>8</v>
      </c>
    </row>
    <row r="606" spans="1:6" x14ac:dyDescent="0.2">
      <c r="A606">
        <v>1</v>
      </c>
      <c r="B606" s="5">
        <v>45529.754803240743</v>
      </c>
      <c r="C606" t="s">
        <v>4</v>
      </c>
      <c r="D606" t="s">
        <v>278</v>
      </c>
      <c r="E606" s="9">
        <f t="shared" si="8"/>
        <v>25</v>
      </c>
      <c r="F606">
        <f t="shared" si="9"/>
        <v>8</v>
      </c>
    </row>
    <row r="607" spans="1:6" x14ac:dyDescent="0.2">
      <c r="A607">
        <v>1</v>
      </c>
      <c r="B607" s="5">
        <v>45529.754837962966</v>
      </c>
      <c r="C607" t="s">
        <v>4</v>
      </c>
      <c r="D607" t="s">
        <v>279</v>
      </c>
      <c r="E607" s="9">
        <f t="shared" si="8"/>
        <v>25</v>
      </c>
      <c r="F607">
        <f t="shared" si="9"/>
        <v>8</v>
      </c>
    </row>
    <row r="608" spans="1:6" x14ac:dyDescent="0.2">
      <c r="A608">
        <v>1</v>
      </c>
      <c r="B608" s="5">
        <v>45529.754861111112</v>
      </c>
      <c r="C608" t="s">
        <v>4</v>
      </c>
      <c r="D608" t="s">
        <v>280</v>
      </c>
      <c r="E608" s="9">
        <f t="shared" si="8"/>
        <v>25</v>
      </c>
      <c r="F608">
        <f t="shared" si="9"/>
        <v>8</v>
      </c>
    </row>
    <row r="609" spans="1:6" x14ac:dyDescent="0.2">
      <c r="A609">
        <v>1</v>
      </c>
      <c r="B609" s="5">
        <v>45529.754907407405</v>
      </c>
      <c r="C609" t="s">
        <v>4</v>
      </c>
      <c r="D609" t="s">
        <v>281</v>
      </c>
      <c r="E609" s="9">
        <f t="shared" si="8"/>
        <v>25</v>
      </c>
      <c r="F609">
        <f t="shared" si="9"/>
        <v>8</v>
      </c>
    </row>
    <row r="610" spans="1:6" x14ac:dyDescent="0.2">
      <c r="A610">
        <v>2</v>
      </c>
      <c r="B610" s="5">
        <v>45529.743796296294</v>
      </c>
      <c r="C610" t="s">
        <v>4</v>
      </c>
      <c r="D610" t="s">
        <v>147</v>
      </c>
      <c r="E610" s="9">
        <f t="shared" si="8"/>
        <v>25</v>
      </c>
      <c r="F610">
        <f t="shared" si="9"/>
        <v>8</v>
      </c>
    </row>
    <row r="611" spans="1:6" x14ac:dyDescent="0.2">
      <c r="A611">
        <v>2</v>
      </c>
      <c r="B611" s="5">
        <v>45529.743819444448</v>
      </c>
      <c r="C611" t="s">
        <v>4</v>
      </c>
      <c r="D611" t="s">
        <v>148</v>
      </c>
      <c r="E611" s="9">
        <f t="shared" si="8"/>
        <v>25</v>
      </c>
      <c r="F611">
        <f t="shared" si="9"/>
        <v>8</v>
      </c>
    </row>
    <row r="612" spans="1:6" x14ac:dyDescent="0.2">
      <c r="A612">
        <v>2</v>
      </c>
      <c r="B612" s="5">
        <v>45529.74386574074</v>
      </c>
      <c r="C612" t="s">
        <v>4</v>
      </c>
      <c r="D612" t="s">
        <v>149</v>
      </c>
      <c r="E612" s="9">
        <f t="shared" si="8"/>
        <v>25</v>
      </c>
      <c r="F612">
        <f t="shared" si="9"/>
        <v>8</v>
      </c>
    </row>
    <row r="613" spans="1:6" x14ac:dyDescent="0.2">
      <c r="A613">
        <v>1</v>
      </c>
      <c r="B613" s="5">
        <v>45529.755046296297</v>
      </c>
      <c r="C613" t="s">
        <v>4</v>
      </c>
      <c r="D613" t="s">
        <v>282</v>
      </c>
      <c r="E613" s="9">
        <f t="shared" si="8"/>
        <v>25</v>
      </c>
      <c r="F613">
        <f t="shared" si="9"/>
        <v>8</v>
      </c>
    </row>
    <row r="614" spans="1:6" x14ac:dyDescent="0.2">
      <c r="A614">
        <v>1</v>
      </c>
      <c r="B614" s="5">
        <v>45529.75508101852</v>
      </c>
      <c r="C614" t="s">
        <v>4</v>
      </c>
      <c r="D614" t="s">
        <v>283</v>
      </c>
      <c r="E614" s="9">
        <f t="shared" si="8"/>
        <v>25</v>
      </c>
      <c r="F614">
        <f t="shared" si="9"/>
        <v>8</v>
      </c>
    </row>
    <row r="615" spans="1:6" x14ac:dyDescent="0.2">
      <c r="A615">
        <v>1</v>
      </c>
      <c r="B615" s="5">
        <v>45529.755115740743</v>
      </c>
      <c r="C615" t="s">
        <v>4</v>
      </c>
      <c r="D615" t="s">
        <v>284</v>
      </c>
      <c r="E615" s="9">
        <f t="shared" si="8"/>
        <v>25</v>
      </c>
      <c r="F615">
        <f t="shared" si="9"/>
        <v>8</v>
      </c>
    </row>
    <row r="616" spans="1:6" x14ac:dyDescent="0.2">
      <c r="A616">
        <v>1</v>
      </c>
      <c r="B616" s="5">
        <v>45529.755208333336</v>
      </c>
      <c r="C616" t="s">
        <v>4</v>
      </c>
      <c r="D616" t="s">
        <v>285</v>
      </c>
      <c r="E616" s="9">
        <f t="shared" si="8"/>
        <v>25</v>
      </c>
      <c r="F616">
        <f t="shared" si="9"/>
        <v>8</v>
      </c>
    </row>
    <row r="617" spans="1:6" x14ac:dyDescent="0.2">
      <c r="A617">
        <v>1</v>
      </c>
      <c r="B617" s="5">
        <v>45529.755254629628</v>
      </c>
      <c r="C617" t="s">
        <v>4</v>
      </c>
      <c r="D617" t="s">
        <v>286</v>
      </c>
      <c r="E617" s="9">
        <f t="shared" si="8"/>
        <v>25</v>
      </c>
      <c r="F617">
        <f t="shared" si="9"/>
        <v>8</v>
      </c>
    </row>
    <row r="618" spans="1:6" x14ac:dyDescent="0.2">
      <c r="A618">
        <v>1</v>
      </c>
      <c r="B618" s="5">
        <v>45529.755289351851</v>
      </c>
      <c r="C618" t="s">
        <v>4</v>
      </c>
      <c r="D618" t="s">
        <v>287</v>
      </c>
      <c r="E618" s="9">
        <f t="shared" si="8"/>
        <v>25</v>
      </c>
      <c r="F618">
        <f t="shared" si="9"/>
        <v>8</v>
      </c>
    </row>
    <row r="619" spans="1:6" x14ac:dyDescent="0.2">
      <c r="A619">
        <v>1</v>
      </c>
      <c r="B619" s="5">
        <v>45529.755324074074</v>
      </c>
      <c r="C619" t="s">
        <v>4</v>
      </c>
      <c r="D619" t="s">
        <v>288</v>
      </c>
      <c r="E619" s="9">
        <f t="shared" si="8"/>
        <v>25</v>
      </c>
      <c r="F619">
        <f t="shared" si="9"/>
        <v>8</v>
      </c>
    </row>
    <row r="620" spans="1:6" x14ac:dyDescent="0.2">
      <c r="A620">
        <v>1</v>
      </c>
      <c r="B620" s="5">
        <v>45529.755347222221</v>
      </c>
      <c r="C620" t="s">
        <v>4</v>
      </c>
      <c r="D620" t="s">
        <v>289</v>
      </c>
      <c r="E620" s="9">
        <f t="shared" si="8"/>
        <v>25</v>
      </c>
      <c r="F620">
        <f t="shared" si="9"/>
        <v>8</v>
      </c>
    </row>
    <row r="621" spans="1:6" x14ac:dyDescent="0.2">
      <c r="A621">
        <v>1</v>
      </c>
      <c r="B621" s="5">
        <v>45529.755381944444</v>
      </c>
      <c r="C621" t="s">
        <v>4</v>
      </c>
      <c r="D621" t="s">
        <v>290</v>
      </c>
      <c r="E621" s="9">
        <f t="shared" si="8"/>
        <v>25</v>
      </c>
      <c r="F621">
        <f t="shared" si="9"/>
        <v>8</v>
      </c>
    </row>
    <row r="622" spans="1:6" x14ac:dyDescent="0.2">
      <c r="A622">
        <v>1</v>
      </c>
      <c r="B622" s="5">
        <v>45529.755416666667</v>
      </c>
      <c r="C622" t="s">
        <v>4</v>
      </c>
      <c r="D622" t="s">
        <v>291</v>
      </c>
      <c r="E622" s="9">
        <f t="shared" si="8"/>
        <v>25</v>
      </c>
      <c r="F622">
        <f t="shared" si="9"/>
        <v>8</v>
      </c>
    </row>
    <row r="623" spans="1:6" x14ac:dyDescent="0.2">
      <c r="A623">
        <v>1</v>
      </c>
      <c r="B623" s="5">
        <v>45529.75545138889</v>
      </c>
      <c r="C623" t="s">
        <v>4</v>
      </c>
      <c r="D623" t="s">
        <v>292</v>
      </c>
      <c r="E623" s="9">
        <f t="shared" si="8"/>
        <v>25</v>
      </c>
      <c r="F623">
        <f t="shared" si="9"/>
        <v>8</v>
      </c>
    </row>
    <row r="624" spans="1:6" x14ac:dyDescent="0.2">
      <c r="A624">
        <v>1</v>
      </c>
      <c r="B624" s="5">
        <v>45529.755474537036</v>
      </c>
      <c r="C624" t="s">
        <v>4</v>
      </c>
      <c r="D624" t="s">
        <v>293</v>
      </c>
      <c r="E624" s="9">
        <f t="shared" si="8"/>
        <v>25</v>
      </c>
      <c r="F624">
        <f t="shared" si="9"/>
        <v>8</v>
      </c>
    </row>
    <row r="625" spans="1:6" x14ac:dyDescent="0.2">
      <c r="A625">
        <v>1</v>
      </c>
      <c r="B625" s="5">
        <v>45529.755497685182</v>
      </c>
      <c r="C625" t="s">
        <v>4</v>
      </c>
      <c r="D625" t="s">
        <v>294</v>
      </c>
      <c r="E625" s="9">
        <f t="shared" si="8"/>
        <v>25</v>
      </c>
      <c r="F625">
        <f t="shared" si="9"/>
        <v>8</v>
      </c>
    </row>
    <row r="626" spans="1:6" x14ac:dyDescent="0.2">
      <c r="A626">
        <v>1</v>
      </c>
      <c r="B626" s="5">
        <v>45529.755532407406</v>
      </c>
      <c r="C626" t="s">
        <v>4</v>
      </c>
      <c r="D626" t="s">
        <v>295</v>
      </c>
      <c r="E626" s="9">
        <f t="shared" si="8"/>
        <v>25</v>
      </c>
      <c r="F626">
        <f t="shared" si="9"/>
        <v>8</v>
      </c>
    </row>
    <row r="627" spans="1:6" x14ac:dyDescent="0.2">
      <c r="A627">
        <v>1</v>
      </c>
      <c r="B627" s="5">
        <v>45529.755543981482</v>
      </c>
      <c r="C627" t="s">
        <v>4</v>
      </c>
      <c r="D627" t="s">
        <v>296</v>
      </c>
      <c r="E627" s="9">
        <f t="shared" si="8"/>
        <v>25</v>
      </c>
      <c r="F627">
        <f t="shared" si="9"/>
        <v>8</v>
      </c>
    </row>
    <row r="628" spans="1:6" x14ac:dyDescent="0.2">
      <c r="A628">
        <v>1</v>
      </c>
      <c r="B628" s="5">
        <v>45529.755578703705</v>
      </c>
      <c r="C628" t="s">
        <v>4</v>
      </c>
      <c r="D628" t="s">
        <v>297</v>
      </c>
      <c r="E628" s="9">
        <f t="shared" si="8"/>
        <v>25</v>
      </c>
      <c r="F628">
        <f t="shared" si="9"/>
        <v>8</v>
      </c>
    </row>
    <row r="629" spans="1:6" x14ac:dyDescent="0.2">
      <c r="A629">
        <v>1</v>
      </c>
      <c r="B629" s="5">
        <v>45529.755613425928</v>
      </c>
      <c r="C629" t="s">
        <v>4</v>
      </c>
      <c r="D629" t="s">
        <v>298</v>
      </c>
      <c r="E629" s="9">
        <f t="shared" si="8"/>
        <v>25</v>
      </c>
      <c r="F629">
        <f t="shared" si="9"/>
        <v>8</v>
      </c>
    </row>
    <row r="630" spans="1:6" x14ac:dyDescent="0.2">
      <c r="A630">
        <v>1</v>
      </c>
      <c r="B630" s="5">
        <v>45529.755648148152</v>
      </c>
      <c r="C630" t="s">
        <v>4</v>
      </c>
      <c r="D630" t="s">
        <v>299</v>
      </c>
      <c r="E630" s="9">
        <f t="shared" si="8"/>
        <v>25</v>
      </c>
      <c r="F630">
        <f t="shared" si="9"/>
        <v>8</v>
      </c>
    </row>
    <row r="631" spans="1:6" x14ac:dyDescent="0.2">
      <c r="A631">
        <v>1</v>
      </c>
      <c r="B631" s="5">
        <v>45529.755671296298</v>
      </c>
      <c r="C631" t="s">
        <v>4</v>
      </c>
      <c r="D631" t="s">
        <v>300</v>
      </c>
      <c r="E631" s="9">
        <f t="shared" si="8"/>
        <v>25</v>
      </c>
      <c r="F631">
        <f t="shared" si="9"/>
        <v>8</v>
      </c>
    </row>
    <row r="632" spans="1:6" x14ac:dyDescent="0.2">
      <c r="A632">
        <v>1</v>
      </c>
      <c r="B632" s="5">
        <v>45529.755706018521</v>
      </c>
      <c r="C632" t="s">
        <v>4</v>
      </c>
      <c r="D632" t="s">
        <v>301</v>
      </c>
      <c r="E632" s="9">
        <f t="shared" si="8"/>
        <v>25</v>
      </c>
      <c r="F632">
        <f t="shared" si="9"/>
        <v>8</v>
      </c>
    </row>
    <row r="633" spans="1:6" x14ac:dyDescent="0.2">
      <c r="A633">
        <v>1</v>
      </c>
      <c r="B633" s="5">
        <v>45529.755740740744</v>
      </c>
      <c r="C633" t="s">
        <v>4</v>
      </c>
      <c r="D633" t="s">
        <v>302</v>
      </c>
      <c r="E633" s="9">
        <f t="shared" si="8"/>
        <v>25</v>
      </c>
      <c r="F633">
        <f t="shared" si="9"/>
        <v>8</v>
      </c>
    </row>
    <row r="634" spans="1:6" x14ac:dyDescent="0.2">
      <c r="A634">
        <v>1</v>
      </c>
      <c r="B634" s="5">
        <v>45529.75576388889</v>
      </c>
      <c r="C634" t="s">
        <v>4</v>
      </c>
      <c r="D634" t="s">
        <v>303</v>
      </c>
      <c r="E634" s="9">
        <f t="shared" si="8"/>
        <v>25</v>
      </c>
      <c r="F634">
        <f t="shared" si="9"/>
        <v>8</v>
      </c>
    </row>
    <row r="635" spans="1:6" x14ac:dyDescent="0.2">
      <c r="A635">
        <v>1</v>
      </c>
      <c r="B635" s="5">
        <v>45529.755798611113</v>
      </c>
      <c r="C635" t="s">
        <v>4</v>
      </c>
      <c r="D635" t="s">
        <v>304</v>
      </c>
      <c r="E635" s="9">
        <f t="shared" si="8"/>
        <v>25</v>
      </c>
      <c r="F635">
        <f t="shared" si="9"/>
        <v>8</v>
      </c>
    </row>
    <row r="636" spans="1:6" x14ac:dyDescent="0.2">
      <c r="A636">
        <v>1</v>
      </c>
      <c r="B636" s="5">
        <v>45529.755833333336</v>
      </c>
      <c r="C636" t="s">
        <v>4</v>
      </c>
      <c r="D636" t="s">
        <v>305</v>
      </c>
      <c r="E636" s="9">
        <f t="shared" si="8"/>
        <v>25</v>
      </c>
      <c r="F636">
        <f t="shared" si="9"/>
        <v>8</v>
      </c>
    </row>
    <row r="637" spans="1:6" x14ac:dyDescent="0.2">
      <c r="A637">
        <v>1</v>
      </c>
      <c r="B637" s="5">
        <v>45529.755868055552</v>
      </c>
      <c r="C637" t="s">
        <v>4</v>
      </c>
      <c r="D637" t="s">
        <v>306</v>
      </c>
      <c r="E637" s="9">
        <f t="shared" si="8"/>
        <v>25</v>
      </c>
      <c r="F637">
        <f t="shared" si="9"/>
        <v>8</v>
      </c>
    </row>
    <row r="638" spans="1:6" x14ac:dyDescent="0.2">
      <c r="A638">
        <v>1</v>
      </c>
      <c r="B638" s="5">
        <v>45529.755891203706</v>
      </c>
      <c r="C638" t="s">
        <v>4</v>
      </c>
      <c r="D638" t="s">
        <v>307</v>
      </c>
      <c r="E638" s="9">
        <f t="shared" si="8"/>
        <v>25</v>
      </c>
      <c r="F638">
        <f t="shared" si="9"/>
        <v>8</v>
      </c>
    </row>
    <row r="639" spans="1:6" x14ac:dyDescent="0.2">
      <c r="A639">
        <v>1</v>
      </c>
      <c r="B639" s="5">
        <v>45529.755925925929</v>
      </c>
      <c r="C639" t="s">
        <v>4</v>
      </c>
      <c r="D639" t="s">
        <v>308</v>
      </c>
      <c r="E639" s="9">
        <f t="shared" si="8"/>
        <v>25</v>
      </c>
      <c r="F639">
        <f t="shared" si="9"/>
        <v>8</v>
      </c>
    </row>
    <row r="640" spans="1:6" x14ac:dyDescent="0.2">
      <c r="A640">
        <v>1</v>
      </c>
      <c r="B640" s="5">
        <v>45529.755949074075</v>
      </c>
      <c r="C640" t="s">
        <v>4</v>
      </c>
      <c r="D640" t="s">
        <v>309</v>
      </c>
      <c r="E640" s="9">
        <f t="shared" si="8"/>
        <v>25</v>
      </c>
      <c r="F640">
        <f t="shared" si="9"/>
        <v>8</v>
      </c>
    </row>
    <row r="641" spans="1:6" x14ac:dyDescent="0.2">
      <c r="A641">
        <v>1</v>
      </c>
      <c r="B641" s="5">
        <v>45529.755972222221</v>
      </c>
      <c r="C641" t="s">
        <v>4</v>
      </c>
      <c r="D641" t="s">
        <v>310</v>
      </c>
      <c r="E641" s="9">
        <f t="shared" si="8"/>
        <v>25</v>
      </c>
      <c r="F641">
        <f t="shared" si="9"/>
        <v>8</v>
      </c>
    </row>
    <row r="642" spans="1:6" x14ac:dyDescent="0.2">
      <c r="A642">
        <v>1</v>
      </c>
      <c r="B642" s="5">
        <v>45529.756006944444</v>
      </c>
      <c r="C642" t="s">
        <v>4</v>
      </c>
      <c r="D642" t="s">
        <v>311</v>
      </c>
      <c r="E642" s="9">
        <f t="shared" si="8"/>
        <v>25</v>
      </c>
      <c r="F642">
        <f t="shared" si="9"/>
        <v>8</v>
      </c>
    </row>
    <row r="643" spans="1:6" x14ac:dyDescent="0.2">
      <c r="A643">
        <v>1</v>
      </c>
      <c r="B643" s="5">
        <v>45529.756018518521</v>
      </c>
      <c r="C643" t="s">
        <v>4</v>
      </c>
      <c r="D643" t="s">
        <v>312</v>
      </c>
      <c r="E643" s="9">
        <f t="shared" ref="E643:E706" si="10">DAY(B643)</f>
        <v>25</v>
      </c>
      <c r="F643">
        <f t="shared" ref="F643:F706" si="11">MONTH(B643)</f>
        <v>8</v>
      </c>
    </row>
    <row r="644" spans="1:6" x14ac:dyDescent="0.2">
      <c r="A644">
        <v>1</v>
      </c>
      <c r="B644" s="5">
        <v>45529.756041666667</v>
      </c>
      <c r="C644" t="s">
        <v>4</v>
      </c>
      <c r="D644" t="s">
        <v>313</v>
      </c>
      <c r="E644" s="9">
        <f t="shared" si="10"/>
        <v>25</v>
      </c>
      <c r="F644">
        <f t="shared" si="11"/>
        <v>8</v>
      </c>
    </row>
    <row r="645" spans="1:6" x14ac:dyDescent="0.2">
      <c r="A645">
        <v>1</v>
      </c>
      <c r="B645" s="5">
        <v>45529.756064814814</v>
      </c>
      <c r="C645" t="s">
        <v>4</v>
      </c>
      <c r="D645" t="s">
        <v>314</v>
      </c>
      <c r="E645" s="9">
        <f t="shared" si="10"/>
        <v>25</v>
      </c>
      <c r="F645">
        <f t="shared" si="11"/>
        <v>8</v>
      </c>
    </row>
    <row r="646" spans="1:6" x14ac:dyDescent="0.2">
      <c r="A646">
        <v>1</v>
      </c>
      <c r="B646" s="5">
        <v>45529.756099537037</v>
      </c>
      <c r="C646" t="s">
        <v>4</v>
      </c>
      <c r="D646" t="s">
        <v>315</v>
      </c>
      <c r="E646" s="9">
        <f t="shared" si="10"/>
        <v>25</v>
      </c>
      <c r="F646">
        <f t="shared" si="11"/>
        <v>8</v>
      </c>
    </row>
    <row r="647" spans="1:6" x14ac:dyDescent="0.2">
      <c r="A647">
        <v>1</v>
      </c>
      <c r="B647" s="5">
        <v>45529.756122685183</v>
      </c>
      <c r="C647" t="s">
        <v>4</v>
      </c>
      <c r="D647" t="s">
        <v>316</v>
      </c>
      <c r="E647" s="9">
        <f t="shared" si="10"/>
        <v>25</v>
      </c>
      <c r="F647">
        <f t="shared" si="11"/>
        <v>8</v>
      </c>
    </row>
    <row r="648" spans="1:6" x14ac:dyDescent="0.2">
      <c r="A648">
        <v>1</v>
      </c>
      <c r="B648" s="5">
        <v>45529.756145833337</v>
      </c>
      <c r="C648" t="s">
        <v>4</v>
      </c>
      <c r="D648" t="s">
        <v>317</v>
      </c>
      <c r="E648" s="9">
        <f t="shared" si="10"/>
        <v>25</v>
      </c>
      <c r="F648">
        <f t="shared" si="11"/>
        <v>8</v>
      </c>
    </row>
    <row r="649" spans="1:6" x14ac:dyDescent="0.2">
      <c r="A649">
        <v>1</v>
      </c>
      <c r="B649" s="5">
        <v>45529.756157407406</v>
      </c>
      <c r="C649" t="s">
        <v>4</v>
      </c>
      <c r="D649" t="s">
        <v>318</v>
      </c>
      <c r="E649" s="9">
        <f t="shared" si="10"/>
        <v>25</v>
      </c>
      <c r="F649">
        <f t="shared" si="11"/>
        <v>8</v>
      </c>
    </row>
    <row r="650" spans="1:6" x14ac:dyDescent="0.2">
      <c r="A650">
        <v>1</v>
      </c>
      <c r="B650" s="5">
        <v>45529.756180555552</v>
      </c>
      <c r="C650" t="s">
        <v>4</v>
      </c>
      <c r="D650" t="s">
        <v>319</v>
      </c>
      <c r="E650" s="9">
        <f t="shared" si="10"/>
        <v>25</v>
      </c>
      <c r="F650">
        <f t="shared" si="11"/>
        <v>8</v>
      </c>
    </row>
    <row r="651" spans="1:6" x14ac:dyDescent="0.2">
      <c r="A651">
        <v>1</v>
      </c>
      <c r="B651" s="5">
        <v>45529.756215277775</v>
      </c>
      <c r="C651" t="s">
        <v>4</v>
      </c>
      <c r="D651" t="s">
        <v>320</v>
      </c>
      <c r="E651" s="9">
        <f t="shared" si="10"/>
        <v>25</v>
      </c>
      <c r="F651">
        <f t="shared" si="11"/>
        <v>8</v>
      </c>
    </row>
    <row r="652" spans="1:6" x14ac:dyDescent="0.2">
      <c r="A652">
        <v>1</v>
      </c>
      <c r="B652" s="5">
        <v>45529.756238425929</v>
      </c>
      <c r="C652" t="s">
        <v>4</v>
      </c>
      <c r="D652" t="s">
        <v>321</v>
      </c>
      <c r="E652" s="9">
        <f t="shared" si="10"/>
        <v>25</v>
      </c>
      <c r="F652">
        <f t="shared" si="11"/>
        <v>8</v>
      </c>
    </row>
    <row r="653" spans="1:6" x14ac:dyDescent="0.2">
      <c r="A653">
        <v>1</v>
      </c>
      <c r="B653" s="5">
        <v>45529.756273148145</v>
      </c>
      <c r="C653" t="s">
        <v>4</v>
      </c>
      <c r="D653" t="s">
        <v>322</v>
      </c>
      <c r="E653" s="9">
        <f t="shared" si="10"/>
        <v>25</v>
      </c>
      <c r="F653">
        <f t="shared" si="11"/>
        <v>8</v>
      </c>
    </row>
    <row r="654" spans="1:6" x14ac:dyDescent="0.2">
      <c r="A654">
        <v>1</v>
      </c>
      <c r="B654" s="5">
        <v>45529.756307870368</v>
      </c>
      <c r="C654" t="s">
        <v>4</v>
      </c>
      <c r="D654" t="s">
        <v>323</v>
      </c>
      <c r="E654" s="9">
        <f t="shared" si="10"/>
        <v>25</v>
      </c>
      <c r="F654">
        <f t="shared" si="11"/>
        <v>8</v>
      </c>
    </row>
    <row r="655" spans="1:6" x14ac:dyDescent="0.2">
      <c r="A655">
        <v>1</v>
      </c>
      <c r="B655" s="5">
        <v>45529.756331018521</v>
      </c>
      <c r="C655" t="s">
        <v>4</v>
      </c>
      <c r="D655" t="s">
        <v>324</v>
      </c>
      <c r="E655" s="9">
        <f t="shared" si="10"/>
        <v>25</v>
      </c>
      <c r="F655">
        <f t="shared" si="11"/>
        <v>8</v>
      </c>
    </row>
    <row r="656" spans="1:6" x14ac:dyDescent="0.2">
      <c r="A656">
        <v>2</v>
      </c>
      <c r="B656" s="5">
        <v>45529.749884259261</v>
      </c>
      <c r="C656" t="s">
        <v>4</v>
      </c>
      <c r="D656" t="s">
        <v>12</v>
      </c>
      <c r="E656" s="9">
        <f t="shared" si="10"/>
        <v>25</v>
      </c>
      <c r="F656">
        <f t="shared" si="11"/>
        <v>8</v>
      </c>
    </row>
    <row r="657" spans="1:6" x14ac:dyDescent="0.2">
      <c r="A657">
        <v>2</v>
      </c>
      <c r="B657" s="5">
        <v>45529.749907407408</v>
      </c>
      <c r="C657" t="s">
        <v>4</v>
      </c>
      <c r="D657" t="s">
        <v>90</v>
      </c>
      <c r="E657" s="9">
        <f t="shared" si="10"/>
        <v>25</v>
      </c>
      <c r="F657">
        <f t="shared" si="11"/>
        <v>8</v>
      </c>
    </row>
    <row r="658" spans="1:6" x14ac:dyDescent="0.2">
      <c r="A658">
        <v>2</v>
      </c>
      <c r="B658" s="5">
        <v>45529.749942129631</v>
      </c>
      <c r="C658" t="s">
        <v>4</v>
      </c>
      <c r="D658" t="s">
        <v>91</v>
      </c>
      <c r="E658" s="9">
        <f t="shared" si="10"/>
        <v>25</v>
      </c>
      <c r="F658">
        <f t="shared" si="11"/>
        <v>8</v>
      </c>
    </row>
    <row r="659" spans="1:6" x14ac:dyDescent="0.2">
      <c r="A659">
        <v>2</v>
      </c>
      <c r="B659" s="5">
        <v>45529.749965277777</v>
      </c>
      <c r="C659" t="s">
        <v>4</v>
      </c>
      <c r="D659" t="s">
        <v>92</v>
      </c>
      <c r="E659" s="9">
        <f t="shared" si="10"/>
        <v>25</v>
      </c>
      <c r="F659">
        <f t="shared" si="11"/>
        <v>8</v>
      </c>
    </row>
    <row r="660" spans="1:6" x14ac:dyDescent="0.2">
      <c r="A660">
        <v>2</v>
      </c>
      <c r="B660" s="5">
        <v>45529.749988425923</v>
      </c>
      <c r="C660" t="s">
        <v>4</v>
      </c>
      <c r="D660" t="s">
        <v>93</v>
      </c>
      <c r="E660" s="9">
        <f t="shared" si="10"/>
        <v>25</v>
      </c>
      <c r="F660">
        <f t="shared" si="11"/>
        <v>8</v>
      </c>
    </row>
    <row r="661" spans="1:6" x14ac:dyDescent="0.2">
      <c r="A661">
        <v>2</v>
      </c>
      <c r="B661" s="5">
        <v>45529.750011574077</v>
      </c>
      <c r="C661" t="s">
        <v>4</v>
      </c>
      <c r="D661" t="s">
        <v>94</v>
      </c>
      <c r="E661" s="9">
        <f t="shared" si="10"/>
        <v>25</v>
      </c>
      <c r="F661">
        <f t="shared" si="11"/>
        <v>8</v>
      </c>
    </row>
    <row r="662" spans="1:6" x14ac:dyDescent="0.2">
      <c r="A662">
        <v>2</v>
      </c>
      <c r="B662" s="5">
        <v>45529.750034722223</v>
      </c>
      <c r="C662" t="s">
        <v>4</v>
      </c>
      <c r="D662" t="s">
        <v>95</v>
      </c>
      <c r="E662" s="9">
        <f t="shared" si="10"/>
        <v>25</v>
      </c>
      <c r="F662">
        <f t="shared" si="11"/>
        <v>8</v>
      </c>
    </row>
    <row r="663" spans="1:6" x14ac:dyDescent="0.2">
      <c r="A663">
        <v>2</v>
      </c>
      <c r="B663" s="5">
        <v>45529.750057870369</v>
      </c>
      <c r="C663" t="s">
        <v>4</v>
      </c>
      <c r="D663" t="s">
        <v>96</v>
      </c>
      <c r="E663" s="9">
        <f t="shared" si="10"/>
        <v>25</v>
      </c>
      <c r="F663">
        <f t="shared" si="11"/>
        <v>8</v>
      </c>
    </row>
    <row r="664" spans="1:6" x14ac:dyDescent="0.2">
      <c r="A664">
        <v>2</v>
      </c>
      <c r="B664" s="5">
        <v>45529.750081018516</v>
      </c>
      <c r="C664" t="s">
        <v>4</v>
      </c>
      <c r="D664" t="s">
        <v>97</v>
      </c>
      <c r="E664" s="9">
        <f t="shared" si="10"/>
        <v>25</v>
      </c>
      <c r="F664">
        <f t="shared" si="11"/>
        <v>8</v>
      </c>
    </row>
    <row r="665" spans="1:6" x14ac:dyDescent="0.2">
      <c r="A665">
        <v>2</v>
      </c>
      <c r="B665" s="5">
        <v>45529.750115740739</v>
      </c>
      <c r="C665" t="s">
        <v>4</v>
      </c>
      <c r="D665" t="s">
        <v>98</v>
      </c>
      <c r="E665" s="9">
        <f t="shared" si="10"/>
        <v>25</v>
      </c>
      <c r="F665">
        <f t="shared" si="11"/>
        <v>8</v>
      </c>
    </row>
    <row r="666" spans="1:6" x14ac:dyDescent="0.2">
      <c r="A666">
        <v>2</v>
      </c>
      <c r="B666" s="5">
        <v>45529.750138888892</v>
      </c>
      <c r="C666" t="s">
        <v>4</v>
      </c>
      <c r="D666" t="s">
        <v>99</v>
      </c>
      <c r="E666" s="9">
        <f t="shared" si="10"/>
        <v>25</v>
      </c>
      <c r="F666">
        <f t="shared" si="11"/>
        <v>8</v>
      </c>
    </row>
    <row r="667" spans="1:6" x14ac:dyDescent="0.2">
      <c r="A667">
        <v>2</v>
      </c>
      <c r="B667" s="5">
        <v>45529.750185185185</v>
      </c>
      <c r="C667" t="s">
        <v>4</v>
      </c>
      <c r="D667" t="s">
        <v>100</v>
      </c>
      <c r="E667" s="9">
        <f t="shared" si="10"/>
        <v>25</v>
      </c>
      <c r="F667">
        <f t="shared" si="11"/>
        <v>8</v>
      </c>
    </row>
    <row r="668" spans="1:6" x14ac:dyDescent="0.2">
      <c r="A668">
        <v>2</v>
      </c>
      <c r="B668" s="5">
        <v>45529.750231481485</v>
      </c>
      <c r="C668" t="s">
        <v>4</v>
      </c>
      <c r="D668" t="s">
        <v>101</v>
      </c>
      <c r="E668" s="9">
        <f t="shared" si="10"/>
        <v>25</v>
      </c>
      <c r="F668">
        <f t="shared" si="11"/>
        <v>8</v>
      </c>
    </row>
    <row r="669" spans="1:6" x14ac:dyDescent="0.2">
      <c r="A669">
        <v>2</v>
      </c>
      <c r="B669" s="5">
        <v>45529.750289351854</v>
      </c>
      <c r="C669" t="s">
        <v>4</v>
      </c>
      <c r="D669" t="s">
        <v>250</v>
      </c>
      <c r="E669" s="9">
        <f t="shared" si="10"/>
        <v>25</v>
      </c>
      <c r="F669">
        <f t="shared" si="11"/>
        <v>8</v>
      </c>
    </row>
    <row r="670" spans="1:6" x14ac:dyDescent="0.2">
      <c r="A670">
        <v>2</v>
      </c>
      <c r="B670" s="5">
        <v>45529.7503125</v>
      </c>
      <c r="C670" t="s">
        <v>4</v>
      </c>
      <c r="D670" t="s">
        <v>251</v>
      </c>
      <c r="E670" s="9">
        <f t="shared" si="10"/>
        <v>25</v>
      </c>
      <c r="F670">
        <f t="shared" si="11"/>
        <v>8</v>
      </c>
    </row>
    <row r="671" spans="1:6" x14ac:dyDescent="0.2">
      <c r="A671">
        <v>2</v>
      </c>
      <c r="B671" s="5">
        <v>45529.750335648147</v>
      </c>
      <c r="C671" t="s">
        <v>4</v>
      </c>
      <c r="D671" t="s">
        <v>252</v>
      </c>
      <c r="E671" s="9">
        <f t="shared" si="10"/>
        <v>25</v>
      </c>
      <c r="F671">
        <f t="shared" si="11"/>
        <v>8</v>
      </c>
    </row>
    <row r="672" spans="1:6" x14ac:dyDescent="0.2">
      <c r="A672">
        <v>2</v>
      </c>
      <c r="B672" s="5">
        <v>45529.750358796293</v>
      </c>
      <c r="C672" t="s">
        <v>4</v>
      </c>
      <c r="D672" t="s">
        <v>253</v>
      </c>
      <c r="E672" s="9">
        <f t="shared" si="10"/>
        <v>25</v>
      </c>
      <c r="F672">
        <f t="shared" si="11"/>
        <v>8</v>
      </c>
    </row>
    <row r="673" spans="1:6" x14ac:dyDescent="0.2">
      <c r="A673">
        <v>2</v>
      </c>
      <c r="B673" s="5">
        <v>45529.750393518516</v>
      </c>
      <c r="C673" t="s">
        <v>4</v>
      </c>
      <c r="D673" t="s">
        <v>254</v>
      </c>
      <c r="E673" s="9">
        <f t="shared" si="10"/>
        <v>25</v>
      </c>
      <c r="F673">
        <f t="shared" si="11"/>
        <v>8</v>
      </c>
    </row>
    <row r="674" spans="1:6" x14ac:dyDescent="0.2">
      <c r="A674">
        <v>2</v>
      </c>
      <c r="B674" s="5">
        <v>45529.750416666669</v>
      </c>
      <c r="C674" t="s">
        <v>4</v>
      </c>
      <c r="D674" t="s">
        <v>255</v>
      </c>
      <c r="E674" s="9">
        <f t="shared" si="10"/>
        <v>25</v>
      </c>
      <c r="F674">
        <f t="shared" si="11"/>
        <v>8</v>
      </c>
    </row>
    <row r="675" spans="1:6" x14ac:dyDescent="0.2">
      <c r="A675">
        <v>2</v>
      </c>
      <c r="B675" s="5">
        <v>45529.750439814816</v>
      </c>
      <c r="C675" t="s">
        <v>4</v>
      </c>
      <c r="D675" t="s">
        <v>256</v>
      </c>
      <c r="E675" s="9">
        <f t="shared" si="10"/>
        <v>25</v>
      </c>
      <c r="F675">
        <f t="shared" si="11"/>
        <v>8</v>
      </c>
    </row>
    <row r="676" spans="1:6" x14ac:dyDescent="0.2">
      <c r="A676">
        <v>2</v>
      </c>
      <c r="B676" s="5">
        <v>45529.750462962962</v>
      </c>
      <c r="C676" t="s">
        <v>4</v>
      </c>
      <c r="D676" t="s">
        <v>257</v>
      </c>
      <c r="E676" s="9">
        <f t="shared" si="10"/>
        <v>25</v>
      </c>
      <c r="F676">
        <f t="shared" si="11"/>
        <v>8</v>
      </c>
    </row>
    <row r="677" spans="1:6" x14ac:dyDescent="0.2">
      <c r="A677">
        <v>2</v>
      </c>
      <c r="B677" s="5">
        <v>45529.750474537039</v>
      </c>
      <c r="C677" t="s">
        <v>4</v>
      </c>
      <c r="D677" t="s">
        <v>258</v>
      </c>
      <c r="E677" s="9">
        <f t="shared" si="10"/>
        <v>25</v>
      </c>
      <c r="F677">
        <f t="shared" si="11"/>
        <v>8</v>
      </c>
    </row>
    <row r="678" spans="1:6" x14ac:dyDescent="0.2">
      <c r="A678">
        <v>2</v>
      </c>
      <c r="B678" s="5">
        <v>45529.750509259262</v>
      </c>
      <c r="C678" t="s">
        <v>4</v>
      </c>
      <c r="D678" t="s">
        <v>259</v>
      </c>
      <c r="E678" s="9">
        <f t="shared" si="10"/>
        <v>25</v>
      </c>
      <c r="F678">
        <f t="shared" si="11"/>
        <v>8</v>
      </c>
    </row>
    <row r="679" spans="1:6" x14ac:dyDescent="0.2">
      <c r="A679">
        <v>2</v>
      </c>
      <c r="B679" s="5">
        <v>45529.752685185187</v>
      </c>
      <c r="C679" t="s">
        <v>4</v>
      </c>
      <c r="D679" t="s">
        <v>258</v>
      </c>
      <c r="E679" s="9">
        <f t="shared" si="10"/>
        <v>25</v>
      </c>
      <c r="F679">
        <f t="shared" si="11"/>
        <v>8</v>
      </c>
    </row>
    <row r="680" spans="1:6" x14ac:dyDescent="0.2">
      <c r="A680">
        <v>2</v>
      </c>
      <c r="B680" s="5">
        <v>45529.752800925926</v>
      </c>
      <c r="C680" t="s">
        <v>4</v>
      </c>
      <c r="D680" t="s">
        <v>259</v>
      </c>
      <c r="E680" s="9">
        <f t="shared" si="10"/>
        <v>25</v>
      </c>
      <c r="F680">
        <f t="shared" si="11"/>
        <v>8</v>
      </c>
    </row>
    <row r="681" spans="1:6" x14ac:dyDescent="0.2">
      <c r="A681">
        <v>2</v>
      </c>
      <c r="B681" s="5">
        <v>45529.752824074072</v>
      </c>
      <c r="C681" t="s">
        <v>4</v>
      </c>
      <c r="D681" t="s">
        <v>260</v>
      </c>
      <c r="E681" s="9">
        <f t="shared" si="10"/>
        <v>25</v>
      </c>
      <c r="F681">
        <f t="shared" si="11"/>
        <v>8</v>
      </c>
    </row>
    <row r="682" spans="1:6" x14ac:dyDescent="0.2">
      <c r="A682">
        <v>2</v>
      </c>
      <c r="B682" s="5">
        <v>45529.752870370372</v>
      </c>
      <c r="C682" t="s">
        <v>4</v>
      </c>
      <c r="D682" t="s">
        <v>261</v>
      </c>
      <c r="E682" s="9">
        <f t="shared" si="10"/>
        <v>25</v>
      </c>
      <c r="F682">
        <f t="shared" si="11"/>
        <v>8</v>
      </c>
    </row>
    <row r="683" spans="1:6" x14ac:dyDescent="0.2">
      <c r="A683">
        <v>2</v>
      </c>
      <c r="B683" s="5">
        <v>45529.752905092595</v>
      </c>
      <c r="C683" t="s">
        <v>4</v>
      </c>
      <c r="D683" t="s">
        <v>262</v>
      </c>
      <c r="E683" s="9">
        <f t="shared" si="10"/>
        <v>25</v>
      </c>
      <c r="F683">
        <f t="shared" si="11"/>
        <v>8</v>
      </c>
    </row>
    <row r="684" spans="1:6" x14ac:dyDescent="0.2">
      <c r="A684">
        <v>2</v>
      </c>
      <c r="B684" s="5">
        <v>45529.752928240741</v>
      </c>
      <c r="C684" t="s">
        <v>4</v>
      </c>
      <c r="D684" t="s">
        <v>263</v>
      </c>
      <c r="E684" s="9">
        <f t="shared" si="10"/>
        <v>25</v>
      </c>
      <c r="F684">
        <f t="shared" si="11"/>
        <v>8</v>
      </c>
    </row>
    <row r="685" spans="1:6" x14ac:dyDescent="0.2">
      <c r="A685">
        <v>2</v>
      </c>
      <c r="B685" s="5">
        <v>45529.752951388888</v>
      </c>
      <c r="C685" t="s">
        <v>4</v>
      </c>
      <c r="D685" t="s">
        <v>264</v>
      </c>
      <c r="E685" s="9">
        <f t="shared" si="10"/>
        <v>25</v>
      </c>
      <c r="F685">
        <f t="shared" si="11"/>
        <v>8</v>
      </c>
    </row>
    <row r="686" spans="1:6" x14ac:dyDescent="0.2">
      <c r="A686">
        <v>2</v>
      </c>
      <c r="B686" s="5">
        <v>45529.752986111111</v>
      </c>
      <c r="C686" t="s">
        <v>4</v>
      </c>
      <c r="D686" t="s">
        <v>265</v>
      </c>
      <c r="E686" s="9">
        <f t="shared" si="10"/>
        <v>25</v>
      </c>
      <c r="F686">
        <f t="shared" si="11"/>
        <v>8</v>
      </c>
    </row>
    <row r="687" spans="1:6" x14ac:dyDescent="0.2">
      <c r="A687">
        <v>2</v>
      </c>
      <c r="B687" s="5">
        <v>45529.753009259257</v>
      </c>
      <c r="C687" t="s">
        <v>4</v>
      </c>
      <c r="D687" t="s">
        <v>325</v>
      </c>
      <c r="E687" s="9">
        <f t="shared" si="10"/>
        <v>25</v>
      </c>
      <c r="F687">
        <f t="shared" si="11"/>
        <v>8</v>
      </c>
    </row>
    <row r="688" spans="1:6" x14ac:dyDescent="0.2">
      <c r="A688">
        <v>2</v>
      </c>
      <c r="B688" s="5">
        <v>45529.753032407411</v>
      </c>
      <c r="C688" t="s">
        <v>4</v>
      </c>
      <c r="D688" t="s">
        <v>266</v>
      </c>
      <c r="E688" s="9">
        <f t="shared" si="10"/>
        <v>25</v>
      </c>
      <c r="F688">
        <f t="shared" si="11"/>
        <v>8</v>
      </c>
    </row>
    <row r="689" spans="1:6" x14ac:dyDescent="0.2">
      <c r="A689">
        <v>2</v>
      </c>
      <c r="B689" s="5">
        <v>45529.753055555557</v>
      </c>
      <c r="C689" t="s">
        <v>4</v>
      </c>
      <c r="D689" t="s">
        <v>267</v>
      </c>
      <c r="E689" s="9">
        <f t="shared" si="10"/>
        <v>25</v>
      </c>
      <c r="F689">
        <f t="shared" si="11"/>
        <v>8</v>
      </c>
    </row>
    <row r="690" spans="1:6" x14ac:dyDescent="0.2">
      <c r="A690">
        <v>2</v>
      </c>
      <c r="B690" s="5">
        <v>45529.753067129626</v>
      </c>
      <c r="C690" t="s">
        <v>4</v>
      </c>
      <c r="D690" t="s">
        <v>268</v>
      </c>
      <c r="E690" s="9">
        <f t="shared" si="10"/>
        <v>25</v>
      </c>
      <c r="F690">
        <f t="shared" si="11"/>
        <v>8</v>
      </c>
    </row>
    <row r="691" spans="1:6" x14ac:dyDescent="0.2">
      <c r="A691">
        <v>2</v>
      </c>
      <c r="B691" s="5">
        <v>45529.753101851849</v>
      </c>
      <c r="C691" t="s">
        <v>4</v>
      </c>
      <c r="D691" t="s">
        <v>326</v>
      </c>
      <c r="E691" s="9">
        <f t="shared" si="10"/>
        <v>25</v>
      </c>
      <c r="F691">
        <f t="shared" si="11"/>
        <v>8</v>
      </c>
    </row>
    <row r="692" spans="1:6" x14ac:dyDescent="0.2">
      <c r="A692">
        <v>2</v>
      </c>
      <c r="B692" s="5">
        <v>45529.753113425926</v>
      </c>
      <c r="C692" t="s">
        <v>4</v>
      </c>
      <c r="D692" t="s">
        <v>327</v>
      </c>
      <c r="E692" s="9">
        <f t="shared" si="10"/>
        <v>25</v>
      </c>
      <c r="F692">
        <f t="shared" si="11"/>
        <v>8</v>
      </c>
    </row>
    <row r="693" spans="1:6" x14ac:dyDescent="0.2">
      <c r="A693">
        <v>2</v>
      </c>
      <c r="B693" s="5">
        <v>45529.753159722219</v>
      </c>
      <c r="C693" t="s">
        <v>4</v>
      </c>
      <c r="D693" t="s">
        <v>269</v>
      </c>
      <c r="E693" s="9">
        <f t="shared" si="10"/>
        <v>25</v>
      </c>
      <c r="F693">
        <f t="shared" si="11"/>
        <v>8</v>
      </c>
    </row>
    <row r="694" spans="1:6" x14ac:dyDescent="0.2">
      <c r="A694">
        <v>2</v>
      </c>
      <c r="B694" s="5">
        <v>45529.753182870372</v>
      </c>
      <c r="C694" t="s">
        <v>4</v>
      </c>
      <c r="D694" t="s">
        <v>270</v>
      </c>
      <c r="E694" s="9">
        <f t="shared" si="10"/>
        <v>25</v>
      </c>
      <c r="F694">
        <f t="shared" si="11"/>
        <v>8</v>
      </c>
    </row>
    <row r="695" spans="1:6" x14ac:dyDescent="0.2">
      <c r="A695">
        <v>2</v>
      </c>
      <c r="B695" s="5">
        <v>45529.753206018519</v>
      </c>
      <c r="C695" t="s">
        <v>4</v>
      </c>
      <c r="D695" t="s">
        <v>271</v>
      </c>
      <c r="E695" s="9">
        <f t="shared" si="10"/>
        <v>25</v>
      </c>
      <c r="F695">
        <f t="shared" si="11"/>
        <v>8</v>
      </c>
    </row>
    <row r="696" spans="1:6" x14ac:dyDescent="0.2">
      <c r="A696">
        <v>2</v>
      </c>
      <c r="B696" s="5">
        <v>45529.753240740742</v>
      </c>
      <c r="C696" t="s">
        <v>4</v>
      </c>
      <c r="D696" t="s">
        <v>272</v>
      </c>
      <c r="E696" s="9">
        <f t="shared" si="10"/>
        <v>25</v>
      </c>
      <c r="F696">
        <f t="shared" si="11"/>
        <v>8</v>
      </c>
    </row>
    <row r="697" spans="1:6" x14ac:dyDescent="0.2">
      <c r="A697">
        <v>2</v>
      </c>
      <c r="B697" s="5">
        <v>45529.753263888888</v>
      </c>
      <c r="C697" t="s">
        <v>4</v>
      </c>
      <c r="D697" t="s">
        <v>273</v>
      </c>
      <c r="E697" s="9">
        <f t="shared" si="10"/>
        <v>25</v>
      </c>
      <c r="F697">
        <f t="shared" si="11"/>
        <v>8</v>
      </c>
    </row>
    <row r="698" spans="1:6" x14ac:dyDescent="0.2">
      <c r="A698">
        <v>2</v>
      </c>
      <c r="B698" s="5">
        <v>45529.753298611111</v>
      </c>
      <c r="C698" t="s">
        <v>4</v>
      </c>
      <c r="D698" t="s">
        <v>328</v>
      </c>
      <c r="E698" s="9">
        <f t="shared" si="10"/>
        <v>25</v>
      </c>
      <c r="F698">
        <f t="shared" si="11"/>
        <v>8</v>
      </c>
    </row>
    <row r="699" spans="1:6" x14ac:dyDescent="0.2">
      <c r="A699">
        <v>2</v>
      </c>
      <c r="B699" s="5">
        <v>45529.753321759257</v>
      </c>
      <c r="C699" t="s">
        <v>4</v>
      </c>
      <c r="D699" t="s">
        <v>274</v>
      </c>
      <c r="E699" s="9">
        <f t="shared" si="10"/>
        <v>25</v>
      </c>
      <c r="F699">
        <f t="shared" si="11"/>
        <v>8</v>
      </c>
    </row>
    <row r="700" spans="1:6" x14ac:dyDescent="0.2">
      <c r="A700">
        <v>2</v>
      </c>
      <c r="B700" s="5">
        <v>45529.753344907411</v>
      </c>
      <c r="C700" t="s">
        <v>4</v>
      </c>
      <c r="D700" t="s">
        <v>275</v>
      </c>
      <c r="E700" s="9">
        <f t="shared" si="10"/>
        <v>25</v>
      </c>
      <c r="F700">
        <f t="shared" si="11"/>
        <v>8</v>
      </c>
    </row>
    <row r="701" spans="1:6" x14ac:dyDescent="0.2">
      <c r="A701">
        <v>2</v>
      </c>
      <c r="B701" s="5">
        <v>45529.753368055557</v>
      </c>
      <c r="C701" t="s">
        <v>4</v>
      </c>
      <c r="D701" t="s">
        <v>276</v>
      </c>
      <c r="E701" s="9">
        <f t="shared" si="10"/>
        <v>25</v>
      </c>
      <c r="F701">
        <f t="shared" si="11"/>
        <v>8</v>
      </c>
    </row>
    <row r="702" spans="1:6" x14ac:dyDescent="0.2">
      <c r="A702">
        <v>2</v>
      </c>
      <c r="B702" s="5">
        <v>45529.753391203703</v>
      </c>
      <c r="C702" t="s">
        <v>4</v>
      </c>
      <c r="D702" t="s">
        <v>277</v>
      </c>
      <c r="E702" s="9">
        <f t="shared" si="10"/>
        <v>25</v>
      </c>
      <c r="F702">
        <f t="shared" si="11"/>
        <v>8</v>
      </c>
    </row>
    <row r="703" spans="1:6" x14ac:dyDescent="0.2">
      <c r="A703">
        <v>2</v>
      </c>
      <c r="B703" s="5">
        <v>45529.75341435185</v>
      </c>
      <c r="C703" t="s">
        <v>4</v>
      </c>
      <c r="D703" t="s">
        <v>278</v>
      </c>
      <c r="E703" s="9">
        <f t="shared" si="10"/>
        <v>25</v>
      </c>
      <c r="F703">
        <f t="shared" si="11"/>
        <v>8</v>
      </c>
    </row>
    <row r="704" spans="1:6" x14ac:dyDescent="0.2">
      <c r="A704">
        <v>2</v>
      </c>
      <c r="B704" s="5">
        <v>45529.753437500003</v>
      </c>
      <c r="C704" t="s">
        <v>4</v>
      </c>
      <c r="D704" t="s">
        <v>279</v>
      </c>
      <c r="E704" s="9">
        <f t="shared" si="10"/>
        <v>25</v>
      </c>
      <c r="F704">
        <f t="shared" si="11"/>
        <v>8</v>
      </c>
    </row>
    <row r="705" spans="1:6" x14ac:dyDescent="0.2">
      <c r="A705">
        <v>2</v>
      </c>
      <c r="B705" s="5">
        <v>45529.753460648149</v>
      </c>
      <c r="C705" t="s">
        <v>4</v>
      </c>
      <c r="D705" t="s">
        <v>280</v>
      </c>
      <c r="E705" s="9">
        <f t="shared" si="10"/>
        <v>25</v>
      </c>
      <c r="F705">
        <f t="shared" si="11"/>
        <v>8</v>
      </c>
    </row>
    <row r="706" spans="1:6" x14ac:dyDescent="0.2">
      <c r="A706">
        <v>2</v>
      </c>
      <c r="B706" s="5">
        <v>45529.753483796296</v>
      </c>
      <c r="C706" t="s">
        <v>4</v>
      </c>
      <c r="D706" t="s">
        <v>281</v>
      </c>
      <c r="E706" s="9">
        <f t="shared" si="10"/>
        <v>25</v>
      </c>
      <c r="F706">
        <f t="shared" si="11"/>
        <v>8</v>
      </c>
    </row>
    <row r="707" spans="1:6" x14ac:dyDescent="0.2">
      <c r="A707">
        <v>2</v>
      </c>
      <c r="B707" s="5">
        <v>45529.753506944442</v>
      </c>
      <c r="C707" t="s">
        <v>4</v>
      </c>
      <c r="D707" t="s">
        <v>329</v>
      </c>
      <c r="E707" s="9">
        <f t="shared" ref="E707:E770" si="12">DAY(B707)</f>
        <v>25</v>
      </c>
      <c r="F707">
        <f t="shared" ref="F707:F770" si="13">MONTH(B707)</f>
        <v>8</v>
      </c>
    </row>
    <row r="708" spans="1:6" x14ac:dyDescent="0.2">
      <c r="A708">
        <v>2</v>
      </c>
      <c r="B708" s="5">
        <v>45529.753530092596</v>
      </c>
      <c r="C708" t="s">
        <v>4</v>
      </c>
      <c r="D708" t="s">
        <v>330</v>
      </c>
      <c r="E708" s="9">
        <f t="shared" si="12"/>
        <v>25</v>
      </c>
      <c r="F708">
        <f t="shared" si="13"/>
        <v>8</v>
      </c>
    </row>
    <row r="709" spans="1:6" x14ac:dyDescent="0.2">
      <c r="A709">
        <v>2</v>
      </c>
      <c r="B709" s="5">
        <v>45529.753553240742</v>
      </c>
      <c r="C709" t="s">
        <v>4</v>
      </c>
      <c r="D709" t="s">
        <v>331</v>
      </c>
      <c r="E709" s="9">
        <f t="shared" si="12"/>
        <v>25</v>
      </c>
      <c r="F709">
        <f t="shared" si="13"/>
        <v>8</v>
      </c>
    </row>
    <row r="710" spans="1:6" x14ac:dyDescent="0.2">
      <c r="A710">
        <v>2</v>
      </c>
      <c r="B710" s="5">
        <v>45529.753576388888</v>
      </c>
      <c r="C710" t="s">
        <v>4</v>
      </c>
      <c r="D710" t="s">
        <v>282</v>
      </c>
      <c r="E710" s="9">
        <f t="shared" si="12"/>
        <v>25</v>
      </c>
      <c r="F710">
        <f t="shared" si="13"/>
        <v>8</v>
      </c>
    </row>
    <row r="711" spans="1:6" x14ac:dyDescent="0.2">
      <c r="A711">
        <v>2</v>
      </c>
      <c r="B711" s="5">
        <v>45529.753599537034</v>
      </c>
      <c r="C711" t="s">
        <v>4</v>
      </c>
      <c r="D711" t="s">
        <v>283</v>
      </c>
      <c r="E711" s="9">
        <f t="shared" si="12"/>
        <v>25</v>
      </c>
      <c r="F711">
        <f t="shared" si="13"/>
        <v>8</v>
      </c>
    </row>
    <row r="712" spans="1:6" x14ac:dyDescent="0.2">
      <c r="A712">
        <v>2</v>
      </c>
      <c r="B712" s="5">
        <v>45529.753622685188</v>
      </c>
      <c r="C712" t="s">
        <v>4</v>
      </c>
      <c r="D712" t="s">
        <v>284</v>
      </c>
      <c r="E712" s="9">
        <f t="shared" si="12"/>
        <v>25</v>
      </c>
      <c r="F712">
        <f t="shared" si="13"/>
        <v>8</v>
      </c>
    </row>
    <row r="713" spans="1:6" x14ac:dyDescent="0.2">
      <c r="A713">
        <v>2</v>
      </c>
      <c r="B713" s="5">
        <v>45529.753645833334</v>
      </c>
      <c r="C713" t="s">
        <v>4</v>
      </c>
      <c r="D713" t="s">
        <v>285</v>
      </c>
      <c r="E713" s="9">
        <f t="shared" si="12"/>
        <v>25</v>
      </c>
      <c r="F713">
        <f t="shared" si="13"/>
        <v>8</v>
      </c>
    </row>
    <row r="714" spans="1:6" x14ac:dyDescent="0.2">
      <c r="A714">
        <v>2</v>
      </c>
      <c r="B714" s="5">
        <v>45529.753668981481</v>
      </c>
      <c r="C714" t="s">
        <v>4</v>
      </c>
      <c r="D714" t="s">
        <v>286</v>
      </c>
      <c r="E714" s="9">
        <f t="shared" si="12"/>
        <v>25</v>
      </c>
      <c r="F714">
        <f t="shared" si="13"/>
        <v>8</v>
      </c>
    </row>
    <row r="715" spans="1:6" x14ac:dyDescent="0.2">
      <c r="A715">
        <v>2</v>
      </c>
      <c r="B715" s="5">
        <v>45529.753680555557</v>
      </c>
      <c r="C715" t="s">
        <v>4</v>
      </c>
      <c r="D715" t="s">
        <v>287</v>
      </c>
      <c r="E715" s="9">
        <f t="shared" si="12"/>
        <v>25</v>
      </c>
      <c r="F715">
        <f t="shared" si="13"/>
        <v>8</v>
      </c>
    </row>
    <row r="716" spans="1:6" x14ac:dyDescent="0.2">
      <c r="A716">
        <v>2</v>
      </c>
      <c r="B716" s="5">
        <v>45529.753703703704</v>
      </c>
      <c r="C716" t="s">
        <v>4</v>
      </c>
      <c r="D716" t="s">
        <v>288</v>
      </c>
      <c r="E716" s="9">
        <f t="shared" si="12"/>
        <v>25</v>
      </c>
      <c r="F716">
        <f t="shared" si="13"/>
        <v>8</v>
      </c>
    </row>
    <row r="717" spans="1:6" x14ac:dyDescent="0.2">
      <c r="A717">
        <v>2</v>
      </c>
      <c r="B717" s="5">
        <v>45529.75372685185</v>
      </c>
      <c r="C717" t="s">
        <v>4</v>
      </c>
      <c r="D717" t="s">
        <v>289</v>
      </c>
      <c r="E717" s="9">
        <f t="shared" si="12"/>
        <v>25</v>
      </c>
      <c r="F717">
        <f t="shared" si="13"/>
        <v>8</v>
      </c>
    </row>
    <row r="718" spans="1:6" x14ac:dyDescent="0.2">
      <c r="A718">
        <v>2</v>
      </c>
      <c r="B718" s="5">
        <v>45529.753750000003</v>
      </c>
      <c r="C718" t="s">
        <v>4</v>
      </c>
      <c r="D718" t="s">
        <v>290</v>
      </c>
      <c r="E718" s="9">
        <f t="shared" si="12"/>
        <v>25</v>
      </c>
      <c r="F718">
        <f t="shared" si="13"/>
        <v>8</v>
      </c>
    </row>
    <row r="719" spans="1:6" x14ac:dyDescent="0.2">
      <c r="A719">
        <v>2</v>
      </c>
      <c r="B719" s="5">
        <v>45529.75377314815</v>
      </c>
      <c r="C719" t="s">
        <v>4</v>
      </c>
      <c r="D719" t="s">
        <v>291</v>
      </c>
      <c r="E719" s="9">
        <f t="shared" si="12"/>
        <v>25</v>
      </c>
      <c r="F719">
        <f t="shared" si="13"/>
        <v>8</v>
      </c>
    </row>
    <row r="720" spans="1:6" x14ac:dyDescent="0.2">
      <c r="A720">
        <v>2</v>
      </c>
      <c r="B720" s="5">
        <v>45529.753784722219</v>
      </c>
      <c r="C720" t="s">
        <v>4</v>
      </c>
      <c r="D720" t="s">
        <v>292</v>
      </c>
      <c r="E720" s="9">
        <f t="shared" si="12"/>
        <v>25</v>
      </c>
      <c r="F720">
        <f t="shared" si="13"/>
        <v>8</v>
      </c>
    </row>
    <row r="721" spans="1:6" x14ac:dyDescent="0.2">
      <c r="A721">
        <v>2</v>
      </c>
      <c r="B721" s="5">
        <v>45529.753807870373</v>
      </c>
      <c r="C721" t="s">
        <v>4</v>
      </c>
      <c r="D721" t="s">
        <v>293</v>
      </c>
      <c r="E721" s="9">
        <f t="shared" si="12"/>
        <v>25</v>
      </c>
      <c r="F721">
        <f t="shared" si="13"/>
        <v>8</v>
      </c>
    </row>
    <row r="722" spans="1:6" x14ac:dyDescent="0.2">
      <c r="A722">
        <v>2</v>
      </c>
      <c r="B722" s="5">
        <v>45529.753831018519</v>
      </c>
      <c r="C722" t="s">
        <v>4</v>
      </c>
      <c r="D722" t="s">
        <v>294</v>
      </c>
      <c r="E722" s="9">
        <f t="shared" si="12"/>
        <v>25</v>
      </c>
      <c r="F722">
        <f t="shared" si="13"/>
        <v>8</v>
      </c>
    </row>
    <row r="723" spans="1:6" x14ac:dyDescent="0.2">
      <c r="A723">
        <v>2</v>
      </c>
      <c r="B723" s="5">
        <v>45529.753842592596</v>
      </c>
      <c r="C723" t="s">
        <v>4</v>
      </c>
      <c r="D723" t="s">
        <v>295</v>
      </c>
      <c r="E723" s="9">
        <f t="shared" si="12"/>
        <v>25</v>
      </c>
      <c r="F723">
        <f t="shared" si="13"/>
        <v>8</v>
      </c>
    </row>
    <row r="724" spans="1:6" x14ac:dyDescent="0.2">
      <c r="A724">
        <v>2</v>
      </c>
      <c r="B724" s="5">
        <v>45529.753865740742</v>
      </c>
      <c r="C724" t="s">
        <v>4</v>
      </c>
      <c r="D724" t="s">
        <v>296</v>
      </c>
      <c r="E724" s="9">
        <f t="shared" si="12"/>
        <v>25</v>
      </c>
      <c r="F724">
        <f t="shared" si="13"/>
        <v>8</v>
      </c>
    </row>
    <row r="725" spans="1:6" x14ac:dyDescent="0.2">
      <c r="A725">
        <v>2</v>
      </c>
      <c r="B725" s="5">
        <v>45529.753888888888</v>
      </c>
      <c r="C725" t="s">
        <v>4</v>
      </c>
      <c r="D725" t="s">
        <v>297</v>
      </c>
      <c r="E725" s="9">
        <f t="shared" si="12"/>
        <v>25</v>
      </c>
      <c r="F725">
        <f t="shared" si="13"/>
        <v>8</v>
      </c>
    </row>
    <row r="726" spans="1:6" x14ac:dyDescent="0.2">
      <c r="A726">
        <v>2</v>
      </c>
      <c r="B726" s="5">
        <v>45529.753900462965</v>
      </c>
      <c r="C726" t="s">
        <v>4</v>
      </c>
      <c r="D726" t="s">
        <v>298</v>
      </c>
      <c r="E726" s="9">
        <f t="shared" si="12"/>
        <v>25</v>
      </c>
      <c r="F726">
        <f t="shared" si="13"/>
        <v>8</v>
      </c>
    </row>
    <row r="727" spans="1:6" x14ac:dyDescent="0.2">
      <c r="A727">
        <v>2</v>
      </c>
      <c r="B727" s="5">
        <v>45529.753923611112</v>
      </c>
      <c r="C727" t="s">
        <v>4</v>
      </c>
      <c r="D727" t="s">
        <v>299</v>
      </c>
      <c r="E727" s="9">
        <f t="shared" si="12"/>
        <v>25</v>
      </c>
      <c r="F727">
        <f t="shared" si="13"/>
        <v>8</v>
      </c>
    </row>
    <row r="728" spans="1:6" x14ac:dyDescent="0.2">
      <c r="A728">
        <v>2</v>
      </c>
      <c r="B728" s="5">
        <v>45529.753946759258</v>
      </c>
      <c r="C728" t="s">
        <v>4</v>
      </c>
      <c r="D728" t="s">
        <v>300</v>
      </c>
      <c r="E728" s="9">
        <f t="shared" si="12"/>
        <v>25</v>
      </c>
      <c r="F728">
        <f t="shared" si="13"/>
        <v>8</v>
      </c>
    </row>
    <row r="729" spans="1:6" x14ac:dyDescent="0.2">
      <c r="A729">
        <v>2</v>
      </c>
      <c r="B729" s="5">
        <v>45529.753969907404</v>
      </c>
      <c r="C729" t="s">
        <v>4</v>
      </c>
      <c r="D729" t="s">
        <v>301</v>
      </c>
      <c r="E729" s="9">
        <f t="shared" si="12"/>
        <v>25</v>
      </c>
      <c r="F729">
        <f t="shared" si="13"/>
        <v>8</v>
      </c>
    </row>
    <row r="730" spans="1:6" x14ac:dyDescent="0.2">
      <c r="A730">
        <v>2</v>
      </c>
      <c r="B730" s="5">
        <v>45529.753981481481</v>
      </c>
      <c r="C730" t="s">
        <v>4</v>
      </c>
      <c r="D730" t="s">
        <v>302</v>
      </c>
      <c r="E730" s="9">
        <f t="shared" si="12"/>
        <v>25</v>
      </c>
      <c r="F730">
        <f t="shared" si="13"/>
        <v>8</v>
      </c>
    </row>
    <row r="731" spans="1:6" x14ac:dyDescent="0.2">
      <c r="A731">
        <v>2</v>
      </c>
      <c r="B731" s="5">
        <v>45529.754004629627</v>
      </c>
      <c r="C731" t="s">
        <v>4</v>
      </c>
      <c r="D731" t="s">
        <v>303</v>
      </c>
      <c r="E731" s="9">
        <f t="shared" si="12"/>
        <v>25</v>
      </c>
      <c r="F731">
        <f t="shared" si="13"/>
        <v>8</v>
      </c>
    </row>
    <row r="732" spans="1:6" x14ac:dyDescent="0.2">
      <c r="A732">
        <v>2</v>
      </c>
      <c r="B732" s="5">
        <v>45529.754027777781</v>
      </c>
      <c r="C732" t="s">
        <v>4</v>
      </c>
      <c r="D732" t="s">
        <v>304</v>
      </c>
      <c r="E732" s="9">
        <f t="shared" si="12"/>
        <v>25</v>
      </c>
      <c r="F732">
        <f t="shared" si="13"/>
        <v>8</v>
      </c>
    </row>
    <row r="733" spans="1:6" x14ac:dyDescent="0.2">
      <c r="A733">
        <v>2</v>
      </c>
      <c r="B733" s="5">
        <v>45529.754050925927</v>
      </c>
      <c r="C733" t="s">
        <v>4</v>
      </c>
      <c r="D733" t="s">
        <v>305</v>
      </c>
      <c r="E733" s="9">
        <f t="shared" si="12"/>
        <v>25</v>
      </c>
      <c r="F733">
        <f t="shared" si="13"/>
        <v>8</v>
      </c>
    </row>
    <row r="734" spans="1:6" x14ac:dyDescent="0.2">
      <c r="A734">
        <v>2</v>
      </c>
      <c r="B734" s="5">
        <v>45529.754062499997</v>
      </c>
      <c r="C734" t="s">
        <v>4</v>
      </c>
      <c r="D734" t="s">
        <v>306</v>
      </c>
      <c r="E734" s="9">
        <f t="shared" si="12"/>
        <v>25</v>
      </c>
      <c r="F734">
        <f t="shared" si="13"/>
        <v>8</v>
      </c>
    </row>
    <row r="735" spans="1:6" x14ac:dyDescent="0.2">
      <c r="A735">
        <v>2</v>
      </c>
      <c r="B735" s="5">
        <v>45529.754074074073</v>
      </c>
      <c r="C735" t="s">
        <v>4</v>
      </c>
      <c r="D735" t="s">
        <v>307</v>
      </c>
      <c r="E735" s="9">
        <f t="shared" si="12"/>
        <v>25</v>
      </c>
      <c r="F735">
        <f t="shared" si="13"/>
        <v>8</v>
      </c>
    </row>
    <row r="736" spans="1:6" x14ac:dyDescent="0.2">
      <c r="A736">
        <v>2</v>
      </c>
      <c r="B736" s="5">
        <v>45529.75409722222</v>
      </c>
      <c r="C736" t="s">
        <v>4</v>
      </c>
      <c r="D736" t="s">
        <v>308</v>
      </c>
      <c r="E736" s="9">
        <f t="shared" si="12"/>
        <v>25</v>
      </c>
      <c r="F736">
        <f t="shared" si="13"/>
        <v>8</v>
      </c>
    </row>
    <row r="737" spans="1:6" x14ac:dyDescent="0.2">
      <c r="A737">
        <v>2</v>
      </c>
      <c r="B737" s="5">
        <v>45529.754120370373</v>
      </c>
      <c r="C737" t="s">
        <v>4</v>
      </c>
      <c r="D737" t="s">
        <v>309</v>
      </c>
      <c r="E737" s="9">
        <f t="shared" si="12"/>
        <v>25</v>
      </c>
      <c r="F737">
        <f t="shared" si="13"/>
        <v>8</v>
      </c>
    </row>
    <row r="738" spans="1:6" x14ac:dyDescent="0.2">
      <c r="A738">
        <v>2</v>
      </c>
      <c r="B738" s="5">
        <v>45529.754143518519</v>
      </c>
      <c r="C738" t="s">
        <v>4</v>
      </c>
      <c r="D738" t="s">
        <v>310</v>
      </c>
      <c r="E738" s="9">
        <f t="shared" si="12"/>
        <v>25</v>
      </c>
      <c r="F738">
        <f t="shared" si="13"/>
        <v>8</v>
      </c>
    </row>
    <row r="739" spans="1:6" x14ac:dyDescent="0.2">
      <c r="A739">
        <v>2</v>
      </c>
      <c r="B739" s="5">
        <v>45529.754166666666</v>
      </c>
      <c r="C739" t="s">
        <v>4</v>
      </c>
      <c r="D739" t="s">
        <v>311</v>
      </c>
      <c r="E739" s="9">
        <f t="shared" si="12"/>
        <v>25</v>
      </c>
      <c r="F739">
        <f t="shared" si="13"/>
        <v>8</v>
      </c>
    </row>
    <row r="740" spans="1:6" x14ac:dyDescent="0.2">
      <c r="A740">
        <v>2</v>
      </c>
      <c r="B740" s="5">
        <v>45529.754189814812</v>
      </c>
      <c r="C740" t="s">
        <v>4</v>
      </c>
      <c r="D740" t="s">
        <v>312</v>
      </c>
      <c r="E740" s="9">
        <f t="shared" si="12"/>
        <v>25</v>
      </c>
      <c r="F740">
        <f t="shared" si="13"/>
        <v>8</v>
      </c>
    </row>
    <row r="741" spans="1:6" x14ac:dyDescent="0.2">
      <c r="A741">
        <v>2</v>
      </c>
      <c r="B741" s="5">
        <v>45529.754212962966</v>
      </c>
      <c r="C741" t="s">
        <v>4</v>
      </c>
      <c r="D741" t="s">
        <v>313</v>
      </c>
      <c r="E741" s="9">
        <f t="shared" si="12"/>
        <v>25</v>
      </c>
      <c r="F741">
        <f t="shared" si="13"/>
        <v>8</v>
      </c>
    </row>
    <row r="742" spans="1:6" x14ac:dyDescent="0.2">
      <c r="A742">
        <v>2</v>
      </c>
      <c r="B742" s="5">
        <v>45529.754236111112</v>
      </c>
      <c r="C742" t="s">
        <v>4</v>
      </c>
      <c r="D742" t="s">
        <v>314</v>
      </c>
      <c r="E742" s="9">
        <f t="shared" si="12"/>
        <v>25</v>
      </c>
      <c r="F742">
        <f t="shared" si="13"/>
        <v>8</v>
      </c>
    </row>
    <row r="743" spans="1:6" x14ac:dyDescent="0.2">
      <c r="A743">
        <v>2</v>
      </c>
      <c r="B743" s="5">
        <v>45529.754247685189</v>
      </c>
      <c r="C743" t="s">
        <v>4</v>
      </c>
      <c r="D743" t="s">
        <v>315</v>
      </c>
      <c r="E743" s="9">
        <f t="shared" si="12"/>
        <v>25</v>
      </c>
      <c r="F743">
        <f t="shared" si="13"/>
        <v>8</v>
      </c>
    </row>
    <row r="744" spans="1:6" x14ac:dyDescent="0.2">
      <c r="A744">
        <v>2</v>
      </c>
      <c r="B744" s="5">
        <v>45529.754270833335</v>
      </c>
      <c r="C744" t="s">
        <v>4</v>
      </c>
      <c r="D744" t="s">
        <v>316</v>
      </c>
      <c r="E744" s="9">
        <f t="shared" si="12"/>
        <v>25</v>
      </c>
      <c r="F744">
        <f t="shared" si="13"/>
        <v>8</v>
      </c>
    </row>
    <row r="745" spans="1:6" x14ac:dyDescent="0.2">
      <c r="A745">
        <v>2</v>
      </c>
      <c r="B745" s="5">
        <v>45529.754293981481</v>
      </c>
      <c r="C745" t="s">
        <v>4</v>
      </c>
      <c r="D745" t="s">
        <v>317</v>
      </c>
      <c r="E745" s="9">
        <f t="shared" si="12"/>
        <v>25</v>
      </c>
      <c r="F745">
        <f t="shared" si="13"/>
        <v>8</v>
      </c>
    </row>
    <row r="746" spans="1:6" x14ac:dyDescent="0.2">
      <c r="A746">
        <v>2</v>
      </c>
      <c r="B746" s="5">
        <v>45529.754317129627</v>
      </c>
      <c r="C746" t="s">
        <v>4</v>
      </c>
      <c r="D746" t="s">
        <v>318</v>
      </c>
      <c r="E746" s="9">
        <f t="shared" si="12"/>
        <v>25</v>
      </c>
      <c r="F746">
        <f t="shared" si="13"/>
        <v>8</v>
      </c>
    </row>
    <row r="747" spans="1:6" x14ac:dyDescent="0.2">
      <c r="A747">
        <v>2</v>
      </c>
      <c r="B747" s="5">
        <v>45529.754340277781</v>
      </c>
      <c r="C747" t="s">
        <v>4</v>
      </c>
      <c r="D747" t="s">
        <v>319</v>
      </c>
      <c r="E747" s="9">
        <f t="shared" si="12"/>
        <v>25</v>
      </c>
      <c r="F747">
        <f t="shared" si="13"/>
        <v>8</v>
      </c>
    </row>
    <row r="748" spans="1:6" x14ac:dyDescent="0.2">
      <c r="A748">
        <v>2</v>
      </c>
      <c r="B748" s="5">
        <v>45529.754351851851</v>
      </c>
      <c r="C748" t="s">
        <v>4</v>
      </c>
      <c r="D748" t="s">
        <v>320</v>
      </c>
      <c r="E748" s="9">
        <f t="shared" si="12"/>
        <v>25</v>
      </c>
      <c r="F748">
        <f t="shared" si="13"/>
        <v>8</v>
      </c>
    </row>
    <row r="749" spans="1:6" x14ac:dyDescent="0.2">
      <c r="A749">
        <v>2</v>
      </c>
      <c r="B749" s="5">
        <v>45529.754374999997</v>
      </c>
      <c r="C749" t="s">
        <v>4</v>
      </c>
      <c r="D749" t="s">
        <v>321</v>
      </c>
      <c r="E749" s="9">
        <f t="shared" si="12"/>
        <v>25</v>
      </c>
      <c r="F749">
        <f t="shared" si="13"/>
        <v>8</v>
      </c>
    </row>
    <row r="750" spans="1:6" x14ac:dyDescent="0.2">
      <c r="A750">
        <v>2</v>
      </c>
      <c r="B750" s="5">
        <v>45529.75439814815</v>
      </c>
      <c r="C750" t="s">
        <v>4</v>
      </c>
      <c r="D750" t="s">
        <v>322</v>
      </c>
      <c r="E750" s="9">
        <f t="shared" si="12"/>
        <v>25</v>
      </c>
      <c r="F750">
        <f t="shared" si="13"/>
        <v>8</v>
      </c>
    </row>
    <row r="751" spans="1:6" x14ac:dyDescent="0.2">
      <c r="A751">
        <v>2</v>
      </c>
      <c r="B751" s="5">
        <v>45529.754421296297</v>
      </c>
      <c r="C751" t="s">
        <v>4</v>
      </c>
      <c r="D751" t="s">
        <v>323</v>
      </c>
      <c r="E751" s="9">
        <f t="shared" si="12"/>
        <v>25</v>
      </c>
      <c r="F751">
        <f t="shared" si="13"/>
        <v>8</v>
      </c>
    </row>
    <row r="752" spans="1:6" x14ac:dyDescent="0.2">
      <c r="A752">
        <v>2</v>
      </c>
      <c r="B752" s="5">
        <v>45529.754444444443</v>
      </c>
      <c r="C752" t="s">
        <v>4</v>
      </c>
      <c r="D752" t="s">
        <v>324</v>
      </c>
      <c r="E752" s="9">
        <f t="shared" si="12"/>
        <v>25</v>
      </c>
      <c r="F752">
        <f t="shared" si="13"/>
        <v>8</v>
      </c>
    </row>
    <row r="753" spans="1:6" x14ac:dyDescent="0.2">
      <c r="A753">
        <v>2</v>
      </c>
      <c r="B753" s="5">
        <v>45529.766863425924</v>
      </c>
      <c r="C753" t="s">
        <v>4</v>
      </c>
      <c r="D753" t="s">
        <v>150</v>
      </c>
      <c r="E753" s="9">
        <f t="shared" si="12"/>
        <v>25</v>
      </c>
      <c r="F753">
        <f t="shared" si="13"/>
        <v>8</v>
      </c>
    </row>
    <row r="754" spans="1:6" x14ac:dyDescent="0.2">
      <c r="A754">
        <v>9</v>
      </c>
      <c r="B754" s="5">
        <v>45529.78628472222</v>
      </c>
      <c r="C754" t="s">
        <v>332</v>
      </c>
      <c r="D754" t="s">
        <v>5</v>
      </c>
      <c r="E754" s="9">
        <f t="shared" si="12"/>
        <v>25</v>
      </c>
      <c r="F754">
        <f t="shared" si="13"/>
        <v>8</v>
      </c>
    </row>
    <row r="755" spans="1:6" x14ac:dyDescent="0.2">
      <c r="A755">
        <v>9</v>
      </c>
      <c r="B755" s="5">
        <v>45529.786319444444</v>
      </c>
      <c r="C755" t="s">
        <v>332</v>
      </c>
      <c r="D755" t="s">
        <v>6</v>
      </c>
      <c r="E755" s="9">
        <f t="shared" si="12"/>
        <v>25</v>
      </c>
      <c r="F755">
        <f t="shared" si="13"/>
        <v>8</v>
      </c>
    </row>
    <row r="756" spans="1:6" x14ac:dyDescent="0.2">
      <c r="A756">
        <v>9</v>
      </c>
      <c r="B756" s="5">
        <v>45529.78634259259</v>
      </c>
      <c r="C756" t="s">
        <v>332</v>
      </c>
      <c r="D756" t="s">
        <v>7</v>
      </c>
      <c r="E756" s="9">
        <f t="shared" si="12"/>
        <v>25</v>
      </c>
      <c r="F756">
        <f t="shared" si="13"/>
        <v>8</v>
      </c>
    </row>
    <row r="757" spans="1:6" x14ac:dyDescent="0.2">
      <c r="A757">
        <v>9</v>
      </c>
      <c r="B757" s="5">
        <v>45529.786365740743</v>
      </c>
      <c r="C757" t="s">
        <v>332</v>
      </c>
      <c r="D757" t="s">
        <v>8</v>
      </c>
      <c r="E757" s="9">
        <f t="shared" si="12"/>
        <v>25</v>
      </c>
      <c r="F757">
        <f t="shared" si="13"/>
        <v>8</v>
      </c>
    </row>
    <row r="758" spans="1:6" x14ac:dyDescent="0.2">
      <c r="A758">
        <v>9</v>
      </c>
      <c r="B758" s="5">
        <v>45529.78638888889</v>
      </c>
      <c r="C758" t="s">
        <v>332</v>
      </c>
      <c r="D758" t="s">
        <v>9</v>
      </c>
      <c r="E758" s="9">
        <f t="shared" si="12"/>
        <v>25</v>
      </c>
      <c r="F758">
        <f t="shared" si="13"/>
        <v>8</v>
      </c>
    </row>
    <row r="759" spans="1:6" x14ac:dyDescent="0.2">
      <c r="A759">
        <v>9</v>
      </c>
      <c r="B759" s="5">
        <v>45529.786400462966</v>
      </c>
      <c r="C759" t="s">
        <v>332</v>
      </c>
      <c r="D759" t="s">
        <v>28</v>
      </c>
      <c r="E759" s="9">
        <f t="shared" si="12"/>
        <v>25</v>
      </c>
      <c r="F759">
        <f t="shared" si="13"/>
        <v>8</v>
      </c>
    </row>
    <row r="760" spans="1:6" x14ac:dyDescent="0.2">
      <c r="A760">
        <v>9</v>
      </c>
      <c r="B760" s="5">
        <v>45529.786423611113</v>
      </c>
      <c r="C760" t="s">
        <v>332</v>
      </c>
      <c r="D760" t="s">
        <v>29</v>
      </c>
      <c r="E760" s="9">
        <f t="shared" si="12"/>
        <v>25</v>
      </c>
      <c r="F760">
        <f t="shared" si="13"/>
        <v>8</v>
      </c>
    </row>
    <row r="761" spans="1:6" x14ac:dyDescent="0.2">
      <c r="A761">
        <v>9</v>
      </c>
      <c r="B761" s="5">
        <v>45529.786458333336</v>
      </c>
      <c r="C761" t="s">
        <v>332</v>
      </c>
      <c r="D761" t="s">
        <v>30</v>
      </c>
      <c r="E761" s="9">
        <f t="shared" si="12"/>
        <v>25</v>
      </c>
      <c r="F761">
        <f t="shared" si="13"/>
        <v>8</v>
      </c>
    </row>
    <row r="762" spans="1:6" x14ac:dyDescent="0.2">
      <c r="A762">
        <v>9</v>
      </c>
      <c r="B762" s="5">
        <v>45529.786493055559</v>
      </c>
      <c r="C762" t="s">
        <v>332</v>
      </c>
      <c r="D762" t="s">
        <v>31</v>
      </c>
      <c r="E762" s="9">
        <f t="shared" si="12"/>
        <v>25</v>
      </c>
      <c r="F762">
        <f t="shared" si="13"/>
        <v>8</v>
      </c>
    </row>
    <row r="763" spans="1:6" x14ac:dyDescent="0.2">
      <c r="A763">
        <v>9</v>
      </c>
      <c r="B763" s="5">
        <v>45529.786516203705</v>
      </c>
      <c r="C763" t="s">
        <v>332</v>
      </c>
      <c r="D763" t="s">
        <v>32</v>
      </c>
      <c r="E763" s="9">
        <f t="shared" si="12"/>
        <v>25</v>
      </c>
      <c r="F763">
        <f t="shared" si="13"/>
        <v>8</v>
      </c>
    </row>
    <row r="764" spans="1:6" x14ac:dyDescent="0.2">
      <c r="A764">
        <v>9</v>
      </c>
      <c r="B764" s="5">
        <v>45529.786550925928</v>
      </c>
      <c r="C764" t="s">
        <v>332</v>
      </c>
      <c r="D764" t="s">
        <v>22</v>
      </c>
      <c r="E764" s="9">
        <f t="shared" si="12"/>
        <v>25</v>
      </c>
      <c r="F764">
        <f t="shared" si="13"/>
        <v>8</v>
      </c>
    </row>
    <row r="765" spans="1:6" x14ac:dyDescent="0.2">
      <c r="A765">
        <v>9</v>
      </c>
      <c r="B765" s="5">
        <v>45529.786574074074</v>
      </c>
      <c r="C765" t="s">
        <v>332</v>
      </c>
      <c r="D765" t="s">
        <v>23</v>
      </c>
      <c r="E765" s="9">
        <f t="shared" si="12"/>
        <v>25</v>
      </c>
      <c r="F765">
        <f t="shared" si="13"/>
        <v>8</v>
      </c>
    </row>
    <row r="766" spans="1:6" x14ac:dyDescent="0.2">
      <c r="A766">
        <v>9</v>
      </c>
      <c r="B766" s="5">
        <v>45529.786608796298</v>
      </c>
      <c r="C766" t="s">
        <v>332</v>
      </c>
      <c r="D766" t="s">
        <v>33</v>
      </c>
      <c r="E766" s="9">
        <f t="shared" si="12"/>
        <v>25</v>
      </c>
      <c r="F766">
        <f t="shared" si="13"/>
        <v>8</v>
      </c>
    </row>
    <row r="767" spans="1:6" x14ac:dyDescent="0.2">
      <c r="A767">
        <v>9</v>
      </c>
      <c r="B767" s="5">
        <v>45529.786631944444</v>
      </c>
      <c r="C767" t="s">
        <v>332</v>
      </c>
      <c r="D767" t="s">
        <v>34</v>
      </c>
      <c r="E767" s="9">
        <f t="shared" si="12"/>
        <v>25</v>
      </c>
      <c r="F767">
        <f t="shared" si="13"/>
        <v>8</v>
      </c>
    </row>
    <row r="768" spans="1:6" x14ac:dyDescent="0.2">
      <c r="A768">
        <v>9</v>
      </c>
      <c r="B768" s="5">
        <v>45529.786666666667</v>
      </c>
      <c r="C768" t="s">
        <v>332</v>
      </c>
      <c r="D768" t="s">
        <v>35</v>
      </c>
      <c r="E768" s="9">
        <f t="shared" si="12"/>
        <v>25</v>
      </c>
      <c r="F768">
        <f t="shared" si="13"/>
        <v>8</v>
      </c>
    </row>
    <row r="769" spans="1:6" x14ac:dyDescent="0.2">
      <c r="A769">
        <v>9</v>
      </c>
      <c r="B769" s="5">
        <v>45529.786689814813</v>
      </c>
      <c r="C769" t="s">
        <v>332</v>
      </c>
      <c r="D769" t="s">
        <v>36</v>
      </c>
      <c r="E769" s="9">
        <f t="shared" si="12"/>
        <v>25</v>
      </c>
      <c r="F769">
        <f t="shared" si="13"/>
        <v>8</v>
      </c>
    </row>
    <row r="770" spans="1:6" x14ac:dyDescent="0.2">
      <c r="A770">
        <v>9</v>
      </c>
      <c r="B770" s="5">
        <v>45529.786736111113</v>
      </c>
      <c r="C770" t="s">
        <v>332</v>
      </c>
      <c r="D770" t="s">
        <v>37</v>
      </c>
      <c r="E770" s="9">
        <f t="shared" si="12"/>
        <v>25</v>
      </c>
      <c r="F770">
        <f t="shared" si="13"/>
        <v>8</v>
      </c>
    </row>
    <row r="771" spans="1:6" x14ac:dyDescent="0.2">
      <c r="A771">
        <v>9</v>
      </c>
      <c r="B771" s="5">
        <v>45529.786770833336</v>
      </c>
      <c r="C771" t="s">
        <v>332</v>
      </c>
      <c r="D771" t="s">
        <v>38</v>
      </c>
      <c r="E771" s="9">
        <f t="shared" ref="E771:E834" si="14">DAY(B771)</f>
        <v>25</v>
      </c>
      <c r="F771">
        <f t="shared" ref="F771:F834" si="15">MONTH(B771)</f>
        <v>8</v>
      </c>
    </row>
    <row r="772" spans="1:6" x14ac:dyDescent="0.2">
      <c r="A772">
        <v>9</v>
      </c>
      <c r="B772" s="5">
        <v>45529.786817129629</v>
      </c>
      <c r="C772" t="s">
        <v>332</v>
      </c>
      <c r="D772" t="s">
        <v>39</v>
      </c>
      <c r="E772" s="9">
        <f t="shared" si="14"/>
        <v>25</v>
      </c>
      <c r="F772">
        <f t="shared" si="15"/>
        <v>8</v>
      </c>
    </row>
    <row r="773" spans="1:6" x14ac:dyDescent="0.2">
      <c r="A773">
        <v>9</v>
      </c>
      <c r="B773" s="5">
        <v>45529.786851851852</v>
      </c>
      <c r="C773" t="s">
        <v>332</v>
      </c>
      <c r="D773" t="s">
        <v>40</v>
      </c>
      <c r="E773" s="9">
        <f t="shared" si="14"/>
        <v>25</v>
      </c>
      <c r="F773">
        <f t="shared" si="15"/>
        <v>8</v>
      </c>
    </row>
    <row r="774" spans="1:6" x14ac:dyDescent="0.2">
      <c r="A774">
        <v>9</v>
      </c>
      <c r="B774" s="5">
        <v>45529.786909722221</v>
      </c>
      <c r="C774" t="s">
        <v>332</v>
      </c>
      <c r="D774" t="s">
        <v>41</v>
      </c>
      <c r="E774" s="9">
        <f t="shared" si="14"/>
        <v>25</v>
      </c>
      <c r="F774">
        <f t="shared" si="15"/>
        <v>8</v>
      </c>
    </row>
    <row r="775" spans="1:6" x14ac:dyDescent="0.2">
      <c r="A775">
        <v>9</v>
      </c>
      <c r="B775" s="5">
        <v>45529.786944444444</v>
      </c>
      <c r="C775" t="s">
        <v>332</v>
      </c>
      <c r="D775" t="s">
        <v>25</v>
      </c>
      <c r="E775" s="9">
        <f t="shared" si="14"/>
        <v>25</v>
      </c>
      <c r="F775">
        <f t="shared" si="15"/>
        <v>8</v>
      </c>
    </row>
    <row r="776" spans="1:6" x14ac:dyDescent="0.2">
      <c r="A776">
        <v>9</v>
      </c>
      <c r="B776" s="5">
        <v>45529.786990740744</v>
      </c>
      <c r="C776" t="s">
        <v>332</v>
      </c>
      <c r="D776" t="s">
        <v>27</v>
      </c>
      <c r="E776" s="9">
        <f t="shared" si="14"/>
        <v>25</v>
      </c>
      <c r="F776">
        <f t="shared" si="15"/>
        <v>8</v>
      </c>
    </row>
    <row r="777" spans="1:6" x14ac:dyDescent="0.2">
      <c r="A777">
        <v>9</v>
      </c>
      <c r="B777" s="5">
        <v>45529.78702546296</v>
      </c>
      <c r="C777" t="s">
        <v>332</v>
      </c>
      <c r="D777" t="s">
        <v>42</v>
      </c>
      <c r="E777" s="9">
        <f t="shared" si="14"/>
        <v>25</v>
      </c>
      <c r="F777">
        <f t="shared" si="15"/>
        <v>8</v>
      </c>
    </row>
    <row r="778" spans="1:6" x14ac:dyDescent="0.2">
      <c r="A778">
        <v>9</v>
      </c>
      <c r="B778" s="5">
        <v>45529.787060185183</v>
      </c>
      <c r="C778" t="s">
        <v>332</v>
      </c>
      <c r="D778" t="s">
        <v>43</v>
      </c>
      <c r="E778" s="9">
        <f t="shared" si="14"/>
        <v>25</v>
      </c>
      <c r="F778">
        <f t="shared" si="15"/>
        <v>8</v>
      </c>
    </row>
    <row r="779" spans="1:6" x14ac:dyDescent="0.2">
      <c r="A779">
        <v>9</v>
      </c>
      <c r="B779" s="5">
        <v>45529.787094907406</v>
      </c>
      <c r="C779" t="s">
        <v>332</v>
      </c>
      <c r="D779" t="s">
        <v>44</v>
      </c>
      <c r="E779" s="9">
        <f t="shared" si="14"/>
        <v>25</v>
      </c>
      <c r="F779">
        <f t="shared" si="15"/>
        <v>8</v>
      </c>
    </row>
    <row r="780" spans="1:6" x14ac:dyDescent="0.2">
      <c r="A780">
        <v>9</v>
      </c>
      <c r="B780" s="5">
        <v>45529.787118055552</v>
      </c>
      <c r="C780" t="s">
        <v>332</v>
      </c>
      <c r="D780" t="s">
        <v>45</v>
      </c>
      <c r="E780" s="9">
        <f t="shared" si="14"/>
        <v>25</v>
      </c>
      <c r="F780">
        <f t="shared" si="15"/>
        <v>8</v>
      </c>
    </row>
    <row r="781" spans="1:6" x14ac:dyDescent="0.2">
      <c r="A781">
        <v>9</v>
      </c>
      <c r="B781" s="5">
        <v>45529.787141203706</v>
      </c>
      <c r="C781" t="s">
        <v>332</v>
      </c>
      <c r="D781" t="s">
        <v>56</v>
      </c>
      <c r="E781" s="9">
        <f t="shared" si="14"/>
        <v>25</v>
      </c>
      <c r="F781">
        <f t="shared" si="15"/>
        <v>8</v>
      </c>
    </row>
    <row r="782" spans="1:6" x14ac:dyDescent="0.2">
      <c r="A782">
        <v>9</v>
      </c>
      <c r="B782" s="5">
        <v>45529.787152777775</v>
      </c>
      <c r="C782" t="s">
        <v>332</v>
      </c>
      <c r="D782" t="s">
        <v>57</v>
      </c>
      <c r="E782" s="9">
        <f t="shared" si="14"/>
        <v>25</v>
      </c>
      <c r="F782">
        <f t="shared" si="15"/>
        <v>8</v>
      </c>
    </row>
    <row r="783" spans="1:6" x14ac:dyDescent="0.2">
      <c r="A783">
        <v>9</v>
      </c>
      <c r="B783" s="5">
        <v>45529.787175925929</v>
      </c>
      <c r="C783" t="s">
        <v>332</v>
      </c>
      <c r="D783" t="s">
        <v>58</v>
      </c>
      <c r="E783" s="9">
        <f t="shared" si="14"/>
        <v>25</v>
      </c>
      <c r="F783">
        <f t="shared" si="15"/>
        <v>8</v>
      </c>
    </row>
    <row r="784" spans="1:6" x14ac:dyDescent="0.2">
      <c r="A784">
        <v>9</v>
      </c>
      <c r="B784" s="5">
        <v>45529.787199074075</v>
      </c>
      <c r="C784" t="s">
        <v>332</v>
      </c>
      <c r="D784" t="s">
        <v>59</v>
      </c>
      <c r="E784" s="9">
        <f t="shared" si="14"/>
        <v>25</v>
      </c>
      <c r="F784">
        <f t="shared" si="15"/>
        <v>8</v>
      </c>
    </row>
    <row r="785" spans="1:6" x14ac:dyDescent="0.2">
      <c r="A785">
        <v>9</v>
      </c>
      <c r="B785" s="5">
        <v>45529.787222222221</v>
      </c>
      <c r="C785" t="s">
        <v>332</v>
      </c>
      <c r="D785" t="s">
        <v>60</v>
      </c>
      <c r="E785" s="9">
        <f t="shared" si="14"/>
        <v>25</v>
      </c>
      <c r="F785">
        <f t="shared" si="15"/>
        <v>8</v>
      </c>
    </row>
    <row r="786" spans="1:6" x14ac:dyDescent="0.2">
      <c r="A786">
        <v>9</v>
      </c>
      <c r="B786" s="5">
        <v>45529.787245370368</v>
      </c>
      <c r="C786" t="s">
        <v>332</v>
      </c>
      <c r="D786" t="s">
        <v>61</v>
      </c>
      <c r="E786" s="9">
        <f t="shared" si="14"/>
        <v>25</v>
      </c>
      <c r="F786">
        <f t="shared" si="15"/>
        <v>8</v>
      </c>
    </row>
    <row r="787" spans="1:6" x14ac:dyDescent="0.2">
      <c r="A787">
        <v>9</v>
      </c>
      <c r="B787" s="5">
        <v>45529.787268518521</v>
      </c>
      <c r="C787" t="s">
        <v>332</v>
      </c>
      <c r="D787" t="s">
        <v>62</v>
      </c>
      <c r="E787" s="9">
        <f t="shared" si="14"/>
        <v>25</v>
      </c>
      <c r="F787">
        <f t="shared" si="15"/>
        <v>8</v>
      </c>
    </row>
    <row r="788" spans="1:6" x14ac:dyDescent="0.2">
      <c r="A788">
        <v>9</v>
      </c>
      <c r="B788" s="5">
        <v>45529.787303240744</v>
      </c>
      <c r="C788" t="s">
        <v>332</v>
      </c>
      <c r="D788" t="s">
        <v>63</v>
      </c>
      <c r="E788" s="9">
        <f t="shared" si="14"/>
        <v>25</v>
      </c>
      <c r="F788">
        <f t="shared" si="15"/>
        <v>8</v>
      </c>
    </row>
    <row r="789" spans="1:6" x14ac:dyDescent="0.2">
      <c r="A789">
        <v>9</v>
      </c>
      <c r="B789" s="5">
        <v>45529.787326388891</v>
      </c>
      <c r="C789" t="s">
        <v>332</v>
      </c>
      <c r="D789" t="s">
        <v>64</v>
      </c>
      <c r="E789" s="9">
        <f t="shared" si="14"/>
        <v>25</v>
      </c>
      <c r="F789">
        <f t="shared" si="15"/>
        <v>8</v>
      </c>
    </row>
    <row r="790" spans="1:6" x14ac:dyDescent="0.2">
      <c r="A790">
        <v>9</v>
      </c>
      <c r="B790" s="5">
        <v>45529.787361111114</v>
      </c>
      <c r="C790" t="s">
        <v>332</v>
      </c>
      <c r="D790" t="s">
        <v>65</v>
      </c>
      <c r="E790" s="9">
        <f t="shared" si="14"/>
        <v>25</v>
      </c>
      <c r="F790">
        <f t="shared" si="15"/>
        <v>8</v>
      </c>
    </row>
    <row r="791" spans="1:6" x14ac:dyDescent="0.2">
      <c r="A791">
        <v>9</v>
      </c>
      <c r="B791" s="5">
        <v>45529.787395833337</v>
      </c>
      <c r="C791" t="s">
        <v>332</v>
      </c>
      <c r="D791" t="s">
        <v>66</v>
      </c>
      <c r="E791" s="9">
        <f t="shared" si="14"/>
        <v>25</v>
      </c>
      <c r="F791">
        <f t="shared" si="15"/>
        <v>8</v>
      </c>
    </row>
    <row r="792" spans="1:6" x14ac:dyDescent="0.2">
      <c r="A792">
        <v>9</v>
      </c>
      <c r="B792" s="5">
        <v>45529.787430555552</v>
      </c>
      <c r="C792" t="s">
        <v>332</v>
      </c>
      <c r="D792" t="s">
        <v>67</v>
      </c>
      <c r="E792" s="9">
        <f t="shared" si="14"/>
        <v>25</v>
      </c>
      <c r="F792">
        <f t="shared" si="15"/>
        <v>8</v>
      </c>
    </row>
    <row r="793" spans="1:6" x14ac:dyDescent="0.2">
      <c r="A793">
        <v>9</v>
      </c>
      <c r="B793" s="5">
        <v>45529.787453703706</v>
      </c>
      <c r="C793" t="s">
        <v>332</v>
      </c>
      <c r="D793" t="s">
        <v>68</v>
      </c>
      <c r="E793" s="9">
        <f t="shared" si="14"/>
        <v>25</v>
      </c>
      <c r="F793">
        <f t="shared" si="15"/>
        <v>8</v>
      </c>
    </row>
    <row r="794" spans="1:6" x14ac:dyDescent="0.2">
      <c r="A794">
        <v>9</v>
      </c>
      <c r="B794" s="5">
        <v>45529.787476851852</v>
      </c>
      <c r="C794" t="s">
        <v>332</v>
      </c>
      <c r="D794" t="s">
        <v>69</v>
      </c>
      <c r="E794" s="9">
        <f t="shared" si="14"/>
        <v>25</v>
      </c>
      <c r="F794">
        <f t="shared" si="15"/>
        <v>8</v>
      </c>
    </row>
    <row r="795" spans="1:6" x14ac:dyDescent="0.2">
      <c r="A795">
        <v>9</v>
      </c>
      <c r="B795" s="5">
        <v>45529.787488425929</v>
      </c>
      <c r="C795" t="s">
        <v>332</v>
      </c>
      <c r="D795" t="s">
        <v>70</v>
      </c>
      <c r="E795" s="9">
        <f t="shared" si="14"/>
        <v>25</v>
      </c>
      <c r="F795">
        <f t="shared" si="15"/>
        <v>8</v>
      </c>
    </row>
    <row r="796" spans="1:6" x14ac:dyDescent="0.2">
      <c r="A796">
        <v>9</v>
      </c>
      <c r="B796" s="5">
        <v>45529.787511574075</v>
      </c>
      <c r="C796" t="s">
        <v>332</v>
      </c>
      <c r="D796" t="s">
        <v>71</v>
      </c>
      <c r="E796" s="9">
        <f t="shared" si="14"/>
        <v>25</v>
      </c>
      <c r="F796">
        <f t="shared" si="15"/>
        <v>8</v>
      </c>
    </row>
    <row r="797" spans="1:6" x14ac:dyDescent="0.2">
      <c r="A797">
        <v>9</v>
      </c>
      <c r="B797" s="5">
        <v>45529.787534722222</v>
      </c>
      <c r="C797" t="s">
        <v>332</v>
      </c>
      <c r="D797" t="s">
        <v>116</v>
      </c>
      <c r="E797" s="9">
        <f t="shared" si="14"/>
        <v>25</v>
      </c>
      <c r="F797">
        <f t="shared" si="15"/>
        <v>8</v>
      </c>
    </row>
    <row r="798" spans="1:6" x14ac:dyDescent="0.2">
      <c r="A798">
        <v>9</v>
      </c>
      <c r="B798" s="5">
        <v>45529.787569444445</v>
      </c>
      <c r="C798" t="s">
        <v>332</v>
      </c>
      <c r="D798" t="s">
        <v>117</v>
      </c>
      <c r="E798" s="9">
        <f t="shared" si="14"/>
        <v>25</v>
      </c>
      <c r="F798">
        <f t="shared" si="15"/>
        <v>8</v>
      </c>
    </row>
    <row r="799" spans="1:6" x14ac:dyDescent="0.2">
      <c r="A799">
        <v>9</v>
      </c>
      <c r="B799" s="5">
        <v>45529.787592592591</v>
      </c>
      <c r="C799" t="s">
        <v>332</v>
      </c>
      <c r="D799" t="s">
        <v>119</v>
      </c>
      <c r="E799" s="9">
        <f t="shared" si="14"/>
        <v>25</v>
      </c>
      <c r="F799">
        <f t="shared" si="15"/>
        <v>8</v>
      </c>
    </row>
    <row r="800" spans="1:6" x14ac:dyDescent="0.2">
      <c r="A800">
        <v>9</v>
      </c>
      <c r="B800" s="5">
        <v>45529.787627314814</v>
      </c>
      <c r="C800" t="s">
        <v>332</v>
      </c>
      <c r="D800" t="s">
        <v>120</v>
      </c>
      <c r="E800" s="9">
        <f t="shared" si="14"/>
        <v>25</v>
      </c>
      <c r="F800">
        <f t="shared" si="15"/>
        <v>8</v>
      </c>
    </row>
    <row r="801" spans="1:6" x14ac:dyDescent="0.2">
      <c r="A801">
        <v>9</v>
      </c>
      <c r="B801" s="5">
        <v>45529.78765046296</v>
      </c>
      <c r="C801" t="s">
        <v>332</v>
      </c>
      <c r="D801" t="s">
        <v>121</v>
      </c>
      <c r="E801" s="9">
        <f t="shared" si="14"/>
        <v>25</v>
      </c>
      <c r="F801">
        <f t="shared" si="15"/>
        <v>8</v>
      </c>
    </row>
    <row r="802" spans="1:6" x14ac:dyDescent="0.2">
      <c r="A802">
        <v>9</v>
      </c>
      <c r="B802" s="5">
        <v>45529.787673611114</v>
      </c>
      <c r="C802" t="s">
        <v>332</v>
      </c>
      <c r="D802" t="s">
        <v>122</v>
      </c>
      <c r="E802" s="9">
        <f t="shared" si="14"/>
        <v>25</v>
      </c>
      <c r="F802">
        <f t="shared" si="15"/>
        <v>8</v>
      </c>
    </row>
    <row r="803" spans="1:6" x14ac:dyDescent="0.2">
      <c r="A803">
        <v>9</v>
      </c>
      <c r="B803" s="5">
        <v>45529.787708333337</v>
      </c>
      <c r="C803" t="s">
        <v>332</v>
      </c>
      <c r="D803" t="s">
        <v>123</v>
      </c>
      <c r="E803" s="9">
        <f t="shared" si="14"/>
        <v>25</v>
      </c>
      <c r="F803">
        <f t="shared" si="15"/>
        <v>8</v>
      </c>
    </row>
    <row r="804" spans="1:6" x14ac:dyDescent="0.2">
      <c r="A804">
        <v>9</v>
      </c>
      <c r="B804" s="5">
        <v>45529.787743055553</v>
      </c>
      <c r="C804" t="s">
        <v>332</v>
      </c>
      <c r="D804" t="s">
        <v>124</v>
      </c>
      <c r="E804" s="9">
        <f t="shared" si="14"/>
        <v>25</v>
      </c>
      <c r="F804">
        <f t="shared" si="15"/>
        <v>8</v>
      </c>
    </row>
    <row r="805" spans="1:6" x14ac:dyDescent="0.2">
      <c r="A805">
        <v>9</v>
      </c>
      <c r="B805" s="5">
        <v>45529.787766203706</v>
      </c>
      <c r="C805" t="s">
        <v>332</v>
      </c>
      <c r="D805" t="s">
        <v>125</v>
      </c>
      <c r="E805" s="9">
        <f t="shared" si="14"/>
        <v>25</v>
      </c>
      <c r="F805">
        <f t="shared" si="15"/>
        <v>8</v>
      </c>
    </row>
    <row r="806" spans="1:6" x14ac:dyDescent="0.2">
      <c r="A806">
        <v>9</v>
      </c>
      <c r="B806" s="5">
        <v>45529.787800925929</v>
      </c>
      <c r="C806" t="s">
        <v>332</v>
      </c>
      <c r="D806" t="s">
        <v>126</v>
      </c>
      <c r="E806" s="9">
        <f t="shared" si="14"/>
        <v>25</v>
      </c>
      <c r="F806">
        <f t="shared" si="15"/>
        <v>8</v>
      </c>
    </row>
    <row r="807" spans="1:6" x14ac:dyDescent="0.2">
      <c r="A807">
        <v>9</v>
      </c>
      <c r="B807" s="5">
        <v>45529.787824074076</v>
      </c>
      <c r="C807" t="s">
        <v>332</v>
      </c>
      <c r="D807" t="s">
        <v>127</v>
      </c>
      <c r="E807" s="9">
        <f t="shared" si="14"/>
        <v>25</v>
      </c>
      <c r="F807">
        <f t="shared" si="15"/>
        <v>8</v>
      </c>
    </row>
    <row r="808" spans="1:6" x14ac:dyDescent="0.2">
      <c r="A808">
        <v>9</v>
      </c>
      <c r="B808" s="5">
        <v>45529.787858796299</v>
      </c>
      <c r="C808" t="s">
        <v>332</v>
      </c>
      <c r="D808" t="s">
        <v>128</v>
      </c>
      <c r="E808" s="9">
        <f t="shared" si="14"/>
        <v>25</v>
      </c>
      <c r="F808">
        <f t="shared" si="15"/>
        <v>8</v>
      </c>
    </row>
    <row r="809" spans="1:6" x14ac:dyDescent="0.2">
      <c r="A809">
        <v>9</v>
      </c>
      <c r="B809" s="5">
        <v>45529.787881944445</v>
      </c>
      <c r="C809" t="s">
        <v>332</v>
      </c>
      <c r="D809" t="s">
        <v>129</v>
      </c>
      <c r="E809" s="9">
        <f t="shared" si="14"/>
        <v>25</v>
      </c>
      <c r="F809">
        <f t="shared" si="15"/>
        <v>8</v>
      </c>
    </row>
    <row r="810" spans="1:6" x14ac:dyDescent="0.2">
      <c r="A810">
        <v>9</v>
      </c>
      <c r="B810" s="5">
        <v>45529.787905092591</v>
      </c>
      <c r="C810" t="s">
        <v>332</v>
      </c>
      <c r="D810" t="s">
        <v>130</v>
      </c>
      <c r="E810" s="9">
        <f t="shared" si="14"/>
        <v>25</v>
      </c>
      <c r="F810">
        <f t="shared" si="15"/>
        <v>8</v>
      </c>
    </row>
    <row r="811" spans="1:6" x14ac:dyDescent="0.2">
      <c r="A811">
        <v>9</v>
      </c>
      <c r="B811" s="5">
        <v>45529.787928240738</v>
      </c>
      <c r="C811" t="s">
        <v>332</v>
      </c>
      <c r="D811" t="s">
        <v>131</v>
      </c>
      <c r="E811" s="9">
        <f t="shared" si="14"/>
        <v>25</v>
      </c>
      <c r="F811">
        <f t="shared" si="15"/>
        <v>8</v>
      </c>
    </row>
    <row r="812" spans="1:6" x14ac:dyDescent="0.2">
      <c r="A812">
        <v>9</v>
      </c>
      <c r="B812" s="5">
        <v>45529.787939814814</v>
      </c>
      <c r="C812" t="s">
        <v>332</v>
      </c>
      <c r="D812" t="s">
        <v>132</v>
      </c>
      <c r="E812" s="9">
        <f t="shared" si="14"/>
        <v>25</v>
      </c>
      <c r="F812">
        <f t="shared" si="15"/>
        <v>8</v>
      </c>
    </row>
    <row r="813" spans="1:6" x14ac:dyDescent="0.2">
      <c r="A813">
        <v>9</v>
      </c>
      <c r="B813" s="5">
        <v>45529.787962962961</v>
      </c>
      <c r="C813" t="s">
        <v>332</v>
      </c>
      <c r="D813" t="s">
        <v>133</v>
      </c>
      <c r="E813" s="9">
        <f t="shared" si="14"/>
        <v>25</v>
      </c>
      <c r="F813">
        <f t="shared" si="15"/>
        <v>8</v>
      </c>
    </row>
    <row r="814" spans="1:6" x14ac:dyDescent="0.2">
      <c r="A814">
        <v>9</v>
      </c>
      <c r="B814" s="5">
        <v>45529.787997685184</v>
      </c>
      <c r="C814" t="s">
        <v>332</v>
      </c>
      <c r="D814" t="s">
        <v>134</v>
      </c>
      <c r="E814" s="9">
        <f t="shared" si="14"/>
        <v>25</v>
      </c>
      <c r="F814">
        <f t="shared" si="15"/>
        <v>8</v>
      </c>
    </row>
    <row r="815" spans="1:6" x14ac:dyDescent="0.2">
      <c r="A815">
        <v>9</v>
      </c>
      <c r="B815" s="5">
        <v>45529.788043981483</v>
      </c>
      <c r="C815" t="s">
        <v>332</v>
      </c>
      <c r="D815" t="s">
        <v>135</v>
      </c>
      <c r="E815" s="9">
        <f t="shared" si="14"/>
        <v>25</v>
      </c>
      <c r="F815">
        <f t="shared" si="15"/>
        <v>8</v>
      </c>
    </row>
    <row r="816" spans="1:6" x14ac:dyDescent="0.2">
      <c r="A816">
        <v>9</v>
      </c>
      <c r="B816" s="5">
        <v>45529.788055555553</v>
      </c>
      <c r="C816" t="s">
        <v>332</v>
      </c>
      <c r="D816" t="s">
        <v>136</v>
      </c>
      <c r="E816" s="9">
        <f t="shared" si="14"/>
        <v>25</v>
      </c>
      <c r="F816">
        <f t="shared" si="15"/>
        <v>8</v>
      </c>
    </row>
    <row r="817" spans="1:6" x14ac:dyDescent="0.2">
      <c r="A817">
        <v>9</v>
      </c>
      <c r="B817" s="5">
        <v>45529.78806712963</v>
      </c>
      <c r="C817" t="s">
        <v>332</v>
      </c>
      <c r="D817" t="s">
        <v>137</v>
      </c>
      <c r="E817" s="9">
        <f t="shared" si="14"/>
        <v>25</v>
      </c>
      <c r="F817">
        <f t="shared" si="15"/>
        <v>8</v>
      </c>
    </row>
    <row r="818" spans="1:6" x14ac:dyDescent="0.2">
      <c r="A818">
        <v>9</v>
      </c>
      <c r="B818" s="5">
        <v>45529.788078703707</v>
      </c>
      <c r="C818" t="s">
        <v>332</v>
      </c>
      <c r="D818" t="s">
        <v>138</v>
      </c>
      <c r="E818" s="9">
        <f t="shared" si="14"/>
        <v>25</v>
      </c>
      <c r="F818">
        <f t="shared" si="15"/>
        <v>8</v>
      </c>
    </row>
    <row r="819" spans="1:6" x14ac:dyDescent="0.2">
      <c r="A819">
        <v>9</v>
      </c>
      <c r="B819" s="5">
        <v>45529.788101851853</v>
      </c>
      <c r="C819" t="s">
        <v>332</v>
      </c>
      <c r="D819" t="s">
        <v>139</v>
      </c>
      <c r="E819" s="9">
        <f t="shared" si="14"/>
        <v>25</v>
      </c>
      <c r="F819">
        <f t="shared" si="15"/>
        <v>8</v>
      </c>
    </row>
    <row r="820" spans="1:6" x14ac:dyDescent="0.2">
      <c r="A820">
        <v>9</v>
      </c>
      <c r="B820" s="5">
        <v>45529.788148148145</v>
      </c>
      <c r="C820" t="s">
        <v>332</v>
      </c>
      <c r="D820" t="s">
        <v>140</v>
      </c>
      <c r="E820" s="9">
        <f t="shared" si="14"/>
        <v>25</v>
      </c>
      <c r="F820">
        <f t="shared" si="15"/>
        <v>8</v>
      </c>
    </row>
    <row r="821" spans="1:6" x14ac:dyDescent="0.2">
      <c r="A821">
        <v>9</v>
      </c>
      <c r="B821" s="5">
        <v>45529.788171296299</v>
      </c>
      <c r="C821" t="s">
        <v>332</v>
      </c>
      <c r="D821" t="s">
        <v>141</v>
      </c>
      <c r="E821" s="9">
        <f t="shared" si="14"/>
        <v>25</v>
      </c>
      <c r="F821">
        <f t="shared" si="15"/>
        <v>8</v>
      </c>
    </row>
    <row r="822" spans="1:6" x14ac:dyDescent="0.2">
      <c r="A822">
        <v>9</v>
      </c>
      <c r="B822" s="5">
        <v>45529.788206018522</v>
      </c>
      <c r="C822" t="s">
        <v>332</v>
      </c>
      <c r="D822" t="s">
        <v>142</v>
      </c>
      <c r="E822" s="9">
        <f t="shared" si="14"/>
        <v>25</v>
      </c>
      <c r="F822">
        <f t="shared" si="15"/>
        <v>8</v>
      </c>
    </row>
    <row r="823" spans="1:6" x14ac:dyDescent="0.2">
      <c r="A823">
        <v>9</v>
      </c>
      <c r="B823" s="5">
        <v>45529.788240740738</v>
      </c>
      <c r="C823" t="s">
        <v>332</v>
      </c>
      <c r="D823" t="s">
        <v>143</v>
      </c>
      <c r="E823" s="9">
        <f t="shared" si="14"/>
        <v>25</v>
      </c>
      <c r="F823">
        <f t="shared" si="15"/>
        <v>8</v>
      </c>
    </row>
    <row r="824" spans="1:6" x14ac:dyDescent="0.2">
      <c r="A824">
        <v>9</v>
      </c>
      <c r="B824" s="5">
        <v>45529.788263888891</v>
      </c>
      <c r="C824" t="s">
        <v>332</v>
      </c>
      <c r="D824" t="s">
        <v>144</v>
      </c>
      <c r="E824" s="9">
        <f t="shared" si="14"/>
        <v>25</v>
      </c>
      <c r="F824">
        <f t="shared" si="15"/>
        <v>8</v>
      </c>
    </row>
    <row r="825" spans="1:6" x14ac:dyDescent="0.2">
      <c r="A825">
        <v>9</v>
      </c>
      <c r="B825" s="5">
        <v>45529.788298611114</v>
      </c>
      <c r="C825" t="s">
        <v>332</v>
      </c>
      <c r="D825" t="s">
        <v>145</v>
      </c>
      <c r="E825" s="9">
        <f t="shared" si="14"/>
        <v>25</v>
      </c>
      <c r="F825">
        <f t="shared" si="15"/>
        <v>8</v>
      </c>
    </row>
    <row r="826" spans="1:6" x14ac:dyDescent="0.2">
      <c r="A826">
        <v>9</v>
      </c>
      <c r="B826" s="5">
        <v>45529.788321759261</v>
      </c>
      <c r="C826" t="s">
        <v>332</v>
      </c>
      <c r="D826" t="s">
        <v>146</v>
      </c>
      <c r="E826" s="9">
        <f t="shared" si="14"/>
        <v>25</v>
      </c>
      <c r="F826">
        <f t="shared" si="15"/>
        <v>8</v>
      </c>
    </row>
    <row r="827" spans="1:6" x14ac:dyDescent="0.2">
      <c r="A827">
        <v>9</v>
      </c>
      <c r="B827" s="5">
        <v>45529.78833333333</v>
      </c>
      <c r="C827" t="s">
        <v>332</v>
      </c>
      <c r="D827" t="s">
        <v>147</v>
      </c>
      <c r="E827" s="9">
        <f t="shared" si="14"/>
        <v>25</v>
      </c>
      <c r="F827">
        <f t="shared" si="15"/>
        <v>8</v>
      </c>
    </row>
    <row r="828" spans="1:6" x14ac:dyDescent="0.2">
      <c r="A828">
        <v>9</v>
      </c>
      <c r="B828" s="5">
        <v>45529.788356481484</v>
      </c>
      <c r="C828" t="s">
        <v>332</v>
      </c>
      <c r="D828" t="s">
        <v>148</v>
      </c>
      <c r="E828" s="9">
        <f t="shared" si="14"/>
        <v>25</v>
      </c>
      <c r="F828">
        <f t="shared" si="15"/>
        <v>8</v>
      </c>
    </row>
    <row r="829" spans="1:6" x14ac:dyDescent="0.2">
      <c r="A829">
        <v>9</v>
      </c>
      <c r="B829" s="5">
        <v>45529.78837962963</v>
      </c>
      <c r="C829" t="s">
        <v>332</v>
      </c>
      <c r="D829" t="s">
        <v>149</v>
      </c>
      <c r="E829" s="9">
        <f t="shared" si="14"/>
        <v>25</v>
      </c>
      <c r="F829">
        <f t="shared" si="15"/>
        <v>8</v>
      </c>
    </row>
    <row r="830" spans="1:6" x14ac:dyDescent="0.2">
      <c r="A830">
        <v>9</v>
      </c>
      <c r="B830" s="5">
        <v>45529.788402777776</v>
      </c>
      <c r="C830" t="s">
        <v>332</v>
      </c>
      <c r="D830" t="s">
        <v>150</v>
      </c>
      <c r="E830" s="9">
        <f t="shared" si="14"/>
        <v>25</v>
      </c>
      <c r="F830">
        <f t="shared" si="15"/>
        <v>8</v>
      </c>
    </row>
    <row r="831" spans="1:6" x14ac:dyDescent="0.2">
      <c r="A831">
        <v>9</v>
      </c>
      <c r="B831" s="5">
        <v>45529.788437499999</v>
      </c>
      <c r="C831" t="s">
        <v>332</v>
      </c>
      <c r="D831" t="s">
        <v>151</v>
      </c>
      <c r="E831" s="9">
        <f t="shared" si="14"/>
        <v>25</v>
      </c>
      <c r="F831">
        <f t="shared" si="15"/>
        <v>8</v>
      </c>
    </row>
    <row r="832" spans="1:6" x14ac:dyDescent="0.2">
      <c r="A832">
        <v>9</v>
      </c>
      <c r="B832" s="5">
        <v>45529.788472222222</v>
      </c>
      <c r="C832" t="s">
        <v>332</v>
      </c>
      <c r="D832" t="s">
        <v>152</v>
      </c>
      <c r="E832" s="9">
        <f t="shared" si="14"/>
        <v>25</v>
      </c>
      <c r="F832">
        <f t="shared" si="15"/>
        <v>8</v>
      </c>
    </row>
    <row r="833" spans="1:6" x14ac:dyDescent="0.2">
      <c r="A833">
        <v>9</v>
      </c>
      <c r="B833" s="5">
        <v>45529.788506944446</v>
      </c>
      <c r="C833" t="s">
        <v>332</v>
      </c>
      <c r="D833" t="s">
        <v>153</v>
      </c>
      <c r="E833" s="9">
        <f t="shared" si="14"/>
        <v>25</v>
      </c>
      <c r="F833">
        <f t="shared" si="15"/>
        <v>8</v>
      </c>
    </row>
    <row r="834" spans="1:6" x14ac:dyDescent="0.2">
      <c r="A834">
        <v>9</v>
      </c>
      <c r="B834" s="5">
        <v>45529.790208333332</v>
      </c>
      <c r="C834" t="s">
        <v>332</v>
      </c>
      <c r="D834" t="s">
        <v>72</v>
      </c>
      <c r="E834" s="9">
        <f t="shared" si="14"/>
        <v>25</v>
      </c>
      <c r="F834">
        <f t="shared" si="15"/>
        <v>8</v>
      </c>
    </row>
    <row r="835" spans="1:6" x14ac:dyDescent="0.2">
      <c r="A835">
        <v>9</v>
      </c>
      <c r="B835" s="5">
        <v>45529.790231481478</v>
      </c>
      <c r="C835" t="s">
        <v>332</v>
      </c>
      <c r="D835" t="s">
        <v>73</v>
      </c>
      <c r="E835" s="9">
        <f t="shared" ref="E835:E898" si="16">DAY(B835)</f>
        <v>25</v>
      </c>
      <c r="F835">
        <f t="shared" ref="F835:F898" si="17">MONTH(B835)</f>
        <v>8</v>
      </c>
    </row>
    <row r="836" spans="1:6" x14ac:dyDescent="0.2">
      <c r="A836">
        <v>9</v>
      </c>
      <c r="B836" s="5">
        <v>45529.790243055555</v>
      </c>
      <c r="C836" t="s">
        <v>332</v>
      </c>
      <c r="D836" t="s">
        <v>74</v>
      </c>
      <c r="E836" s="9">
        <f t="shared" si="16"/>
        <v>25</v>
      </c>
      <c r="F836">
        <f t="shared" si="17"/>
        <v>8</v>
      </c>
    </row>
    <row r="837" spans="1:6" x14ac:dyDescent="0.2">
      <c r="A837">
        <v>9</v>
      </c>
      <c r="B837" s="5">
        <v>45529.790266203701</v>
      </c>
      <c r="C837" t="s">
        <v>332</v>
      </c>
      <c r="D837" t="s">
        <v>75</v>
      </c>
      <c r="E837" s="9">
        <f t="shared" si="16"/>
        <v>25</v>
      </c>
      <c r="F837">
        <f t="shared" si="17"/>
        <v>8</v>
      </c>
    </row>
    <row r="838" spans="1:6" x14ac:dyDescent="0.2">
      <c r="A838">
        <v>9</v>
      </c>
      <c r="B838" s="5">
        <v>45529.790289351855</v>
      </c>
      <c r="C838" t="s">
        <v>332</v>
      </c>
      <c r="D838" t="s">
        <v>76</v>
      </c>
      <c r="E838" s="9">
        <f t="shared" si="16"/>
        <v>25</v>
      </c>
      <c r="F838">
        <f t="shared" si="17"/>
        <v>8</v>
      </c>
    </row>
    <row r="839" spans="1:6" x14ac:dyDescent="0.2">
      <c r="A839">
        <v>9</v>
      </c>
      <c r="B839" s="5">
        <v>45529.790300925924</v>
      </c>
      <c r="C839" t="s">
        <v>332</v>
      </c>
      <c r="D839" t="s">
        <v>77</v>
      </c>
      <c r="E839" s="9">
        <f t="shared" si="16"/>
        <v>25</v>
      </c>
      <c r="F839">
        <f t="shared" si="17"/>
        <v>8</v>
      </c>
    </row>
    <row r="840" spans="1:6" x14ac:dyDescent="0.2">
      <c r="A840">
        <v>9</v>
      </c>
      <c r="B840" s="5">
        <v>45529.790312500001</v>
      </c>
      <c r="C840" t="s">
        <v>332</v>
      </c>
      <c r="D840" t="s">
        <v>78</v>
      </c>
      <c r="E840" s="9">
        <f t="shared" si="16"/>
        <v>25</v>
      </c>
      <c r="F840">
        <f t="shared" si="17"/>
        <v>8</v>
      </c>
    </row>
    <row r="841" spans="1:6" x14ac:dyDescent="0.2">
      <c r="A841">
        <v>9</v>
      </c>
      <c r="B841" s="5">
        <v>45529.790347222224</v>
      </c>
      <c r="C841" t="s">
        <v>332</v>
      </c>
      <c r="D841" t="s">
        <v>79</v>
      </c>
      <c r="E841" s="9">
        <f t="shared" si="16"/>
        <v>25</v>
      </c>
      <c r="F841">
        <f t="shared" si="17"/>
        <v>8</v>
      </c>
    </row>
    <row r="842" spans="1:6" x14ac:dyDescent="0.2">
      <c r="A842">
        <v>9</v>
      </c>
      <c r="B842" s="5">
        <v>45529.790370370371</v>
      </c>
      <c r="C842" t="s">
        <v>332</v>
      </c>
      <c r="D842" t="s">
        <v>80</v>
      </c>
      <c r="E842" s="9">
        <f t="shared" si="16"/>
        <v>25</v>
      </c>
      <c r="F842">
        <f t="shared" si="17"/>
        <v>8</v>
      </c>
    </row>
    <row r="843" spans="1:6" x14ac:dyDescent="0.2">
      <c r="A843">
        <v>9</v>
      </c>
      <c r="B843" s="5">
        <v>45529.790381944447</v>
      </c>
      <c r="C843" t="s">
        <v>332</v>
      </c>
      <c r="D843" t="s">
        <v>81</v>
      </c>
      <c r="E843" s="9">
        <f t="shared" si="16"/>
        <v>25</v>
      </c>
      <c r="F843">
        <f t="shared" si="17"/>
        <v>8</v>
      </c>
    </row>
    <row r="844" spans="1:6" x14ac:dyDescent="0.2">
      <c r="A844">
        <v>9</v>
      </c>
      <c r="B844" s="5">
        <v>45529.790393518517</v>
      </c>
      <c r="C844" t="s">
        <v>332</v>
      </c>
      <c r="D844" t="s">
        <v>82</v>
      </c>
      <c r="E844" s="9">
        <f t="shared" si="16"/>
        <v>25</v>
      </c>
      <c r="F844">
        <f t="shared" si="17"/>
        <v>8</v>
      </c>
    </row>
    <row r="845" spans="1:6" x14ac:dyDescent="0.2">
      <c r="A845">
        <v>9</v>
      </c>
      <c r="B845" s="5">
        <v>45529.790416666663</v>
      </c>
      <c r="C845" t="s">
        <v>332</v>
      </c>
      <c r="D845" t="s">
        <v>83</v>
      </c>
      <c r="E845" s="9">
        <f t="shared" si="16"/>
        <v>25</v>
      </c>
      <c r="F845">
        <f t="shared" si="17"/>
        <v>8</v>
      </c>
    </row>
    <row r="846" spans="1:6" x14ac:dyDescent="0.2">
      <c r="A846">
        <v>9</v>
      </c>
      <c r="B846" s="5">
        <v>45529.790439814817</v>
      </c>
      <c r="C846" t="s">
        <v>332</v>
      </c>
      <c r="D846" t="s">
        <v>84</v>
      </c>
      <c r="E846" s="9">
        <f t="shared" si="16"/>
        <v>25</v>
      </c>
      <c r="F846">
        <f t="shared" si="17"/>
        <v>8</v>
      </c>
    </row>
    <row r="847" spans="1:6" x14ac:dyDescent="0.2">
      <c r="A847">
        <v>9</v>
      </c>
      <c r="B847" s="5">
        <v>45529.790451388886</v>
      </c>
      <c r="C847" t="s">
        <v>332</v>
      </c>
      <c r="D847" t="s">
        <v>85</v>
      </c>
      <c r="E847" s="9">
        <f t="shared" si="16"/>
        <v>25</v>
      </c>
      <c r="F847">
        <f t="shared" si="17"/>
        <v>8</v>
      </c>
    </row>
    <row r="848" spans="1:6" x14ac:dyDescent="0.2">
      <c r="A848">
        <v>9</v>
      </c>
      <c r="B848" s="5">
        <v>45529.79047453704</v>
      </c>
      <c r="C848" t="s">
        <v>332</v>
      </c>
      <c r="D848" t="s">
        <v>105</v>
      </c>
      <c r="E848" s="9">
        <f t="shared" si="16"/>
        <v>25</v>
      </c>
      <c r="F848">
        <f t="shared" si="17"/>
        <v>8</v>
      </c>
    </row>
    <row r="849" spans="1:6" x14ac:dyDescent="0.2">
      <c r="A849">
        <v>16</v>
      </c>
      <c r="B849" s="5">
        <v>45529.77957175926</v>
      </c>
      <c r="C849" t="s">
        <v>19</v>
      </c>
      <c r="D849" t="s">
        <v>5</v>
      </c>
      <c r="E849" s="9">
        <f t="shared" si="16"/>
        <v>25</v>
      </c>
      <c r="F849">
        <f t="shared" si="17"/>
        <v>8</v>
      </c>
    </row>
    <row r="850" spans="1:6" x14ac:dyDescent="0.2">
      <c r="A850">
        <v>16</v>
      </c>
      <c r="B850" s="5">
        <v>45529.779594907406</v>
      </c>
      <c r="C850" t="s">
        <v>19</v>
      </c>
      <c r="D850" t="s">
        <v>6</v>
      </c>
      <c r="E850" s="9">
        <f t="shared" si="16"/>
        <v>25</v>
      </c>
      <c r="F850">
        <f t="shared" si="17"/>
        <v>8</v>
      </c>
    </row>
    <row r="851" spans="1:6" x14ac:dyDescent="0.2">
      <c r="A851">
        <v>16</v>
      </c>
      <c r="B851" s="5">
        <v>45529.779618055552</v>
      </c>
      <c r="C851" t="s">
        <v>19</v>
      </c>
      <c r="D851" t="s">
        <v>7</v>
      </c>
      <c r="E851" s="9">
        <f t="shared" si="16"/>
        <v>25</v>
      </c>
      <c r="F851">
        <f t="shared" si="17"/>
        <v>8</v>
      </c>
    </row>
    <row r="852" spans="1:6" x14ac:dyDescent="0.2">
      <c r="A852">
        <v>16</v>
      </c>
      <c r="B852" s="5">
        <v>45529.779687499999</v>
      </c>
      <c r="C852" t="s">
        <v>19</v>
      </c>
      <c r="D852" t="s">
        <v>8</v>
      </c>
      <c r="E852" s="9">
        <f t="shared" si="16"/>
        <v>25</v>
      </c>
      <c r="F852">
        <f t="shared" si="17"/>
        <v>8</v>
      </c>
    </row>
    <row r="853" spans="1:6" x14ac:dyDescent="0.2">
      <c r="A853">
        <v>16</v>
      </c>
      <c r="B853" s="5">
        <v>45529.779733796298</v>
      </c>
      <c r="C853" t="s">
        <v>19</v>
      </c>
      <c r="D853" t="s">
        <v>9</v>
      </c>
      <c r="E853" s="9">
        <f t="shared" si="16"/>
        <v>25</v>
      </c>
      <c r="F853">
        <f t="shared" si="17"/>
        <v>8</v>
      </c>
    </row>
    <row r="854" spans="1:6" x14ac:dyDescent="0.2">
      <c r="A854">
        <v>16</v>
      </c>
      <c r="B854" s="5">
        <v>45529.779826388891</v>
      </c>
      <c r="C854" t="s">
        <v>19</v>
      </c>
      <c r="D854" t="s">
        <v>28</v>
      </c>
      <c r="E854" s="9">
        <f t="shared" si="16"/>
        <v>25</v>
      </c>
      <c r="F854">
        <f t="shared" si="17"/>
        <v>8</v>
      </c>
    </row>
    <row r="855" spans="1:6" x14ac:dyDescent="0.2">
      <c r="A855">
        <v>16</v>
      </c>
      <c r="B855" s="5">
        <v>45529.779849537037</v>
      </c>
      <c r="C855" t="s">
        <v>19</v>
      </c>
      <c r="D855" t="s">
        <v>29</v>
      </c>
      <c r="E855" s="9">
        <f t="shared" si="16"/>
        <v>25</v>
      </c>
      <c r="F855">
        <f t="shared" si="17"/>
        <v>8</v>
      </c>
    </row>
    <row r="856" spans="1:6" x14ac:dyDescent="0.2">
      <c r="A856">
        <v>16</v>
      </c>
      <c r="B856" s="5">
        <v>45529.779861111114</v>
      </c>
      <c r="C856" t="s">
        <v>19</v>
      </c>
      <c r="D856" t="s">
        <v>30</v>
      </c>
      <c r="E856" s="9">
        <f t="shared" si="16"/>
        <v>25</v>
      </c>
      <c r="F856">
        <f t="shared" si="17"/>
        <v>8</v>
      </c>
    </row>
    <row r="857" spans="1:6" x14ac:dyDescent="0.2">
      <c r="A857">
        <v>16</v>
      </c>
      <c r="B857" s="5">
        <v>45529.77988425926</v>
      </c>
      <c r="C857" t="s">
        <v>19</v>
      </c>
      <c r="D857" t="s">
        <v>31</v>
      </c>
      <c r="E857" s="9">
        <f t="shared" si="16"/>
        <v>25</v>
      </c>
      <c r="F857">
        <f t="shared" si="17"/>
        <v>8</v>
      </c>
    </row>
    <row r="858" spans="1:6" x14ac:dyDescent="0.2">
      <c r="A858">
        <v>16</v>
      </c>
      <c r="B858" s="5">
        <v>45529.779907407406</v>
      </c>
      <c r="C858" t="s">
        <v>19</v>
      </c>
      <c r="D858" t="s">
        <v>32</v>
      </c>
      <c r="E858" s="9">
        <f t="shared" si="16"/>
        <v>25</v>
      </c>
      <c r="F858">
        <f t="shared" si="17"/>
        <v>8</v>
      </c>
    </row>
    <row r="859" spans="1:6" x14ac:dyDescent="0.2">
      <c r="A859">
        <v>16</v>
      </c>
      <c r="B859" s="5">
        <v>45529.779930555553</v>
      </c>
      <c r="C859" t="s">
        <v>19</v>
      </c>
      <c r="D859" t="s">
        <v>22</v>
      </c>
      <c r="E859" s="9">
        <f t="shared" si="16"/>
        <v>25</v>
      </c>
      <c r="F859">
        <f t="shared" si="17"/>
        <v>8</v>
      </c>
    </row>
    <row r="860" spans="1:6" x14ac:dyDescent="0.2">
      <c r="A860">
        <v>16</v>
      </c>
      <c r="B860" s="5">
        <v>45529.779953703706</v>
      </c>
      <c r="C860" t="s">
        <v>19</v>
      </c>
      <c r="D860" t="s">
        <v>23</v>
      </c>
      <c r="E860" s="9">
        <f t="shared" si="16"/>
        <v>25</v>
      </c>
      <c r="F860">
        <f t="shared" si="17"/>
        <v>8</v>
      </c>
    </row>
    <row r="861" spans="1:6" x14ac:dyDescent="0.2">
      <c r="A861">
        <v>16</v>
      </c>
      <c r="B861" s="5">
        <v>45529.779976851853</v>
      </c>
      <c r="C861" t="s">
        <v>19</v>
      </c>
      <c r="D861" t="s">
        <v>33</v>
      </c>
      <c r="E861" s="9">
        <f t="shared" si="16"/>
        <v>25</v>
      </c>
      <c r="F861">
        <f t="shared" si="17"/>
        <v>8</v>
      </c>
    </row>
    <row r="862" spans="1:6" x14ac:dyDescent="0.2">
      <c r="A862">
        <v>16</v>
      </c>
      <c r="B862" s="5">
        <v>45529.781747685185</v>
      </c>
      <c r="C862" t="s">
        <v>19</v>
      </c>
      <c r="D862" t="s">
        <v>33</v>
      </c>
      <c r="E862" s="9">
        <f t="shared" si="16"/>
        <v>25</v>
      </c>
      <c r="F862">
        <f t="shared" si="17"/>
        <v>8</v>
      </c>
    </row>
    <row r="863" spans="1:6" x14ac:dyDescent="0.2">
      <c r="A863">
        <v>16</v>
      </c>
      <c r="B863" s="5">
        <v>45529.781770833331</v>
      </c>
      <c r="C863" t="s">
        <v>19</v>
      </c>
      <c r="D863" t="s">
        <v>34</v>
      </c>
      <c r="E863" s="9">
        <f t="shared" si="16"/>
        <v>25</v>
      </c>
      <c r="F863">
        <f t="shared" si="17"/>
        <v>8</v>
      </c>
    </row>
    <row r="864" spans="1:6" x14ac:dyDescent="0.2">
      <c r="A864">
        <v>16</v>
      </c>
      <c r="B864" s="5">
        <v>45529.781793981485</v>
      </c>
      <c r="C864" t="s">
        <v>19</v>
      </c>
      <c r="D864" t="s">
        <v>35</v>
      </c>
      <c r="E864" s="9">
        <f t="shared" si="16"/>
        <v>25</v>
      </c>
      <c r="F864">
        <f t="shared" si="17"/>
        <v>8</v>
      </c>
    </row>
    <row r="865" spans="1:6" x14ac:dyDescent="0.2">
      <c r="A865">
        <v>16</v>
      </c>
      <c r="B865" s="5">
        <v>45529.781817129631</v>
      </c>
      <c r="C865" t="s">
        <v>19</v>
      </c>
      <c r="D865" t="s">
        <v>36</v>
      </c>
      <c r="E865" s="9">
        <f t="shared" si="16"/>
        <v>25</v>
      </c>
      <c r="F865">
        <f t="shared" si="17"/>
        <v>8</v>
      </c>
    </row>
    <row r="866" spans="1:6" x14ac:dyDescent="0.2">
      <c r="A866">
        <v>16</v>
      </c>
      <c r="B866" s="5">
        <v>45529.78193287037</v>
      </c>
      <c r="C866" t="s">
        <v>19</v>
      </c>
      <c r="D866" t="s">
        <v>37</v>
      </c>
      <c r="E866" s="9">
        <f t="shared" si="16"/>
        <v>25</v>
      </c>
      <c r="F866">
        <f t="shared" si="17"/>
        <v>8</v>
      </c>
    </row>
    <row r="867" spans="1:6" x14ac:dyDescent="0.2">
      <c r="A867">
        <v>9</v>
      </c>
      <c r="B867" s="5">
        <v>45529.79315972222</v>
      </c>
      <c r="C867" t="s">
        <v>332</v>
      </c>
      <c r="D867" t="s">
        <v>24</v>
      </c>
      <c r="E867" s="9">
        <f t="shared" si="16"/>
        <v>25</v>
      </c>
      <c r="F867">
        <f t="shared" si="17"/>
        <v>8</v>
      </c>
    </row>
    <row r="868" spans="1:6" x14ac:dyDescent="0.2">
      <c r="A868">
        <v>9</v>
      </c>
      <c r="B868" s="5">
        <v>45529.793182870373</v>
      </c>
      <c r="C868" t="s">
        <v>332</v>
      </c>
      <c r="D868" t="s">
        <v>26</v>
      </c>
      <c r="E868" s="9">
        <f t="shared" si="16"/>
        <v>25</v>
      </c>
      <c r="F868">
        <f t="shared" si="17"/>
        <v>8</v>
      </c>
    </row>
    <row r="869" spans="1:6" x14ac:dyDescent="0.2">
      <c r="A869">
        <v>16</v>
      </c>
      <c r="B869" s="5">
        <v>45529.782048611109</v>
      </c>
      <c r="C869" t="s">
        <v>19</v>
      </c>
      <c r="D869" t="s">
        <v>40</v>
      </c>
      <c r="E869" s="9">
        <f t="shared" si="16"/>
        <v>25</v>
      </c>
      <c r="F869">
        <f t="shared" si="17"/>
        <v>8</v>
      </c>
    </row>
    <row r="870" spans="1:6" x14ac:dyDescent="0.2">
      <c r="A870">
        <v>9</v>
      </c>
      <c r="B870" s="5">
        <v>45529.793206018519</v>
      </c>
      <c r="C870" t="s">
        <v>332</v>
      </c>
      <c r="D870" t="s">
        <v>87</v>
      </c>
      <c r="E870" s="9">
        <f t="shared" si="16"/>
        <v>25</v>
      </c>
      <c r="F870">
        <f t="shared" si="17"/>
        <v>8</v>
      </c>
    </row>
    <row r="871" spans="1:6" x14ac:dyDescent="0.2">
      <c r="A871">
        <v>16</v>
      </c>
      <c r="B871" s="5">
        <v>45529.782083333332</v>
      </c>
      <c r="C871" t="s">
        <v>19</v>
      </c>
      <c r="D871" t="s">
        <v>41</v>
      </c>
      <c r="E871" s="9">
        <f t="shared" si="16"/>
        <v>25</v>
      </c>
      <c r="F871">
        <f t="shared" si="17"/>
        <v>8</v>
      </c>
    </row>
    <row r="872" spans="1:6" x14ac:dyDescent="0.2">
      <c r="A872">
        <v>9</v>
      </c>
      <c r="B872" s="5">
        <v>45529.793240740742</v>
      </c>
      <c r="C872" t="s">
        <v>332</v>
      </c>
      <c r="D872" t="s">
        <v>89</v>
      </c>
      <c r="E872" s="9">
        <f t="shared" si="16"/>
        <v>25</v>
      </c>
      <c r="F872">
        <f t="shared" si="17"/>
        <v>8</v>
      </c>
    </row>
    <row r="873" spans="1:6" x14ac:dyDescent="0.2">
      <c r="A873">
        <v>16</v>
      </c>
      <c r="B873" s="5">
        <v>45529.782106481478</v>
      </c>
      <c r="C873" t="s">
        <v>19</v>
      </c>
      <c r="D873" t="s">
        <v>25</v>
      </c>
      <c r="E873" s="9">
        <f t="shared" si="16"/>
        <v>25</v>
      </c>
      <c r="F873">
        <f t="shared" si="17"/>
        <v>8</v>
      </c>
    </row>
    <row r="874" spans="1:6" x14ac:dyDescent="0.2">
      <c r="A874">
        <v>9</v>
      </c>
      <c r="B874" s="5">
        <v>45529.793263888889</v>
      </c>
      <c r="C874" t="s">
        <v>332</v>
      </c>
      <c r="D874" t="s">
        <v>168</v>
      </c>
      <c r="E874" s="9">
        <f t="shared" si="16"/>
        <v>25</v>
      </c>
      <c r="F874">
        <f t="shared" si="17"/>
        <v>8</v>
      </c>
    </row>
    <row r="875" spans="1:6" x14ac:dyDescent="0.2">
      <c r="A875">
        <v>9</v>
      </c>
      <c r="B875" s="5">
        <v>45529.793287037035</v>
      </c>
      <c r="C875" t="s">
        <v>332</v>
      </c>
      <c r="D875" t="s">
        <v>169</v>
      </c>
      <c r="E875" s="9">
        <f t="shared" si="16"/>
        <v>25</v>
      </c>
      <c r="F875">
        <f t="shared" si="17"/>
        <v>8</v>
      </c>
    </row>
    <row r="876" spans="1:6" x14ac:dyDescent="0.2">
      <c r="A876">
        <v>9</v>
      </c>
      <c r="B876" s="5">
        <v>45529.793298611112</v>
      </c>
      <c r="C876" t="s">
        <v>332</v>
      </c>
      <c r="D876" t="s">
        <v>170</v>
      </c>
      <c r="E876" s="9">
        <f t="shared" si="16"/>
        <v>25</v>
      </c>
      <c r="F876">
        <f t="shared" si="17"/>
        <v>8</v>
      </c>
    </row>
    <row r="877" spans="1:6" x14ac:dyDescent="0.2">
      <c r="A877">
        <v>16</v>
      </c>
      <c r="B877" s="5">
        <v>45529.782164351855</v>
      </c>
      <c r="C877" t="s">
        <v>19</v>
      </c>
      <c r="D877" t="s">
        <v>27</v>
      </c>
      <c r="E877" s="9">
        <f t="shared" si="16"/>
        <v>25</v>
      </c>
      <c r="F877">
        <f t="shared" si="17"/>
        <v>8</v>
      </c>
    </row>
    <row r="878" spans="1:6" x14ac:dyDescent="0.2">
      <c r="A878">
        <v>16</v>
      </c>
      <c r="B878" s="5">
        <v>45529.782187500001</v>
      </c>
      <c r="C878" t="s">
        <v>19</v>
      </c>
      <c r="D878" t="s">
        <v>42</v>
      </c>
      <c r="E878" s="9">
        <f t="shared" si="16"/>
        <v>25</v>
      </c>
      <c r="F878">
        <f t="shared" si="17"/>
        <v>8</v>
      </c>
    </row>
    <row r="879" spans="1:6" x14ac:dyDescent="0.2">
      <c r="A879">
        <v>9</v>
      </c>
      <c r="B879" s="5">
        <v>45529.793344907404</v>
      </c>
      <c r="C879" t="s">
        <v>332</v>
      </c>
      <c r="D879" t="s">
        <v>174</v>
      </c>
      <c r="E879" s="9">
        <f t="shared" si="16"/>
        <v>25</v>
      </c>
      <c r="F879">
        <f t="shared" si="17"/>
        <v>8</v>
      </c>
    </row>
    <row r="880" spans="1:6" x14ac:dyDescent="0.2">
      <c r="A880">
        <v>16</v>
      </c>
      <c r="B880" s="5">
        <v>45529.782210648147</v>
      </c>
      <c r="C880" t="s">
        <v>19</v>
      </c>
      <c r="D880" t="s">
        <v>43</v>
      </c>
      <c r="E880" s="9">
        <f t="shared" si="16"/>
        <v>25</v>
      </c>
      <c r="F880">
        <f t="shared" si="17"/>
        <v>8</v>
      </c>
    </row>
    <row r="881" spans="1:6" x14ac:dyDescent="0.2">
      <c r="A881">
        <v>16</v>
      </c>
      <c r="B881" s="5">
        <v>45529.78224537037</v>
      </c>
      <c r="C881" t="s">
        <v>19</v>
      </c>
      <c r="D881" t="s">
        <v>44</v>
      </c>
      <c r="E881" s="9">
        <f t="shared" si="16"/>
        <v>25</v>
      </c>
      <c r="F881">
        <f t="shared" si="17"/>
        <v>8</v>
      </c>
    </row>
    <row r="882" spans="1:6" x14ac:dyDescent="0.2">
      <c r="A882">
        <v>9</v>
      </c>
      <c r="B882" s="5">
        <v>45529.793391203704</v>
      </c>
      <c r="C882" t="s">
        <v>332</v>
      </c>
      <c r="D882" t="s">
        <v>177</v>
      </c>
      <c r="E882" s="9">
        <f t="shared" si="16"/>
        <v>25</v>
      </c>
      <c r="F882">
        <f t="shared" si="17"/>
        <v>8</v>
      </c>
    </row>
    <row r="883" spans="1:6" x14ac:dyDescent="0.2">
      <c r="A883">
        <v>9</v>
      </c>
      <c r="B883" s="5">
        <v>45529.793425925927</v>
      </c>
      <c r="C883" t="s">
        <v>332</v>
      </c>
      <c r="D883" t="s">
        <v>175</v>
      </c>
      <c r="E883" s="9">
        <f t="shared" si="16"/>
        <v>25</v>
      </c>
      <c r="F883">
        <f t="shared" si="17"/>
        <v>8</v>
      </c>
    </row>
    <row r="884" spans="1:6" x14ac:dyDescent="0.2">
      <c r="A884">
        <v>9</v>
      </c>
      <c r="B884" s="5">
        <v>45529.79346064815</v>
      </c>
      <c r="C884" t="s">
        <v>332</v>
      </c>
      <c r="D884" t="s">
        <v>176</v>
      </c>
      <c r="E884" s="9">
        <f t="shared" si="16"/>
        <v>25</v>
      </c>
      <c r="F884">
        <f t="shared" si="17"/>
        <v>8</v>
      </c>
    </row>
    <row r="885" spans="1:6" x14ac:dyDescent="0.2">
      <c r="A885">
        <v>9</v>
      </c>
      <c r="B885" s="5">
        <v>45529.793483796297</v>
      </c>
      <c r="C885" t="s">
        <v>332</v>
      </c>
      <c r="D885" t="s">
        <v>178</v>
      </c>
      <c r="E885" s="9">
        <f t="shared" si="16"/>
        <v>25</v>
      </c>
      <c r="F885">
        <f t="shared" si="17"/>
        <v>8</v>
      </c>
    </row>
    <row r="886" spans="1:6" x14ac:dyDescent="0.2">
      <c r="A886">
        <v>9</v>
      </c>
      <c r="B886" s="5">
        <v>45529.79351851852</v>
      </c>
      <c r="C886" t="s">
        <v>332</v>
      </c>
      <c r="D886" t="s">
        <v>179</v>
      </c>
      <c r="E886" s="9">
        <f t="shared" si="16"/>
        <v>25</v>
      </c>
      <c r="F886">
        <f t="shared" si="17"/>
        <v>8</v>
      </c>
    </row>
    <row r="887" spans="1:6" x14ac:dyDescent="0.2">
      <c r="A887">
        <v>9</v>
      </c>
      <c r="B887" s="5">
        <v>45529.793541666666</v>
      </c>
      <c r="C887" t="s">
        <v>332</v>
      </c>
      <c r="D887" t="s">
        <v>333</v>
      </c>
      <c r="E887" s="9">
        <f t="shared" si="16"/>
        <v>25</v>
      </c>
      <c r="F887">
        <f t="shared" si="17"/>
        <v>8</v>
      </c>
    </row>
    <row r="888" spans="1:6" x14ac:dyDescent="0.2">
      <c r="A888">
        <v>9</v>
      </c>
      <c r="B888" s="5">
        <v>45529.793564814812</v>
      </c>
      <c r="C888" t="s">
        <v>332</v>
      </c>
      <c r="D888" t="s">
        <v>180</v>
      </c>
      <c r="E888" s="9">
        <f t="shared" si="16"/>
        <v>25</v>
      </c>
      <c r="F888">
        <f t="shared" si="17"/>
        <v>8</v>
      </c>
    </row>
    <row r="889" spans="1:6" x14ac:dyDescent="0.2">
      <c r="A889">
        <v>16</v>
      </c>
      <c r="B889" s="5">
        <v>45529.782442129632</v>
      </c>
      <c r="C889" t="s">
        <v>19</v>
      </c>
      <c r="D889" t="s">
        <v>61</v>
      </c>
      <c r="E889" s="9">
        <f t="shared" si="16"/>
        <v>25</v>
      </c>
      <c r="F889">
        <f t="shared" si="17"/>
        <v>8</v>
      </c>
    </row>
    <row r="890" spans="1:6" x14ac:dyDescent="0.2">
      <c r="A890">
        <v>9</v>
      </c>
      <c r="B890" s="5">
        <v>45529.793599537035</v>
      </c>
      <c r="C890" t="s">
        <v>332</v>
      </c>
      <c r="D890" t="s">
        <v>182</v>
      </c>
      <c r="E890" s="9">
        <f t="shared" si="16"/>
        <v>25</v>
      </c>
      <c r="F890">
        <f t="shared" si="17"/>
        <v>8</v>
      </c>
    </row>
    <row r="891" spans="1:6" x14ac:dyDescent="0.2">
      <c r="A891">
        <v>16</v>
      </c>
      <c r="B891" s="5">
        <v>45529.782476851855</v>
      </c>
      <c r="C891" t="s">
        <v>19</v>
      </c>
      <c r="D891" t="s">
        <v>62</v>
      </c>
      <c r="E891" s="9">
        <f t="shared" si="16"/>
        <v>25</v>
      </c>
      <c r="F891">
        <f t="shared" si="17"/>
        <v>8</v>
      </c>
    </row>
    <row r="892" spans="1:6" x14ac:dyDescent="0.2">
      <c r="A892">
        <v>9</v>
      </c>
      <c r="B892" s="5">
        <v>45529.793622685182</v>
      </c>
      <c r="C892" t="s">
        <v>332</v>
      </c>
      <c r="D892" t="s">
        <v>184</v>
      </c>
      <c r="E892" s="9">
        <f t="shared" si="16"/>
        <v>25</v>
      </c>
      <c r="F892">
        <f t="shared" si="17"/>
        <v>8</v>
      </c>
    </row>
    <row r="893" spans="1:6" x14ac:dyDescent="0.2">
      <c r="A893">
        <v>16</v>
      </c>
      <c r="B893" s="5">
        <v>45529.782500000001</v>
      </c>
      <c r="C893" t="s">
        <v>19</v>
      </c>
      <c r="D893" t="s">
        <v>63</v>
      </c>
      <c r="E893" s="9">
        <f t="shared" si="16"/>
        <v>25</v>
      </c>
      <c r="F893">
        <f t="shared" si="17"/>
        <v>8</v>
      </c>
    </row>
    <row r="894" spans="1:6" x14ac:dyDescent="0.2">
      <c r="A894">
        <v>16</v>
      </c>
      <c r="B894" s="5">
        <v>45529.782523148147</v>
      </c>
      <c r="C894" t="s">
        <v>19</v>
      </c>
      <c r="D894" t="s">
        <v>64</v>
      </c>
      <c r="E894" s="9">
        <f t="shared" si="16"/>
        <v>25</v>
      </c>
      <c r="F894">
        <f t="shared" si="17"/>
        <v>8</v>
      </c>
    </row>
    <row r="895" spans="1:6" x14ac:dyDescent="0.2">
      <c r="A895">
        <v>9</v>
      </c>
      <c r="B895" s="5">
        <v>45529.793668981481</v>
      </c>
      <c r="C895" t="s">
        <v>332</v>
      </c>
      <c r="D895" t="s">
        <v>187</v>
      </c>
      <c r="E895" s="9">
        <f t="shared" si="16"/>
        <v>25</v>
      </c>
      <c r="F895">
        <f t="shared" si="17"/>
        <v>8</v>
      </c>
    </row>
    <row r="896" spans="1:6" x14ac:dyDescent="0.2">
      <c r="A896">
        <v>16</v>
      </c>
      <c r="B896" s="5">
        <v>45529.782546296294</v>
      </c>
      <c r="C896" t="s">
        <v>19</v>
      </c>
      <c r="D896" t="s">
        <v>65</v>
      </c>
      <c r="E896" s="9">
        <f t="shared" si="16"/>
        <v>25</v>
      </c>
      <c r="F896">
        <f t="shared" si="17"/>
        <v>8</v>
      </c>
    </row>
    <row r="897" spans="1:6" x14ac:dyDescent="0.2">
      <c r="A897">
        <v>16</v>
      </c>
      <c r="B897" s="5">
        <v>45529.782569444447</v>
      </c>
      <c r="C897" t="s">
        <v>19</v>
      </c>
      <c r="D897" t="s">
        <v>66</v>
      </c>
      <c r="E897" s="9">
        <f t="shared" si="16"/>
        <v>25</v>
      </c>
      <c r="F897">
        <f t="shared" si="17"/>
        <v>8</v>
      </c>
    </row>
    <row r="898" spans="1:6" x14ac:dyDescent="0.2">
      <c r="A898">
        <v>9</v>
      </c>
      <c r="B898" s="5">
        <v>45529.793749999997</v>
      </c>
      <c r="C898" t="s">
        <v>332</v>
      </c>
      <c r="D898" t="s">
        <v>211</v>
      </c>
      <c r="E898" s="9">
        <f t="shared" si="16"/>
        <v>25</v>
      </c>
      <c r="F898">
        <f t="shared" si="17"/>
        <v>8</v>
      </c>
    </row>
    <row r="899" spans="1:6" x14ac:dyDescent="0.2">
      <c r="A899">
        <v>9</v>
      </c>
      <c r="B899" s="5">
        <v>45529.79378472222</v>
      </c>
      <c r="C899" t="s">
        <v>332</v>
      </c>
      <c r="D899" t="s">
        <v>189</v>
      </c>
      <c r="E899" s="9">
        <f t="shared" ref="E899:E962" si="18">DAY(B899)</f>
        <v>25</v>
      </c>
      <c r="F899">
        <f t="shared" ref="F899:F962" si="19">MONTH(B899)</f>
        <v>8</v>
      </c>
    </row>
    <row r="900" spans="1:6" x14ac:dyDescent="0.2">
      <c r="A900">
        <v>9</v>
      </c>
      <c r="B900" s="5">
        <v>45529.793819444443</v>
      </c>
      <c r="C900" t="s">
        <v>332</v>
      </c>
      <c r="D900" t="s">
        <v>190</v>
      </c>
      <c r="E900" s="9">
        <f t="shared" si="18"/>
        <v>25</v>
      </c>
      <c r="F900">
        <f t="shared" si="19"/>
        <v>8</v>
      </c>
    </row>
    <row r="901" spans="1:6" x14ac:dyDescent="0.2">
      <c r="A901">
        <v>9</v>
      </c>
      <c r="B901" s="5">
        <v>45529.79383101852</v>
      </c>
      <c r="C901" t="s">
        <v>332</v>
      </c>
      <c r="D901" t="s">
        <v>191</v>
      </c>
      <c r="E901" s="9">
        <f t="shared" si="18"/>
        <v>25</v>
      </c>
      <c r="F901">
        <f t="shared" si="19"/>
        <v>8</v>
      </c>
    </row>
    <row r="902" spans="1:6" x14ac:dyDescent="0.2">
      <c r="A902">
        <v>16</v>
      </c>
      <c r="B902" s="5">
        <v>45529.782708333332</v>
      </c>
      <c r="C902" t="s">
        <v>19</v>
      </c>
      <c r="D902" t="s">
        <v>71</v>
      </c>
      <c r="E902" s="9">
        <f t="shared" si="18"/>
        <v>25</v>
      </c>
      <c r="F902">
        <f t="shared" si="19"/>
        <v>8</v>
      </c>
    </row>
    <row r="903" spans="1:6" x14ac:dyDescent="0.2">
      <c r="A903">
        <v>16</v>
      </c>
      <c r="B903" s="5">
        <v>45529.782731481479</v>
      </c>
      <c r="C903" t="s">
        <v>19</v>
      </c>
      <c r="D903" t="s">
        <v>116</v>
      </c>
      <c r="E903" s="9">
        <f t="shared" si="18"/>
        <v>25</v>
      </c>
      <c r="F903">
        <f t="shared" si="19"/>
        <v>8</v>
      </c>
    </row>
    <row r="904" spans="1:6" x14ac:dyDescent="0.2">
      <c r="A904">
        <v>16</v>
      </c>
      <c r="B904" s="5">
        <v>45529.782754629632</v>
      </c>
      <c r="C904" t="s">
        <v>19</v>
      </c>
      <c r="D904" t="s">
        <v>117</v>
      </c>
      <c r="E904" s="9">
        <f t="shared" si="18"/>
        <v>25</v>
      </c>
      <c r="F904">
        <f t="shared" si="19"/>
        <v>8</v>
      </c>
    </row>
    <row r="905" spans="1:6" x14ac:dyDescent="0.2">
      <c r="A905">
        <v>9</v>
      </c>
      <c r="B905" s="5">
        <v>45529.793900462966</v>
      </c>
      <c r="C905" t="s">
        <v>332</v>
      </c>
      <c r="D905" t="s">
        <v>195</v>
      </c>
      <c r="E905" s="9">
        <f t="shared" si="18"/>
        <v>25</v>
      </c>
      <c r="F905">
        <f t="shared" si="19"/>
        <v>8</v>
      </c>
    </row>
    <row r="906" spans="1:6" x14ac:dyDescent="0.2">
      <c r="A906">
        <v>16</v>
      </c>
      <c r="B906" s="5">
        <v>45529.782777777778</v>
      </c>
      <c r="C906" t="s">
        <v>19</v>
      </c>
      <c r="D906" t="s">
        <v>119</v>
      </c>
      <c r="E906" s="9">
        <f t="shared" si="18"/>
        <v>25</v>
      </c>
      <c r="F906">
        <f t="shared" si="19"/>
        <v>8</v>
      </c>
    </row>
    <row r="907" spans="1:6" x14ac:dyDescent="0.2">
      <c r="A907">
        <v>9</v>
      </c>
      <c r="B907" s="5">
        <v>45529.793958333335</v>
      </c>
      <c r="C907" t="s">
        <v>332</v>
      </c>
      <c r="D907" t="s">
        <v>197</v>
      </c>
      <c r="E907" s="9">
        <f t="shared" si="18"/>
        <v>25</v>
      </c>
      <c r="F907">
        <f t="shared" si="19"/>
        <v>8</v>
      </c>
    </row>
    <row r="908" spans="1:6" x14ac:dyDescent="0.2">
      <c r="A908">
        <v>9</v>
      </c>
      <c r="B908" s="5">
        <v>45529.793969907405</v>
      </c>
      <c r="C908" t="s">
        <v>332</v>
      </c>
      <c r="D908" t="s">
        <v>198</v>
      </c>
      <c r="E908" s="9">
        <f t="shared" si="18"/>
        <v>25</v>
      </c>
      <c r="F908">
        <f t="shared" si="19"/>
        <v>8</v>
      </c>
    </row>
    <row r="909" spans="1:6" x14ac:dyDescent="0.2">
      <c r="A909">
        <v>9</v>
      </c>
      <c r="B909" s="5">
        <v>45529.793981481482</v>
      </c>
      <c r="C909" t="s">
        <v>332</v>
      </c>
      <c r="D909" t="s">
        <v>199</v>
      </c>
      <c r="E909" s="9">
        <f t="shared" si="18"/>
        <v>25</v>
      </c>
      <c r="F909">
        <f t="shared" si="19"/>
        <v>8</v>
      </c>
    </row>
    <row r="910" spans="1:6" x14ac:dyDescent="0.2">
      <c r="A910">
        <v>16</v>
      </c>
      <c r="B910" s="5">
        <v>45529.782858796294</v>
      </c>
      <c r="C910" t="s">
        <v>19</v>
      </c>
      <c r="D910" t="s">
        <v>123</v>
      </c>
      <c r="E910" s="9">
        <f t="shared" si="18"/>
        <v>25</v>
      </c>
      <c r="F910">
        <f t="shared" si="19"/>
        <v>8</v>
      </c>
    </row>
    <row r="911" spans="1:6" x14ac:dyDescent="0.2">
      <c r="A911">
        <v>9</v>
      </c>
      <c r="B911" s="5">
        <v>45529.794027777774</v>
      </c>
      <c r="C911" t="s">
        <v>332</v>
      </c>
      <c r="D911" t="s">
        <v>201</v>
      </c>
      <c r="E911" s="9">
        <f t="shared" si="18"/>
        <v>25</v>
      </c>
      <c r="F911">
        <f t="shared" si="19"/>
        <v>8</v>
      </c>
    </row>
    <row r="912" spans="1:6" x14ac:dyDescent="0.2">
      <c r="A912">
        <v>16</v>
      </c>
      <c r="B912" s="5">
        <v>45529.782905092594</v>
      </c>
      <c r="C912" t="s">
        <v>19</v>
      </c>
      <c r="D912" t="s">
        <v>124</v>
      </c>
      <c r="E912" s="9">
        <f t="shared" si="18"/>
        <v>25</v>
      </c>
      <c r="F912">
        <f t="shared" si="19"/>
        <v>8</v>
      </c>
    </row>
    <row r="913" spans="1:6" x14ac:dyDescent="0.2">
      <c r="A913">
        <v>9</v>
      </c>
      <c r="B913" s="5">
        <v>45529.794050925928</v>
      </c>
      <c r="C913" t="s">
        <v>332</v>
      </c>
      <c r="D913" t="s">
        <v>203</v>
      </c>
      <c r="E913" s="9">
        <f t="shared" si="18"/>
        <v>25</v>
      </c>
      <c r="F913">
        <f t="shared" si="19"/>
        <v>8</v>
      </c>
    </row>
    <row r="914" spans="1:6" x14ac:dyDescent="0.2">
      <c r="A914">
        <v>16</v>
      </c>
      <c r="B914" s="5">
        <v>45529.782939814817</v>
      </c>
      <c r="C914" t="s">
        <v>19</v>
      </c>
      <c r="D914" t="s">
        <v>125</v>
      </c>
      <c r="E914" s="9">
        <f t="shared" si="18"/>
        <v>25</v>
      </c>
      <c r="F914">
        <f t="shared" si="19"/>
        <v>8</v>
      </c>
    </row>
    <row r="915" spans="1:6" x14ac:dyDescent="0.2">
      <c r="A915">
        <v>16</v>
      </c>
      <c r="B915" s="5">
        <v>45529.782962962963</v>
      </c>
      <c r="C915" t="s">
        <v>19</v>
      </c>
      <c r="D915" t="s">
        <v>126</v>
      </c>
      <c r="E915" s="9">
        <f t="shared" si="18"/>
        <v>25</v>
      </c>
      <c r="F915">
        <f t="shared" si="19"/>
        <v>8</v>
      </c>
    </row>
    <row r="916" spans="1:6" x14ac:dyDescent="0.2">
      <c r="A916">
        <v>9</v>
      </c>
      <c r="B916" s="5">
        <v>45529.79414351852</v>
      </c>
      <c r="C916" t="s">
        <v>332</v>
      </c>
      <c r="D916" t="s">
        <v>205</v>
      </c>
      <c r="E916" s="9">
        <f t="shared" si="18"/>
        <v>25</v>
      </c>
      <c r="F916">
        <f t="shared" si="19"/>
        <v>8</v>
      </c>
    </row>
    <row r="917" spans="1:6" x14ac:dyDescent="0.2">
      <c r="A917">
        <v>16</v>
      </c>
      <c r="B917" s="5">
        <v>45529.783009259256</v>
      </c>
      <c r="C917" t="s">
        <v>19</v>
      </c>
      <c r="D917" t="s">
        <v>128</v>
      </c>
      <c r="E917" s="9">
        <f t="shared" si="18"/>
        <v>25</v>
      </c>
      <c r="F917">
        <f t="shared" si="19"/>
        <v>8</v>
      </c>
    </row>
    <row r="918" spans="1:6" x14ac:dyDescent="0.2">
      <c r="A918">
        <v>16</v>
      </c>
      <c r="B918" s="5">
        <v>45529.783032407409</v>
      </c>
      <c r="C918" t="s">
        <v>19</v>
      </c>
      <c r="D918" t="s">
        <v>129</v>
      </c>
      <c r="E918" s="9">
        <f t="shared" si="18"/>
        <v>25</v>
      </c>
      <c r="F918">
        <f t="shared" si="19"/>
        <v>8</v>
      </c>
    </row>
    <row r="919" spans="1:6" x14ac:dyDescent="0.2">
      <c r="A919">
        <v>16</v>
      </c>
      <c r="B919" s="5">
        <v>45529.783055555556</v>
      </c>
      <c r="C919" t="s">
        <v>19</v>
      </c>
      <c r="D919" t="s">
        <v>130</v>
      </c>
      <c r="E919" s="9">
        <f t="shared" si="18"/>
        <v>25</v>
      </c>
      <c r="F919">
        <f t="shared" si="19"/>
        <v>8</v>
      </c>
    </row>
    <row r="920" spans="1:6" x14ac:dyDescent="0.2">
      <c r="A920">
        <v>16</v>
      </c>
      <c r="B920" s="5">
        <v>45529.783101851855</v>
      </c>
      <c r="C920" t="s">
        <v>19</v>
      </c>
      <c r="D920" t="s">
        <v>131</v>
      </c>
      <c r="E920" s="9">
        <f t="shared" si="18"/>
        <v>25</v>
      </c>
      <c r="F920">
        <f t="shared" si="19"/>
        <v>8</v>
      </c>
    </row>
    <row r="921" spans="1:6" x14ac:dyDescent="0.2">
      <c r="A921">
        <v>16</v>
      </c>
      <c r="B921" s="5">
        <v>45529.783159722225</v>
      </c>
      <c r="C921" t="s">
        <v>19</v>
      </c>
      <c r="D921" t="s">
        <v>132</v>
      </c>
      <c r="E921" s="9">
        <f t="shared" si="18"/>
        <v>25</v>
      </c>
      <c r="F921">
        <f t="shared" si="19"/>
        <v>8</v>
      </c>
    </row>
    <row r="922" spans="1:6" x14ac:dyDescent="0.2">
      <c r="A922">
        <v>16</v>
      </c>
      <c r="B922" s="5">
        <v>45529.783194444448</v>
      </c>
      <c r="C922" t="s">
        <v>19</v>
      </c>
      <c r="D922" t="s">
        <v>133</v>
      </c>
      <c r="E922" s="9">
        <f t="shared" si="18"/>
        <v>25</v>
      </c>
      <c r="F922">
        <f t="shared" si="19"/>
        <v>8</v>
      </c>
    </row>
    <row r="923" spans="1:6" x14ac:dyDescent="0.2">
      <c r="A923">
        <v>16</v>
      </c>
      <c r="B923" s="5">
        <v>45529.783229166664</v>
      </c>
      <c r="C923" t="s">
        <v>19</v>
      </c>
      <c r="D923" t="s">
        <v>134</v>
      </c>
      <c r="E923" s="9">
        <f t="shared" si="18"/>
        <v>25</v>
      </c>
      <c r="F923">
        <f t="shared" si="19"/>
        <v>8</v>
      </c>
    </row>
    <row r="924" spans="1:6" x14ac:dyDescent="0.2">
      <c r="A924">
        <v>9</v>
      </c>
      <c r="B924" s="5">
        <v>45529.794409722221</v>
      </c>
      <c r="C924" t="s">
        <v>332</v>
      </c>
      <c r="D924" t="s">
        <v>221</v>
      </c>
      <c r="E924" s="9">
        <f t="shared" si="18"/>
        <v>25</v>
      </c>
      <c r="F924">
        <f t="shared" si="19"/>
        <v>8</v>
      </c>
    </row>
    <row r="925" spans="1:6" x14ac:dyDescent="0.2">
      <c r="A925">
        <v>9</v>
      </c>
      <c r="B925" s="5">
        <v>45529.794432870367</v>
      </c>
      <c r="C925" t="s">
        <v>332</v>
      </c>
      <c r="D925" t="s">
        <v>208</v>
      </c>
      <c r="E925" s="9">
        <f t="shared" si="18"/>
        <v>25</v>
      </c>
      <c r="F925">
        <f t="shared" si="19"/>
        <v>8</v>
      </c>
    </row>
    <row r="926" spans="1:6" x14ac:dyDescent="0.2">
      <c r="A926">
        <v>16</v>
      </c>
      <c r="B926" s="5">
        <v>45529.78329861111</v>
      </c>
      <c r="C926" t="s">
        <v>19</v>
      </c>
      <c r="D926" t="s">
        <v>136</v>
      </c>
      <c r="E926" s="9">
        <f t="shared" si="18"/>
        <v>25</v>
      </c>
      <c r="F926">
        <f t="shared" si="19"/>
        <v>8</v>
      </c>
    </row>
    <row r="927" spans="1:6" x14ac:dyDescent="0.2">
      <c r="A927">
        <v>9</v>
      </c>
      <c r="B927" s="5">
        <v>45529.794490740744</v>
      </c>
      <c r="C927" t="s">
        <v>332</v>
      </c>
      <c r="D927" t="s">
        <v>222</v>
      </c>
      <c r="E927" s="9">
        <f t="shared" si="18"/>
        <v>25</v>
      </c>
      <c r="F927">
        <f t="shared" si="19"/>
        <v>8</v>
      </c>
    </row>
    <row r="928" spans="1:6" x14ac:dyDescent="0.2">
      <c r="A928">
        <v>16</v>
      </c>
      <c r="B928" s="5">
        <v>45529.783379629633</v>
      </c>
      <c r="C928" t="s">
        <v>19</v>
      </c>
      <c r="D928" t="s">
        <v>137</v>
      </c>
      <c r="E928" s="9">
        <f t="shared" si="18"/>
        <v>25</v>
      </c>
      <c r="F928">
        <f t="shared" si="19"/>
        <v>8</v>
      </c>
    </row>
    <row r="929" spans="1:6" x14ac:dyDescent="0.2">
      <c r="A929">
        <v>9</v>
      </c>
      <c r="B929" s="5">
        <v>45529.794525462959</v>
      </c>
      <c r="C929" t="s">
        <v>332</v>
      </c>
      <c r="D929" t="s">
        <v>212</v>
      </c>
      <c r="E929" s="9">
        <f t="shared" si="18"/>
        <v>25</v>
      </c>
      <c r="F929">
        <f t="shared" si="19"/>
        <v>8</v>
      </c>
    </row>
    <row r="930" spans="1:6" x14ac:dyDescent="0.2">
      <c r="A930">
        <v>9</v>
      </c>
      <c r="B930" s="5">
        <v>45529.794548611113</v>
      </c>
      <c r="C930" t="s">
        <v>332</v>
      </c>
      <c r="D930" t="s">
        <v>213</v>
      </c>
      <c r="E930" s="9">
        <f t="shared" si="18"/>
        <v>25</v>
      </c>
      <c r="F930">
        <f t="shared" si="19"/>
        <v>8</v>
      </c>
    </row>
    <row r="931" spans="1:6" x14ac:dyDescent="0.2">
      <c r="A931">
        <v>9</v>
      </c>
      <c r="B931" s="5">
        <v>45529.794560185182</v>
      </c>
      <c r="C931" t="s">
        <v>332</v>
      </c>
      <c r="D931" t="s">
        <v>334</v>
      </c>
      <c r="E931" s="9">
        <f t="shared" si="18"/>
        <v>25</v>
      </c>
      <c r="F931">
        <f t="shared" si="19"/>
        <v>8</v>
      </c>
    </row>
    <row r="932" spans="1:6" x14ac:dyDescent="0.2">
      <c r="A932">
        <v>9</v>
      </c>
      <c r="B932" s="5">
        <v>45529.794571759259</v>
      </c>
      <c r="C932" t="s">
        <v>332</v>
      </c>
      <c r="D932" t="s">
        <v>226</v>
      </c>
      <c r="E932" s="9">
        <f t="shared" si="18"/>
        <v>25</v>
      </c>
      <c r="F932">
        <f t="shared" si="19"/>
        <v>8</v>
      </c>
    </row>
    <row r="933" spans="1:6" x14ac:dyDescent="0.2">
      <c r="A933">
        <v>9</v>
      </c>
      <c r="B933" s="5">
        <v>45529.794583333336</v>
      </c>
      <c r="C933" t="s">
        <v>332</v>
      </c>
      <c r="D933" t="s">
        <v>227</v>
      </c>
      <c r="E933" s="9">
        <f t="shared" si="18"/>
        <v>25</v>
      </c>
      <c r="F933">
        <f t="shared" si="19"/>
        <v>8</v>
      </c>
    </row>
    <row r="934" spans="1:6" x14ac:dyDescent="0.2">
      <c r="A934">
        <v>16</v>
      </c>
      <c r="B934" s="5">
        <v>45529.783460648148</v>
      </c>
      <c r="C934" t="s">
        <v>19</v>
      </c>
      <c r="D934" t="s">
        <v>138</v>
      </c>
      <c r="E934" s="9">
        <f t="shared" si="18"/>
        <v>25</v>
      </c>
      <c r="F934">
        <f t="shared" si="19"/>
        <v>8</v>
      </c>
    </row>
    <row r="935" spans="1:6" x14ac:dyDescent="0.2">
      <c r="A935">
        <v>16</v>
      </c>
      <c r="B935" s="5">
        <v>45529.783483796295</v>
      </c>
      <c r="C935" t="s">
        <v>19</v>
      </c>
      <c r="D935" t="s">
        <v>139</v>
      </c>
      <c r="E935" s="9">
        <f t="shared" si="18"/>
        <v>25</v>
      </c>
      <c r="F935">
        <f t="shared" si="19"/>
        <v>8</v>
      </c>
    </row>
    <row r="936" spans="1:6" x14ac:dyDescent="0.2">
      <c r="A936">
        <v>9</v>
      </c>
      <c r="B936" s="5">
        <v>45529.794629629629</v>
      </c>
      <c r="C936" t="s">
        <v>332</v>
      </c>
      <c r="D936" t="s">
        <v>215</v>
      </c>
      <c r="E936" s="9">
        <f t="shared" si="18"/>
        <v>25</v>
      </c>
      <c r="F936">
        <f t="shared" si="19"/>
        <v>8</v>
      </c>
    </row>
    <row r="937" spans="1:6" x14ac:dyDescent="0.2">
      <c r="A937">
        <v>16</v>
      </c>
      <c r="B937" s="5">
        <v>45529.783506944441</v>
      </c>
      <c r="C937" t="s">
        <v>19</v>
      </c>
      <c r="D937" t="s">
        <v>140</v>
      </c>
      <c r="E937" s="9">
        <f t="shared" si="18"/>
        <v>25</v>
      </c>
      <c r="F937">
        <f t="shared" si="19"/>
        <v>8</v>
      </c>
    </row>
    <row r="938" spans="1:6" x14ac:dyDescent="0.2">
      <c r="A938">
        <v>16</v>
      </c>
      <c r="B938" s="5">
        <v>45529.783518518518</v>
      </c>
      <c r="C938" t="s">
        <v>19</v>
      </c>
      <c r="D938" t="s">
        <v>141</v>
      </c>
      <c r="E938" s="9">
        <f t="shared" si="18"/>
        <v>25</v>
      </c>
      <c r="F938">
        <f t="shared" si="19"/>
        <v>8</v>
      </c>
    </row>
    <row r="939" spans="1:6" x14ac:dyDescent="0.2">
      <c r="A939">
        <v>16</v>
      </c>
      <c r="B939" s="5">
        <v>45529.783541666664</v>
      </c>
      <c r="C939" t="s">
        <v>19</v>
      </c>
      <c r="D939" t="s">
        <v>142</v>
      </c>
      <c r="E939" s="9">
        <f t="shared" si="18"/>
        <v>25</v>
      </c>
      <c r="F939">
        <f t="shared" si="19"/>
        <v>8</v>
      </c>
    </row>
    <row r="940" spans="1:6" x14ac:dyDescent="0.2">
      <c r="A940">
        <v>9</v>
      </c>
      <c r="B940" s="5">
        <v>45529.794699074075</v>
      </c>
      <c r="C940" t="s">
        <v>332</v>
      </c>
      <c r="D940" t="s">
        <v>218</v>
      </c>
      <c r="E940" s="9">
        <f t="shared" si="18"/>
        <v>25</v>
      </c>
      <c r="F940">
        <f t="shared" si="19"/>
        <v>8</v>
      </c>
    </row>
    <row r="941" spans="1:6" x14ac:dyDescent="0.2">
      <c r="A941">
        <v>16</v>
      </c>
      <c r="B941" s="5">
        <v>45529.783564814818</v>
      </c>
      <c r="C941" t="s">
        <v>19</v>
      </c>
      <c r="D941" t="s">
        <v>143</v>
      </c>
      <c r="E941" s="9">
        <f t="shared" si="18"/>
        <v>25</v>
      </c>
      <c r="F941">
        <f t="shared" si="19"/>
        <v>8</v>
      </c>
    </row>
    <row r="942" spans="1:6" x14ac:dyDescent="0.2">
      <c r="A942">
        <v>16</v>
      </c>
      <c r="B942" s="5">
        <v>45529.783599537041</v>
      </c>
      <c r="C942" t="s">
        <v>19</v>
      </c>
      <c r="D942" t="s">
        <v>144</v>
      </c>
      <c r="E942" s="9">
        <f t="shared" si="18"/>
        <v>25</v>
      </c>
      <c r="F942">
        <f t="shared" si="19"/>
        <v>8</v>
      </c>
    </row>
    <row r="943" spans="1:6" x14ac:dyDescent="0.2">
      <c r="A943">
        <v>16</v>
      </c>
      <c r="B943" s="5">
        <v>45529.783622685187</v>
      </c>
      <c r="C943" t="s">
        <v>19</v>
      </c>
      <c r="D943" t="s">
        <v>145</v>
      </c>
      <c r="E943" s="9">
        <f t="shared" si="18"/>
        <v>25</v>
      </c>
      <c r="F943">
        <f t="shared" si="19"/>
        <v>8</v>
      </c>
    </row>
    <row r="944" spans="1:6" x14ac:dyDescent="0.2">
      <c r="A944">
        <v>16</v>
      </c>
      <c r="B944" s="5">
        <v>45529.783634259256</v>
      </c>
      <c r="C944" t="s">
        <v>19</v>
      </c>
      <c r="D944" t="s">
        <v>146</v>
      </c>
      <c r="E944" s="9">
        <f t="shared" si="18"/>
        <v>25</v>
      </c>
      <c r="F944">
        <f t="shared" si="19"/>
        <v>8</v>
      </c>
    </row>
    <row r="945" spans="1:6" x14ac:dyDescent="0.2">
      <c r="A945">
        <v>16</v>
      </c>
      <c r="B945" s="5">
        <v>45529.78365740741</v>
      </c>
      <c r="C945" t="s">
        <v>19</v>
      </c>
      <c r="D945" t="s">
        <v>147</v>
      </c>
      <c r="E945" s="9">
        <f t="shared" si="18"/>
        <v>25</v>
      </c>
      <c r="F945">
        <f t="shared" si="19"/>
        <v>8</v>
      </c>
    </row>
    <row r="946" spans="1:6" x14ac:dyDescent="0.2">
      <c r="A946">
        <v>9</v>
      </c>
      <c r="B946" s="5">
        <v>45529.794814814813</v>
      </c>
      <c r="C946" t="s">
        <v>332</v>
      </c>
      <c r="D946" t="s">
        <v>239</v>
      </c>
      <c r="E946" s="9">
        <f t="shared" si="18"/>
        <v>25</v>
      </c>
      <c r="F946">
        <f t="shared" si="19"/>
        <v>8</v>
      </c>
    </row>
    <row r="947" spans="1:6" x14ac:dyDescent="0.2">
      <c r="A947">
        <v>9</v>
      </c>
      <c r="B947" s="5">
        <v>45529.79483796296</v>
      </c>
      <c r="C947" t="s">
        <v>332</v>
      </c>
      <c r="D947" t="s">
        <v>223</v>
      </c>
      <c r="E947" s="9">
        <f t="shared" si="18"/>
        <v>25</v>
      </c>
      <c r="F947">
        <f t="shared" si="19"/>
        <v>8</v>
      </c>
    </row>
    <row r="948" spans="1:6" x14ac:dyDescent="0.2">
      <c r="A948">
        <v>9</v>
      </c>
      <c r="B948" s="5">
        <v>45529.794849537036</v>
      </c>
      <c r="C948" t="s">
        <v>332</v>
      </c>
      <c r="D948" t="s">
        <v>224</v>
      </c>
      <c r="E948" s="9">
        <f t="shared" si="18"/>
        <v>25</v>
      </c>
      <c r="F948">
        <f t="shared" si="19"/>
        <v>8</v>
      </c>
    </row>
    <row r="949" spans="1:6" x14ac:dyDescent="0.2">
      <c r="A949">
        <v>9</v>
      </c>
      <c r="B949" s="5">
        <v>45529.794872685183</v>
      </c>
      <c r="C949" t="s">
        <v>332</v>
      </c>
      <c r="D949" t="s">
        <v>225</v>
      </c>
      <c r="E949" s="9">
        <f t="shared" si="18"/>
        <v>25</v>
      </c>
      <c r="F949">
        <f t="shared" si="19"/>
        <v>8</v>
      </c>
    </row>
    <row r="950" spans="1:6" x14ac:dyDescent="0.2">
      <c r="A950">
        <v>16</v>
      </c>
      <c r="B950" s="5">
        <v>45529.783738425926</v>
      </c>
      <c r="C950" t="s">
        <v>19</v>
      </c>
      <c r="D950" t="s">
        <v>149</v>
      </c>
      <c r="E950" s="9">
        <f t="shared" si="18"/>
        <v>25</v>
      </c>
      <c r="F950">
        <f t="shared" si="19"/>
        <v>8</v>
      </c>
    </row>
    <row r="951" spans="1:6" x14ac:dyDescent="0.2">
      <c r="A951">
        <v>9</v>
      </c>
      <c r="B951" s="5">
        <v>45529.794918981483</v>
      </c>
      <c r="C951" t="s">
        <v>332</v>
      </c>
      <c r="D951" t="s">
        <v>229</v>
      </c>
      <c r="E951" s="9">
        <f t="shared" si="18"/>
        <v>25</v>
      </c>
      <c r="F951">
        <f t="shared" si="19"/>
        <v>8</v>
      </c>
    </row>
    <row r="952" spans="1:6" x14ac:dyDescent="0.2">
      <c r="A952">
        <v>16</v>
      </c>
      <c r="B952" s="5">
        <v>45529.783784722225</v>
      </c>
      <c r="C952" t="s">
        <v>19</v>
      </c>
      <c r="D952" t="s">
        <v>151</v>
      </c>
      <c r="E952" s="9">
        <f t="shared" si="18"/>
        <v>25</v>
      </c>
      <c r="F952">
        <f t="shared" si="19"/>
        <v>8</v>
      </c>
    </row>
    <row r="953" spans="1:6" x14ac:dyDescent="0.2">
      <c r="A953">
        <v>16</v>
      </c>
      <c r="B953" s="5">
        <v>45529.783819444441</v>
      </c>
      <c r="C953" t="s">
        <v>19</v>
      </c>
      <c r="D953" t="s">
        <v>152</v>
      </c>
      <c r="E953" s="9">
        <f t="shared" si="18"/>
        <v>25</v>
      </c>
      <c r="F953">
        <f t="shared" si="19"/>
        <v>8</v>
      </c>
    </row>
    <row r="954" spans="1:6" x14ac:dyDescent="0.2">
      <c r="A954">
        <v>16</v>
      </c>
      <c r="B954" s="5">
        <v>45529.783842592595</v>
      </c>
      <c r="C954" t="s">
        <v>19</v>
      </c>
      <c r="D954" t="s">
        <v>153</v>
      </c>
      <c r="E954" s="9">
        <f t="shared" si="18"/>
        <v>25</v>
      </c>
      <c r="F954">
        <f t="shared" si="19"/>
        <v>8</v>
      </c>
    </row>
    <row r="955" spans="1:6" x14ac:dyDescent="0.2">
      <c r="A955">
        <v>9</v>
      </c>
      <c r="B955" s="5">
        <v>45529.795011574075</v>
      </c>
      <c r="C955" t="s">
        <v>332</v>
      </c>
      <c r="D955" t="s">
        <v>242</v>
      </c>
      <c r="E955" s="9">
        <f t="shared" si="18"/>
        <v>25</v>
      </c>
      <c r="F955">
        <f t="shared" si="19"/>
        <v>8</v>
      </c>
    </row>
    <row r="956" spans="1:6" x14ac:dyDescent="0.2">
      <c r="A956">
        <v>9</v>
      </c>
      <c r="B956" s="5">
        <v>45529.795046296298</v>
      </c>
      <c r="C956" t="s">
        <v>332</v>
      </c>
      <c r="D956" t="s">
        <v>243</v>
      </c>
      <c r="E956" s="9">
        <f t="shared" si="18"/>
        <v>25</v>
      </c>
      <c r="F956">
        <f t="shared" si="19"/>
        <v>8</v>
      </c>
    </row>
    <row r="957" spans="1:6" x14ac:dyDescent="0.2">
      <c r="A957">
        <v>9</v>
      </c>
      <c r="B957" s="5">
        <v>45529.795069444444</v>
      </c>
      <c r="C957" t="s">
        <v>332</v>
      </c>
      <c r="D957" t="s">
        <v>11</v>
      </c>
      <c r="E957" s="9">
        <f t="shared" si="18"/>
        <v>25</v>
      </c>
      <c r="F957">
        <f t="shared" si="19"/>
        <v>8</v>
      </c>
    </row>
    <row r="958" spans="1:6" x14ac:dyDescent="0.2">
      <c r="A958">
        <v>9</v>
      </c>
      <c r="B958" s="5">
        <v>45529.795092592591</v>
      </c>
      <c r="C958" t="s">
        <v>332</v>
      </c>
      <c r="D958" t="s">
        <v>244</v>
      </c>
      <c r="E958" s="9">
        <f t="shared" si="18"/>
        <v>25</v>
      </c>
      <c r="F958">
        <f t="shared" si="19"/>
        <v>8</v>
      </c>
    </row>
    <row r="959" spans="1:6" x14ac:dyDescent="0.2">
      <c r="A959">
        <v>9</v>
      </c>
      <c r="B959" s="5">
        <v>45529.795104166667</v>
      </c>
      <c r="C959" t="s">
        <v>332</v>
      </c>
      <c r="D959" t="s">
        <v>235</v>
      </c>
      <c r="E959" s="9">
        <f t="shared" si="18"/>
        <v>25</v>
      </c>
      <c r="F959">
        <f t="shared" si="19"/>
        <v>8</v>
      </c>
    </row>
    <row r="960" spans="1:6" x14ac:dyDescent="0.2">
      <c r="A960">
        <v>9</v>
      </c>
      <c r="B960" s="5">
        <v>45529.795127314814</v>
      </c>
      <c r="C960" t="s">
        <v>332</v>
      </c>
      <c r="D960" t="s">
        <v>236</v>
      </c>
      <c r="E960" s="9">
        <f t="shared" si="18"/>
        <v>25</v>
      </c>
      <c r="F960">
        <f t="shared" si="19"/>
        <v>8</v>
      </c>
    </row>
    <row r="961" spans="1:6" x14ac:dyDescent="0.2">
      <c r="A961">
        <v>9</v>
      </c>
      <c r="B961" s="5">
        <v>45529.795162037037</v>
      </c>
      <c r="C961" t="s">
        <v>332</v>
      </c>
      <c r="D961" t="s">
        <v>245</v>
      </c>
      <c r="E961" s="9">
        <f t="shared" si="18"/>
        <v>25</v>
      </c>
      <c r="F961">
        <f t="shared" si="19"/>
        <v>8</v>
      </c>
    </row>
    <row r="962" spans="1:6" x14ac:dyDescent="0.2">
      <c r="A962">
        <v>9</v>
      </c>
      <c r="B962" s="5">
        <v>45529.797465277778</v>
      </c>
      <c r="C962" t="s">
        <v>332</v>
      </c>
      <c r="D962" t="s">
        <v>12</v>
      </c>
      <c r="E962" s="9">
        <f t="shared" si="18"/>
        <v>25</v>
      </c>
      <c r="F962">
        <f t="shared" si="19"/>
        <v>8</v>
      </c>
    </row>
    <row r="963" spans="1:6" x14ac:dyDescent="0.2">
      <c r="A963">
        <v>9</v>
      </c>
      <c r="B963" s="5">
        <v>45529.797488425924</v>
      </c>
      <c r="C963" t="s">
        <v>332</v>
      </c>
      <c r="D963" t="s">
        <v>90</v>
      </c>
      <c r="E963" s="9">
        <f t="shared" ref="E963:E1026" si="20">DAY(B963)</f>
        <v>25</v>
      </c>
      <c r="F963">
        <f t="shared" ref="F963:F1026" si="21">MONTH(B963)</f>
        <v>8</v>
      </c>
    </row>
    <row r="964" spans="1:6" x14ac:dyDescent="0.2">
      <c r="A964">
        <v>9</v>
      </c>
      <c r="B964" s="5">
        <v>45529.797500000001</v>
      </c>
      <c r="C964" t="s">
        <v>332</v>
      </c>
      <c r="D964" t="s">
        <v>91</v>
      </c>
      <c r="E964" s="9">
        <f t="shared" si="20"/>
        <v>25</v>
      </c>
      <c r="F964">
        <f t="shared" si="21"/>
        <v>8</v>
      </c>
    </row>
    <row r="965" spans="1:6" x14ac:dyDescent="0.2">
      <c r="A965">
        <v>9</v>
      </c>
      <c r="B965" s="5">
        <v>45529.797523148147</v>
      </c>
      <c r="C965" t="s">
        <v>332</v>
      </c>
      <c r="D965" t="s">
        <v>92</v>
      </c>
      <c r="E965" s="9">
        <f t="shared" si="20"/>
        <v>25</v>
      </c>
      <c r="F965">
        <f t="shared" si="21"/>
        <v>8</v>
      </c>
    </row>
    <row r="966" spans="1:6" x14ac:dyDescent="0.2">
      <c r="A966">
        <v>9</v>
      </c>
      <c r="B966" s="5">
        <v>45529.797546296293</v>
      </c>
      <c r="C966" t="s">
        <v>332</v>
      </c>
      <c r="D966" t="s">
        <v>93</v>
      </c>
      <c r="E966" s="9">
        <f t="shared" si="20"/>
        <v>25</v>
      </c>
      <c r="F966">
        <f t="shared" si="21"/>
        <v>8</v>
      </c>
    </row>
    <row r="967" spans="1:6" x14ac:dyDescent="0.2">
      <c r="A967">
        <v>9</v>
      </c>
      <c r="B967" s="5">
        <v>45529.797569444447</v>
      </c>
      <c r="C967" t="s">
        <v>332</v>
      </c>
      <c r="D967" t="s">
        <v>94</v>
      </c>
      <c r="E967" s="9">
        <f t="shared" si="20"/>
        <v>25</v>
      </c>
      <c r="F967">
        <f t="shared" si="21"/>
        <v>8</v>
      </c>
    </row>
    <row r="968" spans="1:6" x14ac:dyDescent="0.2">
      <c r="A968">
        <v>9</v>
      </c>
      <c r="B968" s="5">
        <v>45529.797581018516</v>
      </c>
      <c r="C968" t="s">
        <v>332</v>
      </c>
      <c r="D968" t="s">
        <v>95</v>
      </c>
      <c r="E968" s="9">
        <f t="shared" si="20"/>
        <v>25</v>
      </c>
      <c r="F968">
        <f t="shared" si="21"/>
        <v>8</v>
      </c>
    </row>
    <row r="969" spans="1:6" x14ac:dyDescent="0.2">
      <c r="A969">
        <v>9</v>
      </c>
      <c r="B969" s="5">
        <v>45529.797592592593</v>
      </c>
      <c r="C969" t="s">
        <v>332</v>
      </c>
      <c r="D969" t="s">
        <v>96</v>
      </c>
      <c r="E969" s="9">
        <f t="shared" si="20"/>
        <v>25</v>
      </c>
      <c r="F969">
        <f t="shared" si="21"/>
        <v>8</v>
      </c>
    </row>
    <row r="970" spans="1:6" x14ac:dyDescent="0.2">
      <c r="A970">
        <v>9</v>
      </c>
      <c r="B970" s="5">
        <v>45529.797615740739</v>
      </c>
      <c r="C970" t="s">
        <v>332</v>
      </c>
      <c r="D970" t="s">
        <v>97</v>
      </c>
      <c r="E970" s="9">
        <f t="shared" si="20"/>
        <v>25</v>
      </c>
      <c r="F970">
        <f t="shared" si="21"/>
        <v>8</v>
      </c>
    </row>
    <row r="971" spans="1:6" x14ac:dyDescent="0.2">
      <c r="A971">
        <v>9</v>
      </c>
      <c r="B971" s="5">
        <v>45529.797627314816</v>
      </c>
      <c r="C971" t="s">
        <v>332</v>
      </c>
      <c r="D971" t="s">
        <v>98</v>
      </c>
      <c r="E971" s="9">
        <f t="shared" si="20"/>
        <v>25</v>
      </c>
      <c r="F971">
        <f t="shared" si="21"/>
        <v>8</v>
      </c>
    </row>
    <row r="972" spans="1:6" x14ac:dyDescent="0.2">
      <c r="A972">
        <v>9</v>
      </c>
      <c r="B972" s="5">
        <v>45529.797650462962</v>
      </c>
      <c r="C972" t="s">
        <v>332</v>
      </c>
      <c r="D972" t="s">
        <v>99</v>
      </c>
      <c r="E972" s="9">
        <f t="shared" si="20"/>
        <v>25</v>
      </c>
      <c r="F972">
        <f t="shared" si="21"/>
        <v>8</v>
      </c>
    </row>
    <row r="973" spans="1:6" x14ac:dyDescent="0.2">
      <c r="A973">
        <v>9</v>
      </c>
      <c r="B973" s="5">
        <v>45529.797685185185</v>
      </c>
      <c r="C973" t="s">
        <v>332</v>
      </c>
      <c r="D973" t="s">
        <v>100</v>
      </c>
      <c r="E973" s="9">
        <f t="shared" si="20"/>
        <v>25</v>
      </c>
      <c r="F973">
        <f t="shared" si="21"/>
        <v>8</v>
      </c>
    </row>
    <row r="974" spans="1:6" x14ac:dyDescent="0.2">
      <c r="A974">
        <v>9</v>
      </c>
      <c r="B974" s="5">
        <v>45529.797708333332</v>
      </c>
      <c r="C974" t="s">
        <v>332</v>
      </c>
      <c r="D974" t="s">
        <v>101</v>
      </c>
      <c r="E974" s="9">
        <f t="shared" si="20"/>
        <v>25</v>
      </c>
      <c r="F974">
        <f t="shared" si="21"/>
        <v>8</v>
      </c>
    </row>
    <row r="975" spans="1:6" x14ac:dyDescent="0.2">
      <c r="A975">
        <v>9</v>
      </c>
      <c r="B975" s="5">
        <v>45529.797719907408</v>
      </c>
      <c r="C975" t="s">
        <v>332</v>
      </c>
      <c r="D975" t="s">
        <v>250</v>
      </c>
      <c r="E975" s="9">
        <f t="shared" si="20"/>
        <v>25</v>
      </c>
      <c r="F975">
        <f t="shared" si="21"/>
        <v>8</v>
      </c>
    </row>
    <row r="976" spans="1:6" x14ac:dyDescent="0.2">
      <c r="A976">
        <v>9</v>
      </c>
      <c r="B976" s="5">
        <v>45529.797743055555</v>
      </c>
      <c r="C976" t="s">
        <v>332</v>
      </c>
      <c r="D976" t="s">
        <v>251</v>
      </c>
      <c r="E976" s="9">
        <f t="shared" si="20"/>
        <v>25</v>
      </c>
      <c r="F976">
        <f t="shared" si="21"/>
        <v>8</v>
      </c>
    </row>
    <row r="977" spans="1:6" x14ac:dyDescent="0.2">
      <c r="A977">
        <v>9</v>
      </c>
      <c r="B977" s="5">
        <v>45529.797766203701</v>
      </c>
      <c r="C977" t="s">
        <v>332</v>
      </c>
      <c r="D977" t="s">
        <v>252</v>
      </c>
      <c r="E977" s="9">
        <f t="shared" si="20"/>
        <v>25</v>
      </c>
      <c r="F977">
        <f t="shared" si="21"/>
        <v>8</v>
      </c>
    </row>
    <row r="978" spans="1:6" x14ac:dyDescent="0.2">
      <c r="A978">
        <v>9</v>
      </c>
      <c r="B978" s="5">
        <v>45529.797789351855</v>
      </c>
      <c r="C978" t="s">
        <v>332</v>
      </c>
      <c r="D978" t="s">
        <v>253</v>
      </c>
      <c r="E978" s="9">
        <f t="shared" si="20"/>
        <v>25</v>
      </c>
      <c r="F978">
        <f t="shared" si="21"/>
        <v>8</v>
      </c>
    </row>
    <row r="979" spans="1:6" x14ac:dyDescent="0.2">
      <c r="A979">
        <v>9</v>
      </c>
      <c r="B979" s="5">
        <v>45529.797824074078</v>
      </c>
      <c r="C979" t="s">
        <v>332</v>
      </c>
      <c r="D979" t="s">
        <v>254</v>
      </c>
      <c r="E979" s="9">
        <f t="shared" si="20"/>
        <v>25</v>
      </c>
      <c r="F979">
        <f t="shared" si="21"/>
        <v>8</v>
      </c>
    </row>
    <row r="980" spans="1:6" x14ac:dyDescent="0.2">
      <c r="A980">
        <v>9</v>
      </c>
      <c r="B980" s="5">
        <v>45529.797835648147</v>
      </c>
      <c r="C980" t="s">
        <v>332</v>
      </c>
      <c r="D980" t="s">
        <v>255</v>
      </c>
      <c r="E980" s="9">
        <f t="shared" si="20"/>
        <v>25</v>
      </c>
      <c r="F980">
        <f t="shared" si="21"/>
        <v>8</v>
      </c>
    </row>
    <row r="981" spans="1:6" x14ac:dyDescent="0.2">
      <c r="A981">
        <v>9</v>
      </c>
      <c r="B981" s="5">
        <v>45529.797858796293</v>
      </c>
      <c r="C981" t="s">
        <v>332</v>
      </c>
      <c r="D981" t="s">
        <v>256</v>
      </c>
      <c r="E981" s="9">
        <f t="shared" si="20"/>
        <v>25</v>
      </c>
      <c r="F981">
        <f t="shared" si="21"/>
        <v>8</v>
      </c>
    </row>
    <row r="982" spans="1:6" x14ac:dyDescent="0.2">
      <c r="A982">
        <v>9</v>
      </c>
      <c r="B982" s="5">
        <v>45529.79787037037</v>
      </c>
      <c r="C982" t="s">
        <v>332</v>
      </c>
      <c r="D982" t="s">
        <v>257</v>
      </c>
      <c r="E982" s="9">
        <f t="shared" si="20"/>
        <v>25</v>
      </c>
      <c r="F982">
        <f t="shared" si="21"/>
        <v>8</v>
      </c>
    </row>
    <row r="983" spans="1:6" x14ac:dyDescent="0.2">
      <c r="A983">
        <v>9</v>
      </c>
      <c r="B983" s="5">
        <v>45529.797881944447</v>
      </c>
      <c r="C983" t="s">
        <v>332</v>
      </c>
      <c r="D983" t="s">
        <v>258</v>
      </c>
      <c r="E983" s="9">
        <f t="shared" si="20"/>
        <v>25</v>
      </c>
      <c r="F983">
        <f t="shared" si="21"/>
        <v>8</v>
      </c>
    </row>
    <row r="984" spans="1:6" x14ac:dyDescent="0.2">
      <c r="A984">
        <v>9</v>
      </c>
      <c r="B984" s="5">
        <v>45529.797893518517</v>
      </c>
      <c r="C984" t="s">
        <v>332</v>
      </c>
      <c r="D984" t="s">
        <v>259</v>
      </c>
      <c r="E984" s="9">
        <f t="shared" si="20"/>
        <v>25</v>
      </c>
      <c r="F984">
        <f t="shared" si="21"/>
        <v>8</v>
      </c>
    </row>
    <row r="985" spans="1:6" x14ac:dyDescent="0.2">
      <c r="A985">
        <v>9</v>
      </c>
      <c r="B985" s="5">
        <v>45529.797905092593</v>
      </c>
      <c r="C985" t="s">
        <v>332</v>
      </c>
      <c r="D985" t="s">
        <v>260</v>
      </c>
      <c r="E985" s="9">
        <f t="shared" si="20"/>
        <v>25</v>
      </c>
      <c r="F985">
        <f t="shared" si="21"/>
        <v>8</v>
      </c>
    </row>
    <row r="986" spans="1:6" x14ac:dyDescent="0.2">
      <c r="A986">
        <v>9</v>
      </c>
      <c r="B986" s="5">
        <v>45529.79791666667</v>
      </c>
      <c r="C986" t="s">
        <v>332</v>
      </c>
      <c r="D986" t="s">
        <v>261</v>
      </c>
      <c r="E986" s="9">
        <f t="shared" si="20"/>
        <v>25</v>
      </c>
      <c r="F986">
        <f t="shared" si="21"/>
        <v>8</v>
      </c>
    </row>
    <row r="987" spans="1:6" x14ac:dyDescent="0.2">
      <c r="A987">
        <v>9</v>
      </c>
      <c r="B987" s="5">
        <v>45529.79792824074</v>
      </c>
      <c r="C987" t="s">
        <v>332</v>
      </c>
      <c r="D987" t="s">
        <v>262</v>
      </c>
      <c r="E987" s="9">
        <f t="shared" si="20"/>
        <v>25</v>
      </c>
      <c r="F987">
        <f t="shared" si="21"/>
        <v>8</v>
      </c>
    </row>
    <row r="988" spans="1:6" x14ac:dyDescent="0.2">
      <c r="A988">
        <v>9</v>
      </c>
      <c r="B988" s="5">
        <v>45529.797962962963</v>
      </c>
      <c r="C988" t="s">
        <v>332</v>
      </c>
      <c r="D988" t="s">
        <v>263</v>
      </c>
      <c r="E988" s="9">
        <f t="shared" si="20"/>
        <v>25</v>
      </c>
      <c r="F988">
        <f t="shared" si="21"/>
        <v>8</v>
      </c>
    </row>
    <row r="989" spans="1:6" x14ac:dyDescent="0.2">
      <c r="A989">
        <v>9</v>
      </c>
      <c r="B989" s="5">
        <v>45529.797974537039</v>
      </c>
      <c r="C989" t="s">
        <v>332</v>
      </c>
      <c r="D989" t="s">
        <v>264</v>
      </c>
      <c r="E989" s="9">
        <f t="shared" si="20"/>
        <v>25</v>
      </c>
      <c r="F989">
        <f t="shared" si="21"/>
        <v>8</v>
      </c>
    </row>
    <row r="990" spans="1:6" x14ac:dyDescent="0.2">
      <c r="A990">
        <v>9</v>
      </c>
      <c r="B990" s="5">
        <v>45529.797986111109</v>
      </c>
      <c r="C990" t="s">
        <v>332</v>
      </c>
      <c r="D990" t="s">
        <v>265</v>
      </c>
      <c r="E990" s="9">
        <f t="shared" si="20"/>
        <v>25</v>
      </c>
      <c r="F990">
        <f t="shared" si="21"/>
        <v>8</v>
      </c>
    </row>
    <row r="991" spans="1:6" x14ac:dyDescent="0.2">
      <c r="A991">
        <v>9</v>
      </c>
      <c r="B991" s="5">
        <v>45529.797997685186</v>
      </c>
      <c r="C991" t="s">
        <v>332</v>
      </c>
      <c r="D991" t="s">
        <v>325</v>
      </c>
      <c r="E991" s="9">
        <f t="shared" si="20"/>
        <v>25</v>
      </c>
      <c r="F991">
        <f t="shared" si="21"/>
        <v>8</v>
      </c>
    </row>
    <row r="992" spans="1:6" x14ac:dyDescent="0.2">
      <c r="A992">
        <v>9</v>
      </c>
      <c r="B992" s="5">
        <v>45529.798020833332</v>
      </c>
      <c r="C992" t="s">
        <v>332</v>
      </c>
      <c r="D992" t="s">
        <v>266</v>
      </c>
      <c r="E992" s="9">
        <f t="shared" si="20"/>
        <v>25</v>
      </c>
      <c r="F992">
        <f t="shared" si="21"/>
        <v>8</v>
      </c>
    </row>
    <row r="993" spans="1:6" x14ac:dyDescent="0.2">
      <c r="A993">
        <v>9</v>
      </c>
      <c r="B993" s="5">
        <v>45529.798032407409</v>
      </c>
      <c r="C993" t="s">
        <v>332</v>
      </c>
      <c r="D993" t="s">
        <v>267</v>
      </c>
      <c r="E993" s="9">
        <f t="shared" si="20"/>
        <v>25</v>
      </c>
      <c r="F993">
        <f t="shared" si="21"/>
        <v>8</v>
      </c>
    </row>
    <row r="994" spans="1:6" x14ac:dyDescent="0.2">
      <c r="A994">
        <v>9</v>
      </c>
      <c r="B994" s="5">
        <v>45529.798043981478</v>
      </c>
      <c r="C994" t="s">
        <v>332</v>
      </c>
      <c r="D994" t="s">
        <v>268</v>
      </c>
      <c r="E994" s="9">
        <f t="shared" si="20"/>
        <v>25</v>
      </c>
      <c r="F994">
        <f t="shared" si="21"/>
        <v>8</v>
      </c>
    </row>
    <row r="995" spans="1:6" x14ac:dyDescent="0.2">
      <c r="A995">
        <v>9</v>
      </c>
      <c r="B995" s="5">
        <v>45529.798067129632</v>
      </c>
      <c r="C995" t="s">
        <v>332</v>
      </c>
      <c r="D995" t="s">
        <v>326</v>
      </c>
      <c r="E995" s="9">
        <f t="shared" si="20"/>
        <v>25</v>
      </c>
      <c r="F995">
        <f t="shared" si="21"/>
        <v>8</v>
      </c>
    </row>
    <row r="996" spans="1:6" x14ac:dyDescent="0.2">
      <c r="A996">
        <v>9</v>
      </c>
      <c r="B996" s="5">
        <v>45529.798101851855</v>
      </c>
      <c r="C996" t="s">
        <v>332</v>
      </c>
      <c r="D996" t="s">
        <v>327</v>
      </c>
      <c r="E996" s="9">
        <f t="shared" si="20"/>
        <v>25</v>
      </c>
      <c r="F996">
        <f t="shared" si="21"/>
        <v>8</v>
      </c>
    </row>
    <row r="997" spans="1:6" x14ac:dyDescent="0.2">
      <c r="A997">
        <v>9</v>
      </c>
      <c r="B997" s="5">
        <v>45529.798113425924</v>
      </c>
      <c r="C997" t="s">
        <v>332</v>
      </c>
      <c r="D997" t="s">
        <v>269</v>
      </c>
      <c r="E997" s="9">
        <f t="shared" si="20"/>
        <v>25</v>
      </c>
      <c r="F997">
        <f t="shared" si="21"/>
        <v>8</v>
      </c>
    </row>
    <row r="998" spans="1:6" x14ac:dyDescent="0.2">
      <c r="A998">
        <v>9</v>
      </c>
      <c r="B998" s="5">
        <v>45529.798136574071</v>
      </c>
      <c r="C998" t="s">
        <v>332</v>
      </c>
      <c r="D998" t="s">
        <v>270</v>
      </c>
      <c r="E998" s="9">
        <f t="shared" si="20"/>
        <v>25</v>
      </c>
      <c r="F998">
        <f t="shared" si="21"/>
        <v>8</v>
      </c>
    </row>
    <row r="999" spans="1:6" x14ac:dyDescent="0.2">
      <c r="A999">
        <v>9</v>
      </c>
      <c r="B999" s="5">
        <v>45529.798159722224</v>
      </c>
      <c r="C999" t="s">
        <v>332</v>
      </c>
      <c r="D999" t="s">
        <v>271</v>
      </c>
      <c r="E999" s="9">
        <f t="shared" si="20"/>
        <v>25</v>
      </c>
      <c r="F999">
        <f t="shared" si="21"/>
        <v>8</v>
      </c>
    </row>
    <row r="1000" spans="1:6" x14ac:dyDescent="0.2">
      <c r="A1000">
        <v>9</v>
      </c>
      <c r="B1000" s="5">
        <v>45529.798182870371</v>
      </c>
      <c r="C1000" t="s">
        <v>332</v>
      </c>
      <c r="D1000" t="s">
        <v>272</v>
      </c>
      <c r="E1000" s="9">
        <f t="shared" si="20"/>
        <v>25</v>
      </c>
      <c r="F1000">
        <f t="shared" si="21"/>
        <v>8</v>
      </c>
    </row>
    <row r="1001" spans="1:6" x14ac:dyDescent="0.2">
      <c r="A1001">
        <v>9</v>
      </c>
      <c r="B1001" s="5">
        <v>45529.798194444447</v>
      </c>
      <c r="C1001" t="s">
        <v>332</v>
      </c>
      <c r="D1001" t="s">
        <v>273</v>
      </c>
      <c r="E1001" s="9">
        <f t="shared" si="20"/>
        <v>25</v>
      </c>
      <c r="F1001">
        <f t="shared" si="21"/>
        <v>8</v>
      </c>
    </row>
    <row r="1002" spans="1:6" x14ac:dyDescent="0.2">
      <c r="A1002">
        <v>9</v>
      </c>
      <c r="B1002" s="5">
        <v>45529.798229166663</v>
      </c>
      <c r="C1002" t="s">
        <v>332</v>
      </c>
      <c r="D1002" t="s">
        <v>328</v>
      </c>
      <c r="E1002" s="9">
        <f t="shared" si="20"/>
        <v>25</v>
      </c>
      <c r="F1002">
        <f t="shared" si="21"/>
        <v>8</v>
      </c>
    </row>
    <row r="1003" spans="1:6" x14ac:dyDescent="0.2">
      <c r="A1003">
        <v>9</v>
      </c>
      <c r="B1003" s="5">
        <v>45529.79824074074</v>
      </c>
      <c r="C1003" t="s">
        <v>332</v>
      </c>
      <c r="D1003" t="s">
        <v>274</v>
      </c>
      <c r="E1003" s="9">
        <f t="shared" si="20"/>
        <v>25</v>
      </c>
      <c r="F1003">
        <f t="shared" si="21"/>
        <v>8</v>
      </c>
    </row>
    <row r="1004" spans="1:6" x14ac:dyDescent="0.2">
      <c r="A1004">
        <v>9</v>
      </c>
      <c r="B1004" s="5">
        <v>45529.798263888886</v>
      </c>
      <c r="C1004" t="s">
        <v>332</v>
      </c>
      <c r="D1004" t="s">
        <v>275</v>
      </c>
      <c r="E1004" s="9">
        <f t="shared" si="20"/>
        <v>25</v>
      </c>
      <c r="F1004">
        <f t="shared" si="21"/>
        <v>8</v>
      </c>
    </row>
    <row r="1005" spans="1:6" x14ac:dyDescent="0.2">
      <c r="A1005">
        <v>9</v>
      </c>
      <c r="B1005" s="5">
        <v>45529.798275462963</v>
      </c>
      <c r="C1005" t="s">
        <v>332</v>
      </c>
      <c r="D1005" t="s">
        <v>276</v>
      </c>
      <c r="E1005" s="9">
        <f t="shared" si="20"/>
        <v>25</v>
      </c>
      <c r="F1005">
        <f t="shared" si="21"/>
        <v>8</v>
      </c>
    </row>
    <row r="1006" spans="1:6" x14ac:dyDescent="0.2">
      <c r="A1006">
        <v>9</v>
      </c>
      <c r="B1006" s="5">
        <v>45529.798298611109</v>
      </c>
      <c r="C1006" t="s">
        <v>332</v>
      </c>
      <c r="D1006" t="s">
        <v>277</v>
      </c>
      <c r="E1006" s="9">
        <f t="shared" si="20"/>
        <v>25</v>
      </c>
      <c r="F1006">
        <f t="shared" si="21"/>
        <v>8</v>
      </c>
    </row>
    <row r="1007" spans="1:6" x14ac:dyDescent="0.2">
      <c r="A1007">
        <v>9</v>
      </c>
      <c r="B1007" s="5">
        <v>45529.798321759263</v>
      </c>
      <c r="C1007" t="s">
        <v>332</v>
      </c>
      <c r="D1007" t="s">
        <v>278</v>
      </c>
      <c r="E1007" s="9">
        <f t="shared" si="20"/>
        <v>25</v>
      </c>
      <c r="F1007">
        <f t="shared" si="21"/>
        <v>8</v>
      </c>
    </row>
    <row r="1008" spans="1:6" x14ac:dyDescent="0.2">
      <c r="A1008">
        <v>9</v>
      </c>
      <c r="B1008" s="5">
        <v>45529.798356481479</v>
      </c>
      <c r="C1008" t="s">
        <v>332</v>
      </c>
      <c r="D1008" t="s">
        <v>279</v>
      </c>
      <c r="E1008" s="9">
        <f t="shared" si="20"/>
        <v>25</v>
      </c>
      <c r="F1008">
        <f t="shared" si="21"/>
        <v>8</v>
      </c>
    </row>
    <row r="1009" spans="1:6" x14ac:dyDescent="0.2">
      <c r="A1009">
        <v>9</v>
      </c>
      <c r="B1009" s="5">
        <v>45529.798368055555</v>
      </c>
      <c r="C1009" t="s">
        <v>332</v>
      </c>
      <c r="D1009" t="s">
        <v>280</v>
      </c>
      <c r="E1009" s="9">
        <f t="shared" si="20"/>
        <v>25</v>
      </c>
      <c r="F1009">
        <f t="shared" si="21"/>
        <v>8</v>
      </c>
    </row>
    <row r="1010" spans="1:6" x14ac:dyDescent="0.2">
      <c r="A1010">
        <v>9</v>
      </c>
      <c r="B1010" s="5">
        <v>45529.798414351855</v>
      </c>
      <c r="C1010" t="s">
        <v>332</v>
      </c>
      <c r="D1010" t="s">
        <v>281</v>
      </c>
      <c r="E1010" s="9">
        <f t="shared" si="20"/>
        <v>25</v>
      </c>
      <c r="F1010">
        <f t="shared" si="21"/>
        <v>8</v>
      </c>
    </row>
    <row r="1011" spans="1:6" x14ac:dyDescent="0.2">
      <c r="A1011">
        <v>9</v>
      </c>
      <c r="B1011" s="5">
        <v>45529.798437500001</v>
      </c>
      <c r="C1011" t="s">
        <v>332</v>
      </c>
      <c r="D1011" t="s">
        <v>329</v>
      </c>
      <c r="E1011" s="9">
        <f t="shared" si="20"/>
        <v>25</v>
      </c>
      <c r="F1011">
        <f t="shared" si="21"/>
        <v>8</v>
      </c>
    </row>
    <row r="1012" spans="1:6" x14ac:dyDescent="0.2">
      <c r="A1012">
        <v>9</v>
      </c>
      <c r="B1012" s="5">
        <v>45529.798460648148</v>
      </c>
      <c r="C1012" t="s">
        <v>332</v>
      </c>
      <c r="D1012" t="s">
        <v>330</v>
      </c>
      <c r="E1012" s="9">
        <f t="shared" si="20"/>
        <v>25</v>
      </c>
      <c r="F1012">
        <f t="shared" si="21"/>
        <v>8</v>
      </c>
    </row>
    <row r="1013" spans="1:6" x14ac:dyDescent="0.2">
      <c r="A1013">
        <v>9</v>
      </c>
      <c r="B1013" s="5">
        <v>45529.798472222225</v>
      </c>
      <c r="C1013" t="s">
        <v>332</v>
      </c>
      <c r="D1013" t="s">
        <v>331</v>
      </c>
      <c r="E1013" s="9">
        <f t="shared" si="20"/>
        <v>25</v>
      </c>
      <c r="F1013">
        <f t="shared" si="21"/>
        <v>8</v>
      </c>
    </row>
    <row r="1014" spans="1:6" x14ac:dyDescent="0.2">
      <c r="A1014">
        <v>9</v>
      </c>
      <c r="B1014" s="5">
        <v>45529.798506944448</v>
      </c>
      <c r="C1014" t="s">
        <v>332</v>
      </c>
      <c r="D1014" t="s">
        <v>282</v>
      </c>
      <c r="E1014" s="9">
        <f t="shared" si="20"/>
        <v>25</v>
      </c>
      <c r="F1014">
        <f t="shared" si="21"/>
        <v>8</v>
      </c>
    </row>
    <row r="1015" spans="1:6" x14ac:dyDescent="0.2">
      <c r="A1015">
        <v>9</v>
      </c>
      <c r="B1015" s="5">
        <v>45529.798541666663</v>
      </c>
      <c r="C1015" t="s">
        <v>332</v>
      </c>
      <c r="D1015" t="s">
        <v>283</v>
      </c>
      <c r="E1015" s="9">
        <f t="shared" si="20"/>
        <v>25</v>
      </c>
      <c r="F1015">
        <f t="shared" si="21"/>
        <v>8</v>
      </c>
    </row>
    <row r="1016" spans="1:6" x14ac:dyDescent="0.2">
      <c r="A1016">
        <v>9</v>
      </c>
      <c r="B1016" s="5">
        <v>45529.798576388886</v>
      </c>
      <c r="C1016" t="s">
        <v>332</v>
      </c>
      <c r="D1016" t="s">
        <v>284</v>
      </c>
      <c r="E1016" s="9">
        <f t="shared" si="20"/>
        <v>25</v>
      </c>
      <c r="F1016">
        <f t="shared" si="21"/>
        <v>8</v>
      </c>
    </row>
    <row r="1017" spans="1:6" x14ac:dyDescent="0.2">
      <c r="A1017">
        <v>9</v>
      </c>
      <c r="B1017" s="5">
        <v>45529.798622685186</v>
      </c>
      <c r="C1017" t="s">
        <v>332</v>
      </c>
      <c r="D1017" t="s">
        <v>285</v>
      </c>
      <c r="E1017" s="9">
        <f t="shared" si="20"/>
        <v>25</v>
      </c>
      <c r="F1017">
        <f t="shared" si="21"/>
        <v>8</v>
      </c>
    </row>
    <row r="1018" spans="1:6" x14ac:dyDescent="0.2">
      <c r="A1018">
        <v>9</v>
      </c>
      <c r="B1018" s="5">
        <v>45529.798657407409</v>
      </c>
      <c r="C1018" t="s">
        <v>332</v>
      </c>
      <c r="D1018" t="s">
        <v>286</v>
      </c>
      <c r="E1018" s="9">
        <f t="shared" si="20"/>
        <v>25</v>
      </c>
      <c r="F1018">
        <f t="shared" si="21"/>
        <v>8</v>
      </c>
    </row>
    <row r="1019" spans="1:6" x14ac:dyDescent="0.2">
      <c r="A1019">
        <v>9</v>
      </c>
      <c r="B1019" s="5">
        <v>45529.798680555556</v>
      </c>
      <c r="C1019" t="s">
        <v>332</v>
      </c>
      <c r="D1019" t="s">
        <v>287</v>
      </c>
      <c r="E1019" s="9">
        <f t="shared" si="20"/>
        <v>25</v>
      </c>
      <c r="F1019">
        <f t="shared" si="21"/>
        <v>8</v>
      </c>
    </row>
    <row r="1020" spans="1:6" x14ac:dyDescent="0.2">
      <c r="A1020">
        <v>9</v>
      </c>
      <c r="B1020" s="5">
        <v>45529.798726851855</v>
      </c>
      <c r="C1020" t="s">
        <v>332</v>
      </c>
      <c r="D1020" t="s">
        <v>288</v>
      </c>
      <c r="E1020" s="9">
        <f t="shared" si="20"/>
        <v>25</v>
      </c>
      <c r="F1020">
        <f t="shared" si="21"/>
        <v>8</v>
      </c>
    </row>
    <row r="1021" spans="1:6" x14ac:dyDescent="0.2">
      <c r="A1021">
        <v>9</v>
      </c>
      <c r="B1021" s="5">
        <v>45529.798750000002</v>
      </c>
      <c r="C1021" t="s">
        <v>332</v>
      </c>
      <c r="D1021" t="s">
        <v>289</v>
      </c>
      <c r="E1021" s="9">
        <f t="shared" si="20"/>
        <v>25</v>
      </c>
      <c r="F1021">
        <f t="shared" si="21"/>
        <v>8</v>
      </c>
    </row>
    <row r="1022" spans="1:6" x14ac:dyDescent="0.2">
      <c r="A1022">
        <v>9</v>
      </c>
      <c r="B1022" s="5">
        <v>45529.798773148148</v>
      </c>
      <c r="C1022" t="s">
        <v>332</v>
      </c>
      <c r="D1022" t="s">
        <v>290</v>
      </c>
      <c r="E1022" s="9">
        <f t="shared" si="20"/>
        <v>25</v>
      </c>
      <c r="F1022">
        <f t="shared" si="21"/>
        <v>8</v>
      </c>
    </row>
    <row r="1023" spans="1:6" x14ac:dyDescent="0.2">
      <c r="A1023">
        <v>9</v>
      </c>
      <c r="B1023" s="5">
        <v>45529.798807870371</v>
      </c>
      <c r="C1023" t="s">
        <v>332</v>
      </c>
      <c r="D1023" t="s">
        <v>291</v>
      </c>
      <c r="E1023" s="9">
        <f t="shared" si="20"/>
        <v>25</v>
      </c>
      <c r="F1023">
        <f t="shared" si="21"/>
        <v>8</v>
      </c>
    </row>
    <row r="1024" spans="1:6" x14ac:dyDescent="0.2">
      <c r="A1024">
        <v>9</v>
      </c>
      <c r="B1024" s="5">
        <v>45529.798819444448</v>
      </c>
      <c r="C1024" t="s">
        <v>332</v>
      </c>
      <c r="D1024" t="s">
        <v>292</v>
      </c>
      <c r="E1024" s="9">
        <f t="shared" si="20"/>
        <v>25</v>
      </c>
      <c r="F1024">
        <f t="shared" si="21"/>
        <v>8</v>
      </c>
    </row>
    <row r="1025" spans="1:6" x14ac:dyDescent="0.2">
      <c r="A1025">
        <v>9</v>
      </c>
      <c r="B1025" s="5">
        <v>45529.798831018517</v>
      </c>
      <c r="C1025" t="s">
        <v>332</v>
      </c>
      <c r="D1025" t="s">
        <v>293</v>
      </c>
      <c r="E1025" s="9">
        <f t="shared" si="20"/>
        <v>25</v>
      </c>
      <c r="F1025">
        <f t="shared" si="21"/>
        <v>8</v>
      </c>
    </row>
    <row r="1026" spans="1:6" x14ac:dyDescent="0.2">
      <c r="A1026">
        <v>9</v>
      </c>
      <c r="B1026" s="5">
        <v>45529.798900462964</v>
      </c>
      <c r="C1026" t="s">
        <v>332</v>
      </c>
      <c r="D1026" t="s">
        <v>294</v>
      </c>
      <c r="E1026" s="9">
        <f t="shared" si="20"/>
        <v>25</v>
      </c>
      <c r="F1026">
        <f t="shared" si="21"/>
        <v>8</v>
      </c>
    </row>
    <row r="1027" spans="1:6" x14ac:dyDescent="0.2">
      <c r="A1027">
        <v>9</v>
      </c>
      <c r="B1027" s="5">
        <v>45529.798935185187</v>
      </c>
      <c r="C1027" t="s">
        <v>332</v>
      </c>
      <c r="D1027" t="s">
        <v>295</v>
      </c>
      <c r="E1027" s="9">
        <f t="shared" ref="E1027:E1090" si="22">DAY(B1027)</f>
        <v>25</v>
      </c>
      <c r="F1027">
        <f t="shared" ref="F1027:F1090" si="23">MONTH(B1027)</f>
        <v>8</v>
      </c>
    </row>
    <row r="1028" spans="1:6" x14ac:dyDescent="0.2">
      <c r="A1028">
        <v>9</v>
      </c>
      <c r="B1028" s="5">
        <v>45529.798993055556</v>
      </c>
      <c r="C1028" t="s">
        <v>332</v>
      </c>
      <c r="D1028" t="s">
        <v>296</v>
      </c>
      <c r="E1028" s="9">
        <f t="shared" si="22"/>
        <v>25</v>
      </c>
      <c r="F1028">
        <f t="shared" si="23"/>
        <v>8</v>
      </c>
    </row>
    <row r="1029" spans="1:6" x14ac:dyDescent="0.2">
      <c r="A1029">
        <v>9</v>
      </c>
      <c r="B1029" s="5">
        <v>45529.799027777779</v>
      </c>
      <c r="C1029" t="s">
        <v>332</v>
      </c>
      <c r="D1029" t="s">
        <v>297</v>
      </c>
      <c r="E1029" s="9">
        <f t="shared" si="22"/>
        <v>25</v>
      </c>
      <c r="F1029">
        <f t="shared" si="23"/>
        <v>8</v>
      </c>
    </row>
    <row r="1030" spans="1:6" x14ac:dyDescent="0.2">
      <c r="A1030">
        <v>9</v>
      </c>
      <c r="B1030" s="5">
        <v>45529.799074074072</v>
      </c>
      <c r="C1030" t="s">
        <v>332</v>
      </c>
      <c r="D1030" t="s">
        <v>298</v>
      </c>
      <c r="E1030" s="9">
        <f t="shared" si="22"/>
        <v>25</v>
      </c>
      <c r="F1030">
        <f t="shared" si="23"/>
        <v>8</v>
      </c>
    </row>
    <row r="1031" spans="1:6" x14ac:dyDescent="0.2">
      <c r="A1031">
        <v>9</v>
      </c>
      <c r="B1031" s="5">
        <v>45529.799120370371</v>
      </c>
      <c r="C1031" t="s">
        <v>332</v>
      </c>
      <c r="D1031" t="s">
        <v>299</v>
      </c>
      <c r="E1031" s="9">
        <f t="shared" si="22"/>
        <v>25</v>
      </c>
      <c r="F1031">
        <f t="shared" si="23"/>
        <v>8</v>
      </c>
    </row>
    <row r="1032" spans="1:6" x14ac:dyDescent="0.2">
      <c r="A1032">
        <v>9</v>
      </c>
      <c r="B1032" s="5">
        <v>45529.799155092594</v>
      </c>
      <c r="C1032" t="s">
        <v>332</v>
      </c>
      <c r="D1032" t="s">
        <v>300</v>
      </c>
      <c r="E1032" s="9">
        <f t="shared" si="22"/>
        <v>25</v>
      </c>
      <c r="F1032">
        <f t="shared" si="23"/>
        <v>8</v>
      </c>
    </row>
    <row r="1033" spans="1:6" x14ac:dyDescent="0.2">
      <c r="A1033">
        <v>9</v>
      </c>
      <c r="B1033" s="5">
        <v>45529.799189814818</v>
      </c>
      <c r="C1033" t="s">
        <v>332</v>
      </c>
      <c r="D1033" t="s">
        <v>301</v>
      </c>
      <c r="E1033" s="9">
        <f t="shared" si="22"/>
        <v>25</v>
      </c>
      <c r="F1033">
        <f t="shared" si="23"/>
        <v>8</v>
      </c>
    </row>
    <row r="1034" spans="1:6" x14ac:dyDescent="0.2">
      <c r="A1034">
        <v>9</v>
      </c>
      <c r="B1034" s="5">
        <v>45529.799224537041</v>
      </c>
      <c r="C1034" t="s">
        <v>332</v>
      </c>
      <c r="D1034" t="s">
        <v>302</v>
      </c>
      <c r="E1034" s="9">
        <f t="shared" si="22"/>
        <v>25</v>
      </c>
      <c r="F1034">
        <f t="shared" si="23"/>
        <v>8</v>
      </c>
    </row>
    <row r="1035" spans="1:6" x14ac:dyDescent="0.2">
      <c r="A1035">
        <v>9</v>
      </c>
      <c r="B1035" s="5">
        <v>45529.799259259256</v>
      </c>
      <c r="C1035" t="s">
        <v>332</v>
      </c>
      <c r="D1035" t="s">
        <v>303</v>
      </c>
      <c r="E1035" s="9">
        <f t="shared" si="22"/>
        <v>25</v>
      </c>
      <c r="F1035">
        <f t="shared" si="23"/>
        <v>8</v>
      </c>
    </row>
    <row r="1036" spans="1:6" x14ac:dyDescent="0.2">
      <c r="A1036">
        <v>9</v>
      </c>
      <c r="B1036" s="5">
        <v>45529.799293981479</v>
      </c>
      <c r="C1036" t="s">
        <v>332</v>
      </c>
      <c r="D1036" t="s">
        <v>304</v>
      </c>
      <c r="E1036" s="9">
        <f t="shared" si="22"/>
        <v>25</v>
      </c>
      <c r="F1036">
        <f t="shared" si="23"/>
        <v>8</v>
      </c>
    </row>
    <row r="1037" spans="1:6" x14ac:dyDescent="0.2">
      <c r="A1037">
        <v>16</v>
      </c>
      <c r="B1037" s="5">
        <v>45529.802037037036</v>
      </c>
      <c r="C1037" t="s">
        <v>19</v>
      </c>
      <c r="D1037" t="s">
        <v>12</v>
      </c>
      <c r="E1037" s="9">
        <f t="shared" si="22"/>
        <v>25</v>
      </c>
      <c r="F1037">
        <f t="shared" si="23"/>
        <v>8</v>
      </c>
    </row>
    <row r="1038" spans="1:6" x14ac:dyDescent="0.2">
      <c r="A1038">
        <v>16</v>
      </c>
      <c r="B1038" s="5">
        <v>45529.802071759259</v>
      </c>
      <c r="C1038" t="s">
        <v>19</v>
      </c>
      <c r="D1038" t="s">
        <v>90</v>
      </c>
      <c r="E1038" s="9">
        <f t="shared" si="22"/>
        <v>25</v>
      </c>
      <c r="F1038">
        <f t="shared" si="23"/>
        <v>8</v>
      </c>
    </row>
    <row r="1039" spans="1:6" x14ac:dyDescent="0.2">
      <c r="A1039">
        <v>16</v>
      </c>
      <c r="B1039" s="5">
        <v>45529.802094907405</v>
      </c>
      <c r="C1039" t="s">
        <v>19</v>
      </c>
      <c r="D1039" t="s">
        <v>91</v>
      </c>
      <c r="E1039" s="9">
        <f t="shared" si="22"/>
        <v>25</v>
      </c>
      <c r="F1039">
        <f t="shared" si="23"/>
        <v>8</v>
      </c>
    </row>
    <row r="1040" spans="1:6" x14ac:dyDescent="0.2">
      <c r="A1040">
        <v>16</v>
      </c>
      <c r="B1040" s="5">
        <v>45529.802106481482</v>
      </c>
      <c r="C1040" t="s">
        <v>19</v>
      </c>
      <c r="D1040" t="s">
        <v>92</v>
      </c>
      <c r="E1040" s="9">
        <f t="shared" si="22"/>
        <v>25</v>
      </c>
      <c r="F1040">
        <f t="shared" si="23"/>
        <v>8</v>
      </c>
    </row>
    <row r="1041" spans="1:6" x14ac:dyDescent="0.2">
      <c r="A1041">
        <v>16</v>
      </c>
      <c r="B1041" s="5">
        <v>45529.802129629628</v>
      </c>
      <c r="C1041" t="s">
        <v>19</v>
      </c>
      <c r="D1041" t="s">
        <v>93</v>
      </c>
      <c r="E1041" s="9">
        <f t="shared" si="22"/>
        <v>25</v>
      </c>
      <c r="F1041">
        <f t="shared" si="23"/>
        <v>8</v>
      </c>
    </row>
    <row r="1042" spans="1:6" x14ac:dyDescent="0.2">
      <c r="A1042">
        <v>16</v>
      </c>
      <c r="B1042" s="5">
        <v>45529.802152777775</v>
      </c>
      <c r="C1042" t="s">
        <v>19</v>
      </c>
      <c r="D1042" t="s">
        <v>94</v>
      </c>
      <c r="E1042" s="9">
        <f t="shared" si="22"/>
        <v>25</v>
      </c>
      <c r="F1042">
        <f t="shared" si="23"/>
        <v>8</v>
      </c>
    </row>
    <row r="1043" spans="1:6" x14ac:dyDescent="0.2">
      <c r="A1043">
        <v>16</v>
      </c>
      <c r="B1043" s="5">
        <v>45529.802175925928</v>
      </c>
      <c r="C1043" t="s">
        <v>19</v>
      </c>
      <c r="D1043" t="s">
        <v>95</v>
      </c>
      <c r="E1043" s="9">
        <f t="shared" si="22"/>
        <v>25</v>
      </c>
      <c r="F1043">
        <f t="shared" si="23"/>
        <v>8</v>
      </c>
    </row>
    <row r="1044" spans="1:6" x14ac:dyDescent="0.2">
      <c r="A1044">
        <v>16</v>
      </c>
      <c r="B1044" s="5">
        <v>45529.802210648151</v>
      </c>
      <c r="C1044" t="s">
        <v>19</v>
      </c>
      <c r="D1044" t="s">
        <v>96</v>
      </c>
      <c r="E1044" s="9">
        <f t="shared" si="22"/>
        <v>25</v>
      </c>
      <c r="F1044">
        <f t="shared" si="23"/>
        <v>8</v>
      </c>
    </row>
    <row r="1045" spans="1:6" x14ac:dyDescent="0.2">
      <c r="A1045">
        <v>16</v>
      </c>
      <c r="B1045" s="5">
        <v>45529.802245370367</v>
      </c>
      <c r="C1045" t="s">
        <v>19</v>
      </c>
      <c r="D1045" t="s">
        <v>97</v>
      </c>
      <c r="E1045" s="9">
        <f t="shared" si="22"/>
        <v>25</v>
      </c>
      <c r="F1045">
        <f t="shared" si="23"/>
        <v>8</v>
      </c>
    </row>
    <row r="1046" spans="1:6" x14ac:dyDescent="0.2">
      <c r="A1046">
        <v>16</v>
      </c>
      <c r="B1046" s="5">
        <v>45529.80228009259</v>
      </c>
      <c r="C1046" t="s">
        <v>19</v>
      </c>
      <c r="D1046" t="s">
        <v>98</v>
      </c>
      <c r="E1046" s="9">
        <f t="shared" si="22"/>
        <v>25</v>
      </c>
      <c r="F1046">
        <f t="shared" si="23"/>
        <v>8</v>
      </c>
    </row>
    <row r="1047" spans="1:6" x14ac:dyDescent="0.2">
      <c r="A1047">
        <v>16</v>
      </c>
      <c r="B1047" s="5">
        <v>45529.802291666667</v>
      </c>
      <c r="C1047" t="s">
        <v>19</v>
      </c>
      <c r="D1047" t="s">
        <v>99</v>
      </c>
      <c r="E1047" s="9">
        <f t="shared" si="22"/>
        <v>25</v>
      </c>
      <c r="F1047">
        <f t="shared" si="23"/>
        <v>8</v>
      </c>
    </row>
    <row r="1048" spans="1:6" x14ac:dyDescent="0.2">
      <c r="A1048">
        <v>16</v>
      </c>
      <c r="B1048" s="5">
        <v>45529.802314814813</v>
      </c>
      <c r="C1048" t="s">
        <v>19</v>
      </c>
      <c r="D1048" t="s">
        <v>100</v>
      </c>
      <c r="E1048" s="9">
        <f t="shared" si="22"/>
        <v>25</v>
      </c>
      <c r="F1048">
        <f t="shared" si="23"/>
        <v>8</v>
      </c>
    </row>
    <row r="1049" spans="1:6" x14ac:dyDescent="0.2">
      <c r="A1049">
        <v>16</v>
      </c>
      <c r="B1049" s="5">
        <v>45529.802349537036</v>
      </c>
      <c r="C1049" t="s">
        <v>19</v>
      </c>
      <c r="D1049" t="s">
        <v>101</v>
      </c>
      <c r="E1049" s="9">
        <f t="shared" si="22"/>
        <v>25</v>
      </c>
      <c r="F1049">
        <f t="shared" si="23"/>
        <v>8</v>
      </c>
    </row>
    <row r="1050" spans="1:6" x14ac:dyDescent="0.2">
      <c r="A1050">
        <v>16</v>
      </c>
      <c r="B1050" s="5">
        <v>45529.802384259259</v>
      </c>
      <c r="C1050" t="s">
        <v>19</v>
      </c>
      <c r="D1050" t="s">
        <v>250</v>
      </c>
      <c r="E1050" s="9">
        <f t="shared" si="22"/>
        <v>25</v>
      </c>
      <c r="F1050">
        <f t="shared" si="23"/>
        <v>8</v>
      </c>
    </row>
    <row r="1051" spans="1:6" x14ac:dyDescent="0.2">
      <c r="A1051">
        <v>16</v>
      </c>
      <c r="B1051" s="5">
        <v>45529.802407407406</v>
      </c>
      <c r="C1051" t="s">
        <v>19</v>
      </c>
      <c r="D1051" t="s">
        <v>251</v>
      </c>
      <c r="E1051" s="9">
        <f t="shared" si="22"/>
        <v>25</v>
      </c>
      <c r="F1051">
        <f t="shared" si="23"/>
        <v>8</v>
      </c>
    </row>
    <row r="1052" spans="1:6" x14ac:dyDescent="0.2">
      <c r="A1052">
        <v>16</v>
      </c>
      <c r="B1052" s="5">
        <v>45529.802442129629</v>
      </c>
      <c r="C1052" t="s">
        <v>19</v>
      </c>
      <c r="D1052" t="s">
        <v>252</v>
      </c>
      <c r="E1052" s="9">
        <f t="shared" si="22"/>
        <v>25</v>
      </c>
      <c r="F1052">
        <f t="shared" si="23"/>
        <v>8</v>
      </c>
    </row>
    <row r="1053" spans="1:6" x14ac:dyDescent="0.2">
      <c r="A1053">
        <v>16</v>
      </c>
      <c r="B1053" s="5">
        <v>45529.802465277775</v>
      </c>
      <c r="C1053" t="s">
        <v>19</v>
      </c>
      <c r="D1053" t="s">
        <v>253</v>
      </c>
      <c r="E1053" s="9">
        <f t="shared" si="22"/>
        <v>25</v>
      </c>
      <c r="F1053">
        <f t="shared" si="23"/>
        <v>8</v>
      </c>
    </row>
    <row r="1054" spans="1:6" x14ac:dyDescent="0.2">
      <c r="A1054">
        <v>16</v>
      </c>
      <c r="B1054" s="5">
        <v>45529.802476851852</v>
      </c>
      <c r="C1054" t="s">
        <v>19</v>
      </c>
      <c r="D1054" t="s">
        <v>254</v>
      </c>
      <c r="E1054" s="9">
        <f t="shared" si="22"/>
        <v>25</v>
      </c>
      <c r="F1054">
        <f t="shared" si="23"/>
        <v>8</v>
      </c>
    </row>
    <row r="1055" spans="1:6" x14ac:dyDescent="0.2">
      <c r="A1055">
        <v>16</v>
      </c>
      <c r="B1055" s="5">
        <v>45529.802488425928</v>
      </c>
      <c r="C1055" t="s">
        <v>19</v>
      </c>
      <c r="D1055" t="s">
        <v>255</v>
      </c>
      <c r="E1055" s="9">
        <f t="shared" si="22"/>
        <v>25</v>
      </c>
      <c r="F1055">
        <f t="shared" si="23"/>
        <v>8</v>
      </c>
    </row>
    <row r="1056" spans="1:6" x14ac:dyDescent="0.2">
      <c r="A1056">
        <v>16</v>
      </c>
      <c r="B1056" s="5">
        <v>45529.802499999998</v>
      </c>
      <c r="C1056" t="s">
        <v>19</v>
      </c>
      <c r="D1056" t="s">
        <v>256</v>
      </c>
      <c r="E1056" s="9">
        <f t="shared" si="22"/>
        <v>25</v>
      </c>
      <c r="F1056">
        <f t="shared" si="23"/>
        <v>8</v>
      </c>
    </row>
    <row r="1057" spans="1:6" x14ac:dyDescent="0.2">
      <c r="A1057">
        <v>16</v>
      </c>
      <c r="B1057" s="5">
        <v>45529.802511574075</v>
      </c>
      <c r="C1057" t="s">
        <v>19</v>
      </c>
      <c r="D1057" t="s">
        <v>257</v>
      </c>
      <c r="E1057" s="9">
        <f t="shared" si="22"/>
        <v>25</v>
      </c>
      <c r="F1057">
        <f t="shared" si="23"/>
        <v>8</v>
      </c>
    </row>
    <row r="1058" spans="1:6" x14ac:dyDescent="0.2">
      <c r="A1058">
        <v>16</v>
      </c>
      <c r="B1058" s="5">
        <v>45529.802523148152</v>
      </c>
      <c r="C1058" t="s">
        <v>19</v>
      </c>
      <c r="D1058" t="s">
        <v>258</v>
      </c>
      <c r="E1058" s="9">
        <f t="shared" si="22"/>
        <v>25</v>
      </c>
      <c r="F1058">
        <f t="shared" si="23"/>
        <v>8</v>
      </c>
    </row>
    <row r="1059" spans="1:6" x14ac:dyDescent="0.2">
      <c r="A1059">
        <v>16</v>
      </c>
      <c r="B1059" s="5">
        <v>45529.802534722221</v>
      </c>
      <c r="C1059" t="s">
        <v>19</v>
      </c>
      <c r="D1059" t="s">
        <v>259</v>
      </c>
      <c r="E1059" s="9">
        <f t="shared" si="22"/>
        <v>25</v>
      </c>
      <c r="F1059">
        <f t="shared" si="23"/>
        <v>8</v>
      </c>
    </row>
    <row r="1060" spans="1:6" x14ac:dyDescent="0.2">
      <c r="A1060">
        <v>16</v>
      </c>
      <c r="B1060" s="5">
        <v>45529.802546296298</v>
      </c>
      <c r="C1060" t="s">
        <v>19</v>
      </c>
      <c r="D1060" t="s">
        <v>260</v>
      </c>
      <c r="E1060" s="9">
        <f t="shared" si="22"/>
        <v>25</v>
      </c>
      <c r="F1060">
        <f t="shared" si="23"/>
        <v>8</v>
      </c>
    </row>
    <row r="1061" spans="1:6" x14ac:dyDescent="0.2">
      <c r="A1061">
        <v>16</v>
      </c>
      <c r="B1061" s="5">
        <v>45529.802569444444</v>
      </c>
      <c r="C1061" t="s">
        <v>19</v>
      </c>
      <c r="D1061" t="s">
        <v>261</v>
      </c>
      <c r="E1061" s="9">
        <f t="shared" si="22"/>
        <v>25</v>
      </c>
      <c r="F1061">
        <f t="shared" si="23"/>
        <v>8</v>
      </c>
    </row>
    <row r="1062" spans="1:6" x14ac:dyDescent="0.2">
      <c r="A1062">
        <v>16</v>
      </c>
      <c r="B1062" s="5">
        <v>45529.802581018521</v>
      </c>
      <c r="C1062" t="s">
        <v>19</v>
      </c>
      <c r="D1062" t="s">
        <v>262</v>
      </c>
      <c r="E1062" s="9">
        <f t="shared" si="22"/>
        <v>25</v>
      </c>
      <c r="F1062">
        <f t="shared" si="23"/>
        <v>8</v>
      </c>
    </row>
    <row r="1063" spans="1:6" x14ac:dyDescent="0.2">
      <c r="A1063">
        <v>16</v>
      </c>
      <c r="B1063" s="5">
        <v>45529.80259259259</v>
      </c>
      <c r="C1063" t="s">
        <v>19</v>
      </c>
      <c r="D1063" t="s">
        <v>263</v>
      </c>
      <c r="E1063" s="9">
        <f t="shared" si="22"/>
        <v>25</v>
      </c>
      <c r="F1063">
        <f t="shared" si="23"/>
        <v>8</v>
      </c>
    </row>
    <row r="1064" spans="1:6" x14ac:dyDescent="0.2">
      <c r="A1064">
        <v>16</v>
      </c>
      <c r="B1064" s="5">
        <v>45529.802615740744</v>
      </c>
      <c r="C1064" t="s">
        <v>19</v>
      </c>
      <c r="D1064" t="s">
        <v>264</v>
      </c>
      <c r="E1064" s="9">
        <f t="shared" si="22"/>
        <v>25</v>
      </c>
      <c r="F1064">
        <f t="shared" si="23"/>
        <v>8</v>
      </c>
    </row>
    <row r="1065" spans="1:6" x14ac:dyDescent="0.2">
      <c r="A1065">
        <v>16</v>
      </c>
      <c r="B1065" s="5">
        <v>45529.802627314813</v>
      </c>
      <c r="C1065" t="s">
        <v>19</v>
      </c>
      <c r="D1065" t="s">
        <v>265</v>
      </c>
      <c r="E1065" s="9">
        <f t="shared" si="22"/>
        <v>25</v>
      </c>
      <c r="F1065">
        <f t="shared" si="23"/>
        <v>8</v>
      </c>
    </row>
    <row r="1066" spans="1:6" x14ac:dyDescent="0.2">
      <c r="A1066">
        <v>16</v>
      </c>
      <c r="B1066" s="5">
        <v>45529.80263888889</v>
      </c>
      <c r="C1066" t="s">
        <v>19</v>
      </c>
      <c r="D1066" t="s">
        <v>325</v>
      </c>
      <c r="E1066" s="9">
        <f t="shared" si="22"/>
        <v>25</v>
      </c>
      <c r="F1066">
        <f t="shared" si="23"/>
        <v>8</v>
      </c>
    </row>
    <row r="1067" spans="1:6" x14ac:dyDescent="0.2">
      <c r="A1067">
        <v>16</v>
      </c>
      <c r="B1067" s="5">
        <v>45529.80265046296</v>
      </c>
      <c r="C1067" t="s">
        <v>19</v>
      </c>
      <c r="D1067" t="s">
        <v>266</v>
      </c>
      <c r="E1067" s="9">
        <f t="shared" si="22"/>
        <v>25</v>
      </c>
      <c r="F1067">
        <f t="shared" si="23"/>
        <v>8</v>
      </c>
    </row>
    <row r="1068" spans="1:6" x14ac:dyDescent="0.2">
      <c r="A1068">
        <v>16</v>
      </c>
      <c r="B1068" s="5">
        <v>45529.802673611113</v>
      </c>
      <c r="C1068" t="s">
        <v>19</v>
      </c>
      <c r="D1068" t="s">
        <v>267</v>
      </c>
      <c r="E1068" s="9">
        <f t="shared" si="22"/>
        <v>25</v>
      </c>
      <c r="F1068">
        <f t="shared" si="23"/>
        <v>8</v>
      </c>
    </row>
    <row r="1069" spans="1:6" x14ac:dyDescent="0.2">
      <c r="A1069">
        <v>16</v>
      </c>
      <c r="B1069" s="5">
        <v>45529.802719907406</v>
      </c>
      <c r="C1069" t="s">
        <v>19</v>
      </c>
      <c r="D1069" t="s">
        <v>268</v>
      </c>
      <c r="E1069" s="9">
        <f t="shared" si="22"/>
        <v>25</v>
      </c>
      <c r="F1069">
        <f t="shared" si="23"/>
        <v>8</v>
      </c>
    </row>
    <row r="1070" spans="1:6" x14ac:dyDescent="0.2">
      <c r="A1070">
        <v>16</v>
      </c>
      <c r="B1070" s="5">
        <v>45529.802731481483</v>
      </c>
      <c r="C1070" t="s">
        <v>19</v>
      </c>
      <c r="D1070" t="s">
        <v>326</v>
      </c>
      <c r="E1070" s="9">
        <f t="shared" si="22"/>
        <v>25</v>
      </c>
      <c r="F1070">
        <f t="shared" si="23"/>
        <v>8</v>
      </c>
    </row>
    <row r="1071" spans="1:6" x14ac:dyDescent="0.2">
      <c r="A1071">
        <v>16</v>
      </c>
      <c r="B1071" s="5">
        <v>45529.802754629629</v>
      </c>
      <c r="C1071" t="s">
        <v>19</v>
      </c>
      <c r="D1071" t="s">
        <v>327</v>
      </c>
      <c r="E1071" s="9">
        <f t="shared" si="22"/>
        <v>25</v>
      </c>
      <c r="F1071">
        <f t="shared" si="23"/>
        <v>8</v>
      </c>
    </row>
    <row r="1072" spans="1:6" x14ac:dyDescent="0.2">
      <c r="A1072">
        <v>16</v>
      </c>
      <c r="B1072" s="5">
        <v>45529.802766203706</v>
      </c>
      <c r="C1072" t="s">
        <v>19</v>
      </c>
      <c r="D1072" t="s">
        <v>269</v>
      </c>
      <c r="E1072" s="9">
        <f t="shared" si="22"/>
        <v>25</v>
      </c>
      <c r="F1072">
        <f t="shared" si="23"/>
        <v>8</v>
      </c>
    </row>
    <row r="1073" spans="1:6" x14ac:dyDescent="0.2">
      <c r="A1073">
        <v>16</v>
      </c>
      <c r="B1073" s="5">
        <v>45529.802789351852</v>
      </c>
      <c r="C1073" t="s">
        <v>19</v>
      </c>
      <c r="D1073" t="s">
        <v>270</v>
      </c>
      <c r="E1073" s="9">
        <f t="shared" si="22"/>
        <v>25</v>
      </c>
      <c r="F1073">
        <f t="shared" si="23"/>
        <v>8</v>
      </c>
    </row>
    <row r="1074" spans="1:6" x14ac:dyDescent="0.2">
      <c r="A1074">
        <v>16</v>
      </c>
      <c r="B1074" s="5">
        <v>45529.802812499998</v>
      </c>
      <c r="C1074" t="s">
        <v>19</v>
      </c>
      <c r="D1074" t="s">
        <v>271</v>
      </c>
      <c r="E1074" s="9">
        <f t="shared" si="22"/>
        <v>25</v>
      </c>
      <c r="F1074">
        <f t="shared" si="23"/>
        <v>8</v>
      </c>
    </row>
    <row r="1075" spans="1:6" x14ac:dyDescent="0.2">
      <c r="A1075">
        <v>16</v>
      </c>
      <c r="B1075" s="5">
        <v>45529.802835648145</v>
      </c>
      <c r="C1075" t="s">
        <v>19</v>
      </c>
      <c r="D1075" t="s">
        <v>272</v>
      </c>
      <c r="E1075" s="9">
        <f t="shared" si="22"/>
        <v>25</v>
      </c>
      <c r="F1075">
        <f t="shared" si="23"/>
        <v>8</v>
      </c>
    </row>
    <row r="1076" spans="1:6" x14ac:dyDescent="0.2">
      <c r="A1076">
        <v>16</v>
      </c>
      <c r="B1076" s="5">
        <v>45529.802881944444</v>
      </c>
      <c r="C1076" t="s">
        <v>19</v>
      </c>
      <c r="D1076" t="s">
        <v>273</v>
      </c>
      <c r="E1076" s="9">
        <f t="shared" si="22"/>
        <v>25</v>
      </c>
      <c r="F1076">
        <f t="shared" si="23"/>
        <v>8</v>
      </c>
    </row>
    <row r="1077" spans="1:6" x14ac:dyDescent="0.2">
      <c r="A1077">
        <v>16</v>
      </c>
      <c r="B1077" s="5">
        <v>45529.802905092591</v>
      </c>
      <c r="C1077" t="s">
        <v>19</v>
      </c>
      <c r="D1077" t="s">
        <v>328</v>
      </c>
      <c r="E1077" s="9">
        <f t="shared" si="22"/>
        <v>25</v>
      </c>
      <c r="F1077">
        <f t="shared" si="23"/>
        <v>8</v>
      </c>
    </row>
    <row r="1078" spans="1:6" x14ac:dyDescent="0.2">
      <c r="A1078">
        <v>16</v>
      </c>
      <c r="B1078" s="5">
        <v>45529.802939814814</v>
      </c>
      <c r="C1078" t="s">
        <v>19</v>
      </c>
      <c r="D1078" t="s">
        <v>274</v>
      </c>
      <c r="E1078" s="9">
        <f t="shared" si="22"/>
        <v>25</v>
      </c>
      <c r="F1078">
        <f t="shared" si="23"/>
        <v>8</v>
      </c>
    </row>
    <row r="1079" spans="1:6" x14ac:dyDescent="0.2">
      <c r="A1079">
        <v>16</v>
      </c>
      <c r="B1079" s="5">
        <v>45529.80300925926</v>
      </c>
      <c r="C1079" t="s">
        <v>19</v>
      </c>
      <c r="D1079" t="s">
        <v>275</v>
      </c>
      <c r="E1079" s="9">
        <f t="shared" si="22"/>
        <v>25</v>
      </c>
      <c r="F1079">
        <f t="shared" si="23"/>
        <v>8</v>
      </c>
    </row>
    <row r="1080" spans="1:6" x14ac:dyDescent="0.2">
      <c r="A1080">
        <v>16</v>
      </c>
      <c r="B1080" s="5">
        <v>45529.803067129629</v>
      </c>
      <c r="C1080" t="s">
        <v>19</v>
      </c>
      <c r="D1080" t="s">
        <v>276</v>
      </c>
      <c r="E1080" s="9">
        <f t="shared" si="22"/>
        <v>25</v>
      </c>
      <c r="F1080">
        <f t="shared" si="23"/>
        <v>8</v>
      </c>
    </row>
    <row r="1081" spans="1:6" x14ac:dyDescent="0.2">
      <c r="A1081">
        <v>16</v>
      </c>
      <c r="B1081" s="5">
        <v>45529.803113425929</v>
      </c>
      <c r="C1081" t="s">
        <v>19</v>
      </c>
      <c r="D1081" t="s">
        <v>277</v>
      </c>
      <c r="E1081" s="9">
        <f t="shared" si="22"/>
        <v>25</v>
      </c>
      <c r="F1081">
        <f t="shared" si="23"/>
        <v>8</v>
      </c>
    </row>
    <row r="1082" spans="1:6" x14ac:dyDescent="0.2">
      <c r="A1082">
        <v>16</v>
      </c>
      <c r="B1082" s="5">
        <v>45529.806157407409</v>
      </c>
      <c r="C1082" t="s">
        <v>19</v>
      </c>
      <c r="D1082" t="s">
        <v>72</v>
      </c>
      <c r="E1082" s="9">
        <f t="shared" si="22"/>
        <v>25</v>
      </c>
      <c r="F1082">
        <f t="shared" si="23"/>
        <v>8</v>
      </c>
    </row>
    <row r="1083" spans="1:6" x14ac:dyDescent="0.2">
      <c r="A1083">
        <v>16</v>
      </c>
      <c r="B1083" s="5">
        <v>45529.806180555555</v>
      </c>
      <c r="C1083" t="s">
        <v>19</v>
      </c>
      <c r="D1083" t="s">
        <v>73</v>
      </c>
      <c r="E1083" s="9">
        <f t="shared" si="22"/>
        <v>25</v>
      </c>
      <c r="F1083">
        <f t="shared" si="23"/>
        <v>8</v>
      </c>
    </row>
    <row r="1084" spans="1:6" x14ac:dyDescent="0.2">
      <c r="A1084">
        <v>16</v>
      </c>
      <c r="B1084" s="5">
        <v>45529.806192129632</v>
      </c>
      <c r="C1084" t="s">
        <v>19</v>
      </c>
      <c r="D1084" t="s">
        <v>74</v>
      </c>
      <c r="E1084" s="9">
        <f t="shared" si="22"/>
        <v>25</v>
      </c>
      <c r="F1084">
        <f t="shared" si="23"/>
        <v>8</v>
      </c>
    </row>
    <row r="1085" spans="1:6" x14ac:dyDescent="0.2">
      <c r="A1085">
        <v>16</v>
      </c>
      <c r="B1085" s="5">
        <v>45529.806215277778</v>
      </c>
      <c r="C1085" t="s">
        <v>19</v>
      </c>
      <c r="D1085" t="s">
        <v>75</v>
      </c>
      <c r="E1085" s="9">
        <f t="shared" si="22"/>
        <v>25</v>
      </c>
      <c r="F1085">
        <f t="shared" si="23"/>
        <v>8</v>
      </c>
    </row>
    <row r="1086" spans="1:6" x14ac:dyDescent="0.2">
      <c r="A1086">
        <v>16</v>
      </c>
      <c r="B1086" s="5">
        <v>45529.806238425925</v>
      </c>
      <c r="C1086" t="s">
        <v>19</v>
      </c>
      <c r="D1086" t="s">
        <v>76</v>
      </c>
      <c r="E1086" s="9">
        <f t="shared" si="22"/>
        <v>25</v>
      </c>
      <c r="F1086">
        <f t="shared" si="23"/>
        <v>8</v>
      </c>
    </row>
    <row r="1087" spans="1:6" x14ac:dyDescent="0.2">
      <c r="A1087">
        <v>16</v>
      </c>
      <c r="B1087" s="5">
        <v>45529.806250000001</v>
      </c>
      <c r="C1087" t="s">
        <v>19</v>
      </c>
      <c r="D1087" t="s">
        <v>77</v>
      </c>
      <c r="E1087" s="9">
        <f t="shared" si="22"/>
        <v>25</v>
      </c>
      <c r="F1087">
        <f t="shared" si="23"/>
        <v>8</v>
      </c>
    </row>
    <row r="1088" spans="1:6" x14ac:dyDescent="0.2">
      <c r="A1088">
        <v>16</v>
      </c>
      <c r="B1088" s="5">
        <v>45529.806261574071</v>
      </c>
      <c r="C1088" t="s">
        <v>19</v>
      </c>
      <c r="D1088" t="s">
        <v>78</v>
      </c>
      <c r="E1088" s="9">
        <f t="shared" si="22"/>
        <v>25</v>
      </c>
      <c r="F1088">
        <f t="shared" si="23"/>
        <v>8</v>
      </c>
    </row>
    <row r="1089" spans="1:6" x14ac:dyDescent="0.2">
      <c r="A1089">
        <v>16</v>
      </c>
      <c r="B1089" s="5">
        <v>45529.806284722225</v>
      </c>
      <c r="C1089" t="s">
        <v>19</v>
      </c>
      <c r="D1089" t="s">
        <v>79</v>
      </c>
      <c r="E1089" s="9">
        <f t="shared" si="22"/>
        <v>25</v>
      </c>
      <c r="F1089">
        <f t="shared" si="23"/>
        <v>8</v>
      </c>
    </row>
    <row r="1090" spans="1:6" x14ac:dyDescent="0.2">
      <c r="A1090">
        <v>16</v>
      </c>
      <c r="B1090" s="5">
        <v>45529.806296296294</v>
      </c>
      <c r="C1090" t="s">
        <v>19</v>
      </c>
      <c r="D1090" t="s">
        <v>80</v>
      </c>
      <c r="E1090" s="9">
        <f t="shared" si="22"/>
        <v>25</v>
      </c>
      <c r="F1090">
        <f t="shared" si="23"/>
        <v>8</v>
      </c>
    </row>
    <row r="1091" spans="1:6" x14ac:dyDescent="0.2">
      <c r="A1091">
        <v>16</v>
      </c>
      <c r="B1091" s="5">
        <v>45529.806307870371</v>
      </c>
      <c r="C1091" t="s">
        <v>19</v>
      </c>
      <c r="D1091" t="s">
        <v>81</v>
      </c>
      <c r="E1091" s="9">
        <f t="shared" ref="E1091:E1154" si="24">DAY(B1091)</f>
        <v>25</v>
      </c>
      <c r="F1091">
        <f t="shared" ref="F1091:F1154" si="25">MONTH(B1091)</f>
        <v>8</v>
      </c>
    </row>
    <row r="1092" spans="1:6" x14ac:dyDescent="0.2">
      <c r="A1092">
        <v>16</v>
      </c>
      <c r="B1092" s="5">
        <v>45529.806319444448</v>
      </c>
      <c r="C1092" t="s">
        <v>19</v>
      </c>
      <c r="D1092" t="s">
        <v>82</v>
      </c>
      <c r="E1092" s="9">
        <f t="shared" si="24"/>
        <v>25</v>
      </c>
      <c r="F1092">
        <f t="shared" si="25"/>
        <v>8</v>
      </c>
    </row>
    <row r="1093" spans="1:6" x14ac:dyDescent="0.2">
      <c r="A1093">
        <v>16</v>
      </c>
      <c r="B1093" s="5">
        <v>45529.806342592594</v>
      </c>
      <c r="C1093" t="s">
        <v>19</v>
      </c>
      <c r="D1093" t="s">
        <v>83</v>
      </c>
      <c r="E1093" s="9">
        <f t="shared" si="24"/>
        <v>25</v>
      </c>
      <c r="F1093">
        <f t="shared" si="25"/>
        <v>8</v>
      </c>
    </row>
    <row r="1094" spans="1:6" x14ac:dyDescent="0.2">
      <c r="A1094">
        <v>16</v>
      </c>
      <c r="B1094" s="5">
        <v>45529.806354166663</v>
      </c>
      <c r="C1094" t="s">
        <v>19</v>
      </c>
      <c r="D1094" t="s">
        <v>84</v>
      </c>
      <c r="E1094" s="9">
        <f t="shared" si="24"/>
        <v>25</v>
      </c>
      <c r="F1094">
        <f t="shared" si="25"/>
        <v>8</v>
      </c>
    </row>
    <row r="1095" spans="1:6" x14ac:dyDescent="0.2">
      <c r="A1095">
        <v>16</v>
      </c>
      <c r="B1095" s="5">
        <v>45529.80636574074</v>
      </c>
      <c r="C1095" t="s">
        <v>19</v>
      </c>
      <c r="D1095" t="s">
        <v>85</v>
      </c>
      <c r="E1095" s="9">
        <f t="shared" si="24"/>
        <v>25</v>
      </c>
      <c r="F1095">
        <f t="shared" si="25"/>
        <v>8</v>
      </c>
    </row>
    <row r="1096" spans="1:6" x14ac:dyDescent="0.2">
      <c r="A1096">
        <v>16</v>
      </c>
      <c r="B1096" s="5">
        <v>45529.806377314817</v>
      </c>
      <c r="C1096" t="s">
        <v>19</v>
      </c>
      <c r="D1096" t="s">
        <v>105</v>
      </c>
      <c r="E1096" s="9">
        <f t="shared" si="24"/>
        <v>25</v>
      </c>
      <c r="F1096">
        <f t="shared" si="25"/>
        <v>8</v>
      </c>
    </row>
    <row r="1097" spans="1:6" x14ac:dyDescent="0.2">
      <c r="A1097">
        <v>16</v>
      </c>
      <c r="B1097" s="5">
        <v>45529.809386574074</v>
      </c>
      <c r="C1097" t="s">
        <v>19</v>
      </c>
      <c r="D1097" t="s">
        <v>24</v>
      </c>
      <c r="E1097" s="9">
        <f t="shared" si="24"/>
        <v>25</v>
      </c>
      <c r="F1097">
        <f t="shared" si="25"/>
        <v>8</v>
      </c>
    </row>
    <row r="1098" spans="1:6" x14ac:dyDescent="0.2">
      <c r="A1098">
        <v>16</v>
      </c>
      <c r="B1098" s="5">
        <v>45529.80940972222</v>
      </c>
      <c r="C1098" t="s">
        <v>19</v>
      </c>
      <c r="D1098" t="s">
        <v>26</v>
      </c>
      <c r="E1098" s="9">
        <f t="shared" si="24"/>
        <v>25</v>
      </c>
      <c r="F1098">
        <f t="shared" si="25"/>
        <v>8</v>
      </c>
    </row>
    <row r="1099" spans="1:6" x14ac:dyDescent="0.2">
      <c r="A1099">
        <v>16</v>
      </c>
      <c r="B1099" s="5">
        <v>45529.809421296297</v>
      </c>
      <c r="C1099" t="s">
        <v>19</v>
      </c>
      <c r="D1099" t="s">
        <v>86</v>
      </c>
      <c r="E1099" s="9">
        <f t="shared" si="24"/>
        <v>25</v>
      </c>
      <c r="F1099">
        <f t="shared" si="25"/>
        <v>8</v>
      </c>
    </row>
    <row r="1100" spans="1:6" x14ac:dyDescent="0.2">
      <c r="A1100">
        <v>16</v>
      </c>
      <c r="B1100" s="5">
        <v>45529.809432870374</v>
      </c>
      <c r="C1100" t="s">
        <v>19</v>
      </c>
      <c r="D1100" t="s">
        <v>87</v>
      </c>
      <c r="E1100" s="9">
        <f t="shared" si="24"/>
        <v>25</v>
      </c>
      <c r="F1100">
        <f t="shared" si="25"/>
        <v>8</v>
      </c>
    </row>
    <row r="1101" spans="1:6" x14ac:dyDescent="0.2">
      <c r="A1101">
        <v>16</v>
      </c>
      <c r="B1101" s="5">
        <v>45529.809444444443</v>
      </c>
      <c r="C1101" t="s">
        <v>19</v>
      </c>
      <c r="D1101" t="s">
        <v>88</v>
      </c>
      <c r="E1101" s="9">
        <f t="shared" si="24"/>
        <v>25</v>
      </c>
      <c r="F1101">
        <f t="shared" si="25"/>
        <v>8</v>
      </c>
    </row>
    <row r="1102" spans="1:6" x14ac:dyDescent="0.2">
      <c r="A1102">
        <v>16</v>
      </c>
      <c r="B1102" s="5">
        <v>45529.809444444443</v>
      </c>
      <c r="C1102" t="s">
        <v>19</v>
      </c>
      <c r="D1102" t="s">
        <v>89</v>
      </c>
      <c r="E1102" s="9">
        <f t="shared" si="24"/>
        <v>25</v>
      </c>
      <c r="F1102">
        <f t="shared" si="25"/>
        <v>8</v>
      </c>
    </row>
    <row r="1103" spans="1:6" x14ac:dyDescent="0.2">
      <c r="A1103">
        <v>16</v>
      </c>
      <c r="B1103" s="5">
        <v>45529.80945601852</v>
      </c>
      <c r="C1103" t="s">
        <v>19</v>
      </c>
      <c r="D1103" t="s">
        <v>167</v>
      </c>
      <c r="E1103" s="9">
        <f t="shared" si="24"/>
        <v>25</v>
      </c>
      <c r="F1103">
        <f t="shared" si="25"/>
        <v>8</v>
      </c>
    </row>
    <row r="1104" spans="1:6" x14ac:dyDescent="0.2">
      <c r="A1104">
        <v>16</v>
      </c>
      <c r="B1104" s="5">
        <v>45529.809479166666</v>
      </c>
      <c r="C1104" t="s">
        <v>19</v>
      </c>
      <c r="D1104" t="s">
        <v>168</v>
      </c>
      <c r="E1104" s="9">
        <f t="shared" si="24"/>
        <v>25</v>
      </c>
      <c r="F1104">
        <f t="shared" si="25"/>
        <v>8</v>
      </c>
    </row>
    <row r="1105" spans="1:6" x14ac:dyDescent="0.2">
      <c r="A1105">
        <v>16</v>
      </c>
      <c r="B1105" s="5">
        <v>45529.809490740743</v>
      </c>
      <c r="C1105" t="s">
        <v>19</v>
      </c>
      <c r="D1105" t="s">
        <v>169</v>
      </c>
      <c r="E1105" s="9">
        <f t="shared" si="24"/>
        <v>25</v>
      </c>
      <c r="F1105">
        <f t="shared" si="25"/>
        <v>8</v>
      </c>
    </row>
    <row r="1106" spans="1:6" x14ac:dyDescent="0.2">
      <c r="A1106">
        <v>16</v>
      </c>
      <c r="B1106" s="5">
        <v>45529.809502314813</v>
      </c>
      <c r="C1106" t="s">
        <v>19</v>
      </c>
      <c r="D1106" t="s">
        <v>170</v>
      </c>
      <c r="E1106" s="9">
        <f t="shared" si="24"/>
        <v>25</v>
      </c>
      <c r="F1106">
        <f t="shared" si="25"/>
        <v>8</v>
      </c>
    </row>
    <row r="1107" spans="1:6" x14ac:dyDescent="0.2">
      <c r="A1107">
        <v>16</v>
      </c>
      <c r="B1107" s="5">
        <v>45529.809525462966</v>
      </c>
      <c r="C1107" t="s">
        <v>19</v>
      </c>
      <c r="D1107" t="s">
        <v>171</v>
      </c>
      <c r="E1107" s="9">
        <f t="shared" si="24"/>
        <v>25</v>
      </c>
      <c r="F1107">
        <f t="shared" si="25"/>
        <v>8</v>
      </c>
    </row>
    <row r="1108" spans="1:6" x14ac:dyDescent="0.2">
      <c r="A1108">
        <v>16</v>
      </c>
      <c r="B1108" s="5">
        <v>45529.809548611112</v>
      </c>
      <c r="C1108" t="s">
        <v>19</v>
      </c>
      <c r="D1108" t="s">
        <v>172</v>
      </c>
      <c r="E1108" s="9">
        <f t="shared" si="24"/>
        <v>25</v>
      </c>
      <c r="F1108">
        <f t="shared" si="25"/>
        <v>8</v>
      </c>
    </row>
    <row r="1109" spans="1:6" x14ac:dyDescent="0.2">
      <c r="A1109">
        <v>16</v>
      </c>
      <c r="B1109" s="5">
        <v>45529.809560185182</v>
      </c>
      <c r="C1109" t="s">
        <v>19</v>
      </c>
      <c r="D1109" t="s">
        <v>174</v>
      </c>
      <c r="E1109" s="9">
        <f t="shared" si="24"/>
        <v>25</v>
      </c>
      <c r="F1109">
        <f t="shared" si="25"/>
        <v>8</v>
      </c>
    </row>
    <row r="1110" spans="1:6" x14ac:dyDescent="0.2">
      <c r="A1110">
        <v>16</v>
      </c>
      <c r="B1110" s="5">
        <v>45529.809594907405</v>
      </c>
      <c r="C1110" t="s">
        <v>19</v>
      </c>
      <c r="D1110" t="s">
        <v>335</v>
      </c>
      <c r="E1110" s="9">
        <f t="shared" si="24"/>
        <v>25</v>
      </c>
      <c r="F1110">
        <f t="shared" si="25"/>
        <v>8</v>
      </c>
    </row>
    <row r="1111" spans="1:6" x14ac:dyDescent="0.2">
      <c r="A1111">
        <v>16</v>
      </c>
      <c r="B1111" s="5">
        <v>45529.809641203705</v>
      </c>
      <c r="C1111" t="s">
        <v>19</v>
      </c>
      <c r="D1111" t="s">
        <v>173</v>
      </c>
      <c r="E1111" s="9">
        <f t="shared" si="24"/>
        <v>25</v>
      </c>
      <c r="F1111">
        <f t="shared" si="25"/>
        <v>8</v>
      </c>
    </row>
    <row r="1112" spans="1:6" x14ac:dyDescent="0.2">
      <c r="A1112">
        <v>16</v>
      </c>
      <c r="B1112" s="5">
        <v>45529.809652777774</v>
      </c>
      <c r="C1112" t="s">
        <v>19</v>
      </c>
      <c r="D1112" t="s">
        <v>177</v>
      </c>
      <c r="E1112" s="9">
        <f t="shared" si="24"/>
        <v>25</v>
      </c>
      <c r="F1112">
        <f t="shared" si="25"/>
        <v>8</v>
      </c>
    </row>
    <row r="1113" spans="1:6" x14ac:dyDescent="0.2">
      <c r="A1113">
        <v>16</v>
      </c>
      <c r="B1113" s="5">
        <v>45529.809664351851</v>
      </c>
      <c r="C1113" t="s">
        <v>19</v>
      </c>
      <c r="D1113" t="s">
        <v>175</v>
      </c>
      <c r="E1113" s="9">
        <f t="shared" si="24"/>
        <v>25</v>
      </c>
      <c r="F1113">
        <f t="shared" si="25"/>
        <v>8</v>
      </c>
    </row>
    <row r="1114" spans="1:6" x14ac:dyDescent="0.2">
      <c r="A1114">
        <v>16</v>
      </c>
      <c r="B1114" s="5">
        <v>45529.809675925928</v>
      </c>
      <c r="C1114" t="s">
        <v>19</v>
      </c>
      <c r="D1114" t="s">
        <v>176</v>
      </c>
      <c r="E1114" s="9">
        <f t="shared" si="24"/>
        <v>25</v>
      </c>
      <c r="F1114">
        <f t="shared" si="25"/>
        <v>8</v>
      </c>
    </row>
    <row r="1115" spans="1:6" x14ac:dyDescent="0.2">
      <c r="A1115">
        <v>16</v>
      </c>
      <c r="B1115" s="5">
        <v>45529.809687499997</v>
      </c>
      <c r="C1115" t="s">
        <v>19</v>
      </c>
      <c r="D1115" t="s">
        <v>178</v>
      </c>
      <c r="E1115" s="9">
        <f t="shared" si="24"/>
        <v>25</v>
      </c>
      <c r="F1115">
        <f t="shared" si="25"/>
        <v>8</v>
      </c>
    </row>
    <row r="1116" spans="1:6" x14ac:dyDescent="0.2">
      <c r="A1116">
        <v>16</v>
      </c>
      <c r="B1116" s="5">
        <v>45529.809699074074</v>
      </c>
      <c r="C1116" t="s">
        <v>19</v>
      </c>
      <c r="D1116" t="s">
        <v>179</v>
      </c>
      <c r="E1116" s="9">
        <f t="shared" si="24"/>
        <v>25</v>
      </c>
      <c r="F1116">
        <f t="shared" si="25"/>
        <v>8</v>
      </c>
    </row>
    <row r="1117" spans="1:6" x14ac:dyDescent="0.2">
      <c r="A1117">
        <v>16</v>
      </c>
      <c r="B1117" s="5">
        <v>45529.809710648151</v>
      </c>
      <c r="C1117" t="s">
        <v>19</v>
      </c>
      <c r="D1117" t="s">
        <v>333</v>
      </c>
      <c r="E1117" s="9">
        <f t="shared" si="24"/>
        <v>25</v>
      </c>
      <c r="F1117">
        <f t="shared" si="25"/>
        <v>8</v>
      </c>
    </row>
    <row r="1118" spans="1:6" x14ac:dyDescent="0.2">
      <c r="A1118">
        <v>16</v>
      </c>
      <c r="B1118" s="5">
        <v>45529.809745370374</v>
      </c>
      <c r="C1118" t="s">
        <v>19</v>
      </c>
      <c r="D1118" t="s">
        <v>180</v>
      </c>
      <c r="E1118" s="9">
        <f t="shared" si="24"/>
        <v>25</v>
      </c>
      <c r="F1118">
        <f t="shared" si="25"/>
        <v>8</v>
      </c>
    </row>
    <row r="1119" spans="1:6" x14ac:dyDescent="0.2">
      <c r="A1119">
        <v>16</v>
      </c>
      <c r="B1119" s="5">
        <v>45529.80976851852</v>
      </c>
      <c r="C1119" t="s">
        <v>19</v>
      </c>
      <c r="D1119" t="s">
        <v>181</v>
      </c>
      <c r="E1119" s="9">
        <f t="shared" si="24"/>
        <v>25</v>
      </c>
      <c r="F1119">
        <f t="shared" si="25"/>
        <v>8</v>
      </c>
    </row>
    <row r="1120" spans="1:6" x14ac:dyDescent="0.2">
      <c r="A1120">
        <v>16</v>
      </c>
      <c r="B1120" s="5">
        <v>45529.809791666667</v>
      </c>
      <c r="C1120" t="s">
        <v>19</v>
      </c>
      <c r="D1120" t="s">
        <v>182</v>
      </c>
      <c r="E1120" s="9">
        <f t="shared" si="24"/>
        <v>25</v>
      </c>
      <c r="F1120">
        <f t="shared" si="25"/>
        <v>8</v>
      </c>
    </row>
    <row r="1121" spans="1:6" x14ac:dyDescent="0.2">
      <c r="A1121">
        <v>16</v>
      </c>
      <c r="B1121" s="5">
        <v>45529.809803240743</v>
      </c>
      <c r="C1121" t="s">
        <v>19</v>
      </c>
      <c r="D1121" t="s">
        <v>183</v>
      </c>
      <c r="E1121" s="9">
        <f t="shared" si="24"/>
        <v>25</v>
      </c>
      <c r="F1121">
        <f t="shared" si="25"/>
        <v>8</v>
      </c>
    </row>
    <row r="1122" spans="1:6" x14ac:dyDescent="0.2">
      <c r="A1122">
        <v>16</v>
      </c>
      <c r="B1122" s="5">
        <v>45529.80982638889</v>
      </c>
      <c r="C1122" t="s">
        <v>19</v>
      </c>
      <c r="D1122" t="s">
        <v>184</v>
      </c>
      <c r="E1122" s="9">
        <f t="shared" si="24"/>
        <v>25</v>
      </c>
      <c r="F1122">
        <f t="shared" si="25"/>
        <v>8</v>
      </c>
    </row>
    <row r="1123" spans="1:6" x14ac:dyDescent="0.2">
      <c r="A1123">
        <v>16</v>
      </c>
      <c r="B1123" s="5">
        <v>45529.809837962966</v>
      </c>
      <c r="C1123" t="s">
        <v>19</v>
      </c>
      <c r="D1123" t="s">
        <v>185</v>
      </c>
      <c r="E1123" s="9">
        <f t="shared" si="24"/>
        <v>25</v>
      </c>
      <c r="F1123">
        <f t="shared" si="25"/>
        <v>8</v>
      </c>
    </row>
    <row r="1124" spans="1:6" x14ac:dyDescent="0.2">
      <c r="A1124">
        <v>16</v>
      </c>
      <c r="B1124" s="5">
        <v>45529.809884259259</v>
      </c>
      <c r="C1124" t="s">
        <v>19</v>
      </c>
      <c r="D1124" t="s">
        <v>186</v>
      </c>
      <c r="E1124" s="9">
        <f t="shared" si="24"/>
        <v>25</v>
      </c>
      <c r="F1124">
        <f t="shared" si="25"/>
        <v>8</v>
      </c>
    </row>
    <row r="1125" spans="1:6" x14ac:dyDescent="0.2">
      <c r="A1125">
        <v>16</v>
      </c>
      <c r="B1125" s="5">
        <v>45529.809895833336</v>
      </c>
      <c r="C1125" t="s">
        <v>19</v>
      </c>
      <c r="D1125" t="s">
        <v>187</v>
      </c>
      <c r="E1125" s="9">
        <f t="shared" si="24"/>
        <v>25</v>
      </c>
      <c r="F1125">
        <f t="shared" si="25"/>
        <v>8</v>
      </c>
    </row>
    <row r="1126" spans="1:6" x14ac:dyDescent="0.2">
      <c r="A1126">
        <v>16</v>
      </c>
      <c r="B1126" s="5">
        <v>45529.809918981482</v>
      </c>
      <c r="C1126" t="s">
        <v>19</v>
      </c>
      <c r="D1126" t="s">
        <v>188</v>
      </c>
      <c r="E1126" s="9">
        <f t="shared" si="24"/>
        <v>25</v>
      </c>
      <c r="F1126">
        <f t="shared" si="25"/>
        <v>8</v>
      </c>
    </row>
    <row r="1127" spans="1:6" x14ac:dyDescent="0.2">
      <c r="A1127">
        <v>16</v>
      </c>
      <c r="B1127" s="5">
        <v>45529.809942129628</v>
      </c>
      <c r="C1127" t="s">
        <v>19</v>
      </c>
      <c r="D1127" t="s">
        <v>210</v>
      </c>
      <c r="E1127" s="9">
        <f t="shared" si="24"/>
        <v>25</v>
      </c>
      <c r="F1127">
        <f t="shared" si="25"/>
        <v>8</v>
      </c>
    </row>
    <row r="1128" spans="1:6" x14ac:dyDescent="0.2">
      <c r="A1128">
        <v>16</v>
      </c>
      <c r="B1128" s="5">
        <v>45529.809976851851</v>
      </c>
      <c r="C1128" t="s">
        <v>19</v>
      </c>
      <c r="D1128" t="s">
        <v>211</v>
      </c>
      <c r="E1128" s="9">
        <f t="shared" si="24"/>
        <v>25</v>
      </c>
      <c r="F1128">
        <f t="shared" si="25"/>
        <v>8</v>
      </c>
    </row>
    <row r="1129" spans="1:6" x14ac:dyDescent="0.2">
      <c r="A1129">
        <v>16</v>
      </c>
      <c r="B1129" s="5">
        <v>45529.810011574074</v>
      </c>
      <c r="C1129" t="s">
        <v>19</v>
      </c>
      <c r="D1129" t="s">
        <v>189</v>
      </c>
      <c r="E1129" s="9">
        <f t="shared" si="24"/>
        <v>25</v>
      </c>
      <c r="F1129">
        <f t="shared" si="25"/>
        <v>8</v>
      </c>
    </row>
    <row r="1130" spans="1:6" x14ac:dyDescent="0.2">
      <c r="A1130">
        <v>16</v>
      </c>
      <c r="B1130" s="5">
        <v>45529.810046296298</v>
      </c>
      <c r="C1130" t="s">
        <v>19</v>
      </c>
      <c r="D1130" t="s">
        <v>190</v>
      </c>
      <c r="E1130" s="9">
        <f t="shared" si="24"/>
        <v>25</v>
      </c>
      <c r="F1130">
        <f t="shared" si="25"/>
        <v>8</v>
      </c>
    </row>
    <row r="1131" spans="1:6" x14ac:dyDescent="0.2">
      <c r="A1131">
        <v>16</v>
      </c>
      <c r="B1131" s="5">
        <v>45529.810069444444</v>
      </c>
      <c r="C1131" t="s">
        <v>19</v>
      </c>
      <c r="D1131" t="s">
        <v>191</v>
      </c>
      <c r="E1131" s="9">
        <f t="shared" si="24"/>
        <v>25</v>
      </c>
      <c r="F1131">
        <f t="shared" si="25"/>
        <v>8</v>
      </c>
    </row>
    <row r="1132" spans="1:6" x14ac:dyDescent="0.2">
      <c r="A1132">
        <v>16</v>
      </c>
      <c r="B1132" s="5">
        <v>45529.810115740744</v>
      </c>
      <c r="C1132" t="s">
        <v>19</v>
      </c>
      <c r="D1132" t="s">
        <v>192</v>
      </c>
      <c r="E1132" s="9">
        <f t="shared" si="24"/>
        <v>25</v>
      </c>
      <c r="F1132">
        <f t="shared" si="25"/>
        <v>8</v>
      </c>
    </row>
    <row r="1133" spans="1:6" x14ac:dyDescent="0.2">
      <c r="A1133">
        <v>16</v>
      </c>
      <c r="B1133" s="5">
        <v>45529.81013888889</v>
      </c>
      <c r="C1133" t="s">
        <v>19</v>
      </c>
      <c r="D1133" t="s">
        <v>193</v>
      </c>
      <c r="E1133" s="9">
        <f t="shared" si="24"/>
        <v>25</v>
      </c>
      <c r="F1133">
        <f t="shared" si="25"/>
        <v>8</v>
      </c>
    </row>
    <row r="1134" spans="1:6" x14ac:dyDescent="0.2">
      <c r="A1134">
        <v>16</v>
      </c>
      <c r="B1134" s="5">
        <v>45529.810162037036</v>
      </c>
      <c r="C1134" t="s">
        <v>19</v>
      </c>
      <c r="D1134" t="s">
        <v>194</v>
      </c>
      <c r="E1134" s="9">
        <f t="shared" si="24"/>
        <v>25</v>
      </c>
      <c r="F1134">
        <f t="shared" si="25"/>
        <v>8</v>
      </c>
    </row>
    <row r="1135" spans="1:6" x14ac:dyDescent="0.2">
      <c r="A1135">
        <v>16</v>
      </c>
      <c r="B1135" s="5">
        <v>45529.810185185182</v>
      </c>
      <c r="C1135" t="s">
        <v>19</v>
      </c>
      <c r="D1135" t="s">
        <v>195</v>
      </c>
      <c r="E1135" s="9">
        <f t="shared" si="24"/>
        <v>25</v>
      </c>
      <c r="F1135">
        <f t="shared" si="25"/>
        <v>8</v>
      </c>
    </row>
    <row r="1136" spans="1:6" x14ac:dyDescent="0.2">
      <c r="A1136">
        <v>16</v>
      </c>
      <c r="B1136" s="5">
        <v>45529.810219907406</v>
      </c>
      <c r="C1136" t="s">
        <v>19</v>
      </c>
      <c r="D1136" t="s">
        <v>196</v>
      </c>
      <c r="E1136" s="9">
        <f t="shared" si="24"/>
        <v>25</v>
      </c>
      <c r="F1136">
        <f t="shared" si="25"/>
        <v>8</v>
      </c>
    </row>
    <row r="1137" spans="1:6" x14ac:dyDescent="0.2">
      <c r="A1137">
        <v>16</v>
      </c>
      <c r="B1137" s="5">
        <v>45529.810243055559</v>
      </c>
      <c r="C1137" t="s">
        <v>19</v>
      </c>
      <c r="D1137" t="s">
        <v>197</v>
      </c>
      <c r="E1137" s="9">
        <f t="shared" si="24"/>
        <v>25</v>
      </c>
      <c r="F1137">
        <f t="shared" si="25"/>
        <v>8</v>
      </c>
    </row>
    <row r="1138" spans="1:6" x14ac:dyDescent="0.2">
      <c r="A1138">
        <v>16</v>
      </c>
      <c r="B1138" s="5">
        <v>45529.810266203705</v>
      </c>
      <c r="C1138" t="s">
        <v>19</v>
      </c>
      <c r="D1138" t="s">
        <v>198</v>
      </c>
      <c r="E1138" s="9">
        <f t="shared" si="24"/>
        <v>25</v>
      </c>
      <c r="F1138">
        <f t="shared" si="25"/>
        <v>8</v>
      </c>
    </row>
    <row r="1139" spans="1:6" x14ac:dyDescent="0.2">
      <c r="A1139">
        <v>16</v>
      </c>
      <c r="B1139" s="5">
        <v>45529.810277777775</v>
      </c>
      <c r="C1139" t="s">
        <v>19</v>
      </c>
      <c r="D1139" t="s">
        <v>199</v>
      </c>
      <c r="E1139" s="9">
        <f t="shared" si="24"/>
        <v>25</v>
      </c>
      <c r="F1139">
        <f t="shared" si="25"/>
        <v>8</v>
      </c>
    </row>
    <row r="1140" spans="1:6" x14ac:dyDescent="0.2">
      <c r="A1140">
        <v>16</v>
      </c>
      <c r="B1140" s="5">
        <v>45529.810289351852</v>
      </c>
      <c r="C1140" t="s">
        <v>19</v>
      </c>
      <c r="D1140" t="s">
        <v>200</v>
      </c>
      <c r="E1140" s="9">
        <f t="shared" si="24"/>
        <v>25</v>
      </c>
      <c r="F1140">
        <f t="shared" si="25"/>
        <v>8</v>
      </c>
    </row>
    <row r="1141" spans="1:6" x14ac:dyDescent="0.2">
      <c r="A1141">
        <v>16</v>
      </c>
      <c r="B1141" s="5">
        <v>45529.810300925928</v>
      </c>
      <c r="C1141" t="s">
        <v>19</v>
      </c>
      <c r="D1141" t="s">
        <v>201</v>
      </c>
      <c r="E1141" s="9">
        <f t="shared" si="24"/>
        <v>25</v>
      </c>
      <c r="F1141">
        <f t="shared" si="25"/>
        <v>8</v>
      </c>
    </row>
    <row r="1142" spans="1:6" x14ac:dyDescent="0.2">
      <c r="A1142">
        <v>16</v>
      </c>
      <c r="B1142" s="5">
        <v>45529.810300925928</v>
      </c>
      <c r="C1142" t="s">
        <v>19</v>
      </c>
      <c r="D1142" t="s">
        <v>202</v>
      </c>
      <c r="E1142" s="9">
        <f t="shared" si="24"/>
        <v>25</v>
      </c>
      <c r="F1142">
        <f t="shared" si="25"/>
        <v>8</v>
      </c>
    </row>
    <row r="1143" spans="1:6" x14ac:dyDescent="0.2">
      <c r="A1143">
        <v>16</v>
      </c>
      <c r="B1143" s="5">
        <v>45529.810312499998</v>
      </c>
      <c r="C1143" t="s">
        <v>19</v>
      </c>
      <c r="D1143" t="s">
        <v>203</v>
      </c>
      <c r="E1143" s="9">
        <f t="shared" si="24"/>
        <v>25</v>
      </c>
      <c r="F1143">
        <f t="shared" si="25"/>
        <v>8</v>
      </c>
    </row>
    <row r="1144" spans="1:6" x14ac:dyDescent="0.2">
      <c r="A1144">
        <v>16</v>
      </c>
      <c r="B1144" s="5">
        <v>45529.810324074075</v>
      </c>
      <c r="C1144" t="s">
        <v>19</v>
      </c>
      <c r="D1144" t="s">
        <v>204</v>
      </c>
      <c r="E1144" s="9">
        <f t="shared" si="24"/>
        <v>25</v>
      </c>
      <c r="F1144">
        <f t="shared" si="25"/>
        <v>8</v>
      </c>
    </row>
    <row r="1145" spans="1:6" x14ac:dyDescent="0.2">
      <c r="A1145">
        <v>16</v>
      </c>
      <c r="B1145" s="5">
        <v>45529.810335648152</v>
      </c>
      <c r="C1145" t="s">
        <v>19</v>
      </c>
      <c r="D1145" t="s">
        <v>205</v>
      </c>
      <c r="E1145" s="9">
        <f t="shared" si="24"/>
        <v>25</v>
      </c>
      <c r="F1145">
        <f t="shared" si="25"/>
        <v>8</v>
      </c>
    </row>
    <row r="1146" spans="1:6" x14ac:dyDescent="0.2">
      <c r="A1146">
        <v>16</v>
      </c>
      <c r="B1146" s="5">
        <v>45529.810347222221</v>
      </c>
      <c r="C1146" t="s">
        <v>19</v>
      </c>
      <c r="D1146" t="s">
        <v>206</v>
      </c>
      <c r="E1146" s="9">
        <f t="shared" si="24"/>
        <v>25</v>
      </c>
      <c r="F1146">
        <f t="shared" si="25"/>
        <v>8</v>
      </c>
    </row>
    <row r="1147" spans="1:6" x14ac:dyDescent="0.2">
      <c r="A1147">
        <v>16</v>
      </c>
      <c r="B1147" s="5">
        <v>45529.810358796298</v>
      </c>
      <c r="C1147" t="s">
        <v>19</v>
      </c>
      <c r="D1147" t="s">
        <v>219</v>
      </c>
      <c r="E1147" s="9">
        <f t="shared" si="24"/>
        <v>25</v>
      </c>
      <c r="F1147">
        <f t="shared" si="25"/>
        <v>8</v>
      </c>
    </row>
    <row r="1148" spans="1:6" x14ac:dyDescent="0.2">
      <c r="A1148">
        <v>16</v>
      </c>
      <c r="B1148" s="5">
        <v>45529.810370370367</v>
      </c>
      <c r="C1148" t="s">
        <v>19</v>
      </c>
      <c r="D1148" t="s">
        <v>207</v>
      </c>
      <c r="E1148" s="9">
        <f t="shared" si="24"/>
        <v>25</v>
      </c>
      <c r="F1148">
        <f t="shared" si="25"/>
        <v>8</v>
      </c>
    </row>
    <row r="1149" spans="1:6" x14ac:dyDescent="0.2">
      <c r="A1149">
        <v>16</v>
      </c>
      <c r="B1149" s="5">
        <v>45529.810381944444</v>
      </c>
      <c r="C1149" t="s">
        <v>19</v>
      </c>
      <c r="D1149" t="s">
        <v>221</v>
      </c>
      <c r="E1149" s="9">
        <f t="shared" si="24"/>
        <v>25</v>
      </c>
      <c r="F1149">
        <f t="shared" si="25"/>
        <v>8</v>
      </c>
    </row>
    <row r="1150" spans="1:6" x14ac:dyDescent="0.2">
      <c r="A1150">
        <v>16</v>
      </c>
      <c r="B1150" s="5">
        <v>45529.81040509259</v>
      </c>
      <c r="C1150" t="s">
        <v>19</v>
      </c>
      <c r="D1150" t="s">
        <v>208</v>
      </c>
      <c r="E1150" s="9">
        <f t="shared" si="24"/>
        <v>25</v>
      </c>
      <c r="F1150">
        <f t="shared" si="25"/>
        <v>8</v>
      </c>
    </row>
    <row r="1151" spans="1:6" x14ac:dyDescent="0.2">
      <c r="A1151">
        <v>16</v>
      </c>
      <c r="B1151" s="5">
        <v>45529.810416666667</v>
      </c>
      <c r="C1151" t="s">
        <v>19</v>
      </c>
      <c r="D1151" t="s">
        <v>209</v>
      </c>
      <c r="E1151" s="9">
        <f t="shared" si="24"/>
        <v>25</v>
      </c>
      <c r="F1151">
        <f t="shared" si="25"/>
        <v>8</v>
      </c>
    </row>
    <row r="1152" spans="1:6" x14ac:dyDescent="0.2">
      <c r="A1152">
        <v>16</v>
      </c>
      <c r="B1152" s="5">
        <v>45529.810428240744</v>
      </c>
      <c r="C1152" t="s">
        <v>19</v>
      </c>
      <c r="D1152" t="s">
        <v>222</v>
      </c>
      <c r="E1152" s="9">
        <f t="shared" si="24"/>
        <v>25</v>
      </c>
      <c r="F1152">
        <f t="shared" si="25"/>
        <v>8</v>
      </c>
    </row>
    <row r="1153" spans="1:6" x14ac:dyDescent="0.2">
      <c r="A1153">
        <v>16</v>
      </c>
      <c r="B1153" s="5">
        <v>45529.810439814813</v>
      </c>
      <c r="C1153" t="s">
        <v>19</v>
      </c>
      <c r="D1153" t="s">
        <v>336</v>
      </c>
      <c r="E1153" s="9">
        <f t="shared" si="24"/>
        <v>25</v>
      </c>
      <c r="F1153">
        <f t="shared" si="25"/>
        <v>8</v>
      </c>
    </row>
    <row r="1154" spans="1:6" x14ac:dyDescent="0.2">
      <c r="A1154">
        <v>16</v>
      </c>
      <c r="B1154" s="5">
        <v>45529.81046296296</v>
      </c>
      <c r="C1154" t="s">
        <v>19</v>
      </c>
      <c r="D1154" t="s">
        <v>212</v>
      </c>
      <c r="E1154" s="9">
        <f t="shared" si="24"/>
        <v>25</v>
      </c>
      <c r="F1154">
        <f t="shared" si="25"/>
        <v>8</v>
      </c>
    </row>
    <row r="1155" spans="1:6" x14ac:dyDescent="0.2">
      <c r="A1155">
        <v>16</v>
      </c>
      <c r="B1155" s="5">
        <v>45529.810474537036</v>
      </c>
      <c r="C1155" t="s">
        <v>19</v>
      </c>
      <c r="D1155" t="s">
        <v>213</v>
      </c>
      <c r="E1155" s="9">
        <f t="shared" ref="E1155:E1218" si="26">DAY(B1155)</f>
        <v>25</v>
      </c>
      <c r="F1155">
        <f t="shared" ref="F1155:F1218" si="27">MONTH(B1155)</f>
        <v>8</v>
      </c>
    </row>
    <row r="1156" spans="1:6" x14ac:dyDescent="0.2">
      <c r="A1156">
        <v>16</v>
      </c>
      <c r="B1156" s="5">
        <v>45529.810497685183</v>
      </c>
      <c r="C1156" t="s">
        <v>19</v>
      </c>
      <c r="D1156" t="s">
        <v>334</v>
      </c>
      <c r="E1156" s="9">
        <f t="shared" si="26"/>
        <v>25</v>
      </c>
      <c r="F1156">
        <f t="shared" si="27"/>
        <v>8</v>
      </c>
    </row>
    <row r="1157" spans="1:6" x14ac:dyDescent="0.2">
      <c r="A1157">
        <v>16</v>
      </c>
      <c r="B1157" s="5">
        <v>45529.81050925926</v>
      </c>
      <c r="C1157" t="s">
        <v>19</v>
      </c>
      <c r="D1157" t="s">
        <v>226</v>
      </c>
      <c r="E1157" s="9">
        <f t="shared" si="26"/>
        <v>25</v>
      </c>
      <c r="F1157">
        <f t="shared" si="27"/>
        <v>8</v>
      </c>
    </row>
    <row r="1158" spans="1:6" x14ac:dyDescent="0.2">
      <c r="A1158">
        <v>16</v>
      </c>
      <c r="B1158" s="5">
        <v>45529.810532407406</v>
      </c>
      <c r="C1158" t="s">
        <v>19</v>
      </c>
      <c r="D1158" t="s">
        <v>227</v>
      </c>
      <c r="E1158" s="9">
        <f t="shared" si="26"/>
        <v>25</v>
      </c>
      <c r="F1158">
        <f t="shared" si="27"/>
        <v>8</v>
      </c>
    </row>
    <row r="1159" spans="1:6" x14ac:dyDescent="0.2">
      <c r="A1159">
        <v>16</v>
      </c>
      <c r="B1159" s="5">
        <v>45529.810543981483</v>
      </c>
      <c r="C1159" t="s">
        <v>19</v>
      </c>
      <c r="D1159" t="s">
        <v>228</v>
      </c>
      <c r="E1159" s="9">
        <f t="shared" si="26"/>
        <v>25</v>
      </c>
      <c r="F1159">
        <f t="shared" si="27"/>
        <v>8</v>
      </c>
    </row>
    <row r="1160" spans="1:6" x14ac:dyDescent="0.2">
      <c r="A1160">
        <v>16</v>
      </c>
      <c r="B1160" s="5">
        <v>45529.810555555552</v>
      </c>
      <c r="C1160" t="s">
        <v>19</v>
      </c>
      <c r="D1160" t="s">
        <v>214</v>
      </c>
      <c r="E1160" s="9">
        <f t="shared" si="26"/>
        <v>25</v>
      </c>
      <c r="F1160">
        <f t="shared" si="27"/>
        <v>8</v>
      </c>
    </row>
    <row r="1161" spans="1:6" x14ac:dyDescent="0.2">
      <c r="A1161">
        <v>16</v>
      </c>
      <c r="B1161" s="5">
        <v>45529.810567129629</v>
      </c>
      <c r="C1161" t="s">
        <v>19</v>
      </c>
      <c r="D1161" t="s">
        <v>215</v>
      </c>
      <c r="E1161" s="9">
        <f t="shared" si="26"/>
        <v>25</v>
      </c>
      <c r="F1161">
        <f t="shared" si="27"/>
        <v>8</v>
      </c>
    </row>
    <row r="1162" spans="1:6" x14ac:dyDescent="0.2">
      <c r="A1162">
        <v>16</v>
      </c>
      <c r="B1162" s="5">
        <v>45529.810590277775</v>
      </c>
      <c r="C1162" t="s">
        <v>19</v>
      </c>
      <c r="D1162" t="s">
        <v>216</v>
      </c>
      <c r="E1162" s="9">
        <f t="shared" si="26"/>
        <v>25</v>
      </c>
      <c r="F1162">
        <f t="shared" si="27"/>
        <v>8</v>
      </c>
    </row>
    <row r="1163" spans="1:6" x14ac:dyDescent="0.2">
      <c r="A1163">
        <v>16</v>
      </c>
      <c r="B1163" s="5">
        <v>45529.810601851852</v>
      </c>
      <c r="C1163" t="s">
        <v>19</v>
      </c>
      <c r="D1163" t="s">
        <v>232</v>
      </c>
      <c r="E1163" s="9">
        <f t="shared" si="26"/>
        <v>25</v>
      </c>
      <c r="F1163">
        <f t="shared" si="27"/>
        <v>8</v>
      </c>
    </row>
    <row r="1164" spans="1:6" x14ac:dyDescent="0.2">
      <c r="A1164">
        <v>16</v>
      </c>
      <c r="B1164" s="5">
        <v>45529.810613425929</v>
      </c>
      <c r="C1164" t="s">
        <v>19</v>
      </c>
      <c r="D1164" t="s">
        <v>217</v>
      </c>
      <c r="E1164" s="9">
        <f t="shared" si="26"/>
        <v>25</v>
      </c>
      <c r="F1164">
        <f t="shared" si="27"/>
        <v>8</v>
      </c>
    </row>
    <row r="1165" spans="1:6" x14ac:dyDescent="0.2">
      <c r="A1165">
        <v>16</v>
      </c>
      <c r="B1165" s="5">
        <v>45529.810613425929</v>
      </c>
      <c r="C1165" t="s">
        <v>19</v>
      </c>
      <c r="D1165" t="s">
        <v>218</v>
      </c>
      <c r="E1165" s="9">
        <f t="shared" si="26"/>
        <v>25</v>
      </c>
      <c r="F1165">
        <f t="shared" si="27"/>
        <v>8</v>
      </c>
    </row>
    <row r="1166" spans="1:6" x14ac:dyDescent="0.2">
      <c r="A1166">
        <v>16</v>
      </c>
      <c r="B1166" s="5">
        <v>45529.810624999998</v>
      </c>
      <c r="C1166" t="s">
        <v>19</v>
      </c>
      <c r="D1166" t="s">
        <v>233</v>
      </c>
      <c r="E1166" s="9">
        <f t="shared" si="26"/>
        <v>25</v>
      </c>
      <c r="F1166">
        <f t="shared" si="27"/>
        <v>8</v>
      </c>
    </row>
    <row r="1167" spans="1:6" x14ac:dyDescent="0.2">
      <c r="A1167">
        <v>16</v>
      </c>
      <c r="B1167" s="5">
        <v>45529.810648148145</v>
      </c>
      <c r="C1167" t="s">
        <v>19</v>
      </c>
      <c r="D1167" t="s">
        <v>234</v>
      </c>
      <c r="E1167" s="9">
        <f t="shared" si="26"/>
        <v>25</v>
      </c>
      <c r="F1167">
        <f t="shared" si="27"/>
        <v>8</v>
      </c>
    </row>
    <row r="1168" spans="1:6" x14ac:dyDescent="0.2">
      <c r="A1168">
        <v>16</v>
      </c>
      <c r="B1168" s="5">
        <v>45529.810659722221</v>
      </c>
      <c r="C1168" t="s">
        <v>19</v>
      </c>
      <c r="D1168" t="s">
        <v>220</v>
      </c>
      <c r="E1168" s="9">
        <f t="shared" si="26"/>
        <v>25</v>
      </c>
      <c r="F1168">
        <f t="shared" si="27"/>
        <v>8</v>
      </c>
    </row>
    <row r="1169" spans="1:6" x14ac:dyDescent="0.2">
      <c r="A1169">
        <v>16</v>
      </c>
      <c r="B1169" s="5">
        <v>45529.810671296298</v>
      </c>
      <c r="C1169" t="s">
        <v>19</v>
      </c>
      <c r="D1169" t="s">
        <v>237</v>
      </c>
      <c r="E1169" s="9">
        <f t="shared" si="26"/>
        <v>25</v>
      </c>
      <c r="F1169">
        <f t="shared" si="27"/>
        <v>8</v>
      </c>
    </row>
    <row r="1170" spans="1:6" x14ac:dyDescent="0.2">
      <c r="A1170">
        <v>16</v>
      </c>
      <c r="B1170" s="5">
        <v>45529.810682870368</v>
      </c>
      <c r="C1170" t="s">
        <v>19</v>
      </c>
      <c r="D1170" t="s">
        <v>238</v>
      </c>
      <c r="E1170" s="9">
        <f t="shared" si="26"/>
        <v>25</v>
      </c>
      <c r="F1170">
        <f t="shared" si="27"/>
        <v>8</v>
      </c>
    </row>
    <row r="1171" spans="1:6" x14ac:dyDescent="0.2">
      <c r="A1171">
        <v>16</v>
      </c>
      <c r="B1171" s="5">
        <v>45529.810694444444</v>
      </c>
      <c r="C1171" t="s">
        <v>19</v>
      </c>
      <c r="D1171" t="s">
        <v>239</v>
      </c>
      <c r="E1171" s="9">
        <f t="shared" si="26"/>
        <v>25</v>
      </c>
      <c r="F1171">
        <f t="shared" si="27"/>
        <v>8</v>
      </c>
    </row>
    <row r="1172" spans="1:6" x14ac:dyDescent="0.2">
      <c r="A1172">
        <v>16</v>
      </c>
      <c r="B1172" s="5">
        <v>45529.810706018521</v>
      </c>
      <c r="C1172" t="s">
        <v>19</v>
      </c>
      <c r="D1172" t="s">
        <v>223</v>
      </c>
      <c r="E1172" s="9">
        <f t="shared" si="26"/>
        <v>25</v>
      </c>
      <c r="F1172">
        <f t="shared" si="27"/>
        <v>8</v>
      </c>
    </row>
    <row r="1173" spans="1:6" x14ac:dyDescent="0.2">
      <c r="A1173">
        <v>16</v>
      </c>
      <c r="B1173" s="5">
        <v>45529.810729166667</v>
      </c>
      <c r="C1173" t="s">
        <v>19</v>
      </c>
      <c r="D1173" t="s">
        <v>224</v>
      </c>
      <c r="E1173" s="9">
        <f t="shared" si="26"/>
        <v>25</v>
      </c>
      <c r="F1173">
        <f t="shared" si="27"/>
        <v>8</v>
      </c>
    </row>
    <row r="1174" spans="1:6" x14ac:dyDescent="0.2">
      <c r="A1174">
        <v>16</v>
      </c>
      <c r="B1174" s="5">
        <v>45529.810740740744</v>
      </c>
      <c r="C1174" t="s">
        <v>19</v>
      </c>
      <c r="D1174" t="s">
        <v>225</v>
      </c>
      <c r="E1174" s="9">
        <f t="shared" si="26"/>
        <v>25</v>
      </c>
      <c r="F1174">
        <f t="shared" si="27"/>
        <v>8</v>
      </c>
    </row>
    <row r="1175" spans="1:6" x14ac:dyDescent="0.2">
      <c r="A1175">
        <v>16</v>
      </c>
      <c r="B1175" s="5">
        <v>45529.810752314814</v>
      </c>
      <c r="C1175" t="s">
        <v>19</v>
      </c>
      <c r="D1175" t="s">
        <v>240</v>
      </c>
      <c r="E1175" s="9">
        <f t="shared" si="26"/>
        <v>25</v>
      </c>
      <c r="F1175">
        <f t="shared" si="27"/>
        <v>8</v>
      </c>
    </row>
    <row r="1176" spans="1:6" x14ac:dyDescent="0.2">
      <c r="A1176">
        <v>16</v>
      </c>
      <c r="B1176" s="5">
        <v>45529.810763888891</v>
      </c>
      <c r="C1176" t="s">
        <v>19</v>
      </c>
      <c r="D1176" t="s">
        <v>229</v>
      </c>
      <c r="E1176" s="9">
        <f t="shared" si="26"/>
        <v>25</v>
      </c>
      <c r="F1176">
        <f t="shared" si="27"/>
        <v>8</v>
      </c>
    </row>
    <row r="1177" spans="1:6" x14ac:dyDescent="0.2">
      <c r="A1177">
        <v>16</v>
      </c>
      <c r="B1177" s="5">
        <v>45530.709583333337</v>
      </c>
      <c r="C1177" t="s">
        <v>19</v>
      </c>
      <c r="D1177" t="s">
        <v>154</v>
      </c>
      <c r="E1177" s="9">
        <f t="shared" si="26"/>
        <v>26</v>
      </c>
      <c r="F1177">
        <f t="shared" si="27"/>
        <v>8</v>
      </c>
    </row>
    <row r="1178" spans="1:6" x14ac:dyDescent="0.2">
      <c r="A1178">
        <v>16</v>
      </c>
      <c r="B1178" s="5">
        <v>45530.709629629629</v>
      </c>
      <c r="C1178" t="s">
        <v>19</v>
      </c>
      <c r="D1178" t="s">
        <v>155</v>
      </c>
      <c r="E1178" s="9">
        <f t="shared" si="26"/>
        <v>26</v>
      </c>
      <c r="F1178">
        <f t="shared" si="27"/>
        <v>8</v>
      </c>
    </row>
    <row r="1179" spans="1:6" x14ac:dyDescent="0.2">
      <c r="A1179">
        <v>16</v>
      </c>
      <c r="B1179" s="5">
        <v>45530.709664351853</v>
      </c>
      <c r="C1179" t="s">
        <v>19</v>
      </c>
      <c r="D1179" t="s">
        <v>156</v>
      </c>
      <c r="E1179" s="9">
        <f t="shared" si="26"/>
        <v>26</v>
      </c>
      <c r="F1179">
        <f t="shared" si="27"/>
        <v>8</v>
      </c>
    </row>
    <row r="1180" spans="1:6" x14ac:dyDescent="0.2">
      <c r="A1180">
        <v>16</v>
      </c>
      <c r="B1180" s="5">
        <v>45530.709687499999</v>
      </c>
      <c r="C1180" t="s">
        <v>19</v>
      </c>
      <c r="D1180" t="s">
        <v>157</v>
      </c>
      <c r="E1180" s="9">
        <f t="shared" si="26"/>
        <v>26</v>
      </c>
      <c r="F1180">
        <f t="shared" si="27"/>
        <v>8</v>
      </c>
    </row>
    <row r="1181" spans="1:6" x14ac:dyDescent="0.2">
      <c r="A1181">
        <v>16</v>
      </c>
      <c r="B1181" s="5">
        <v>45530.709710648145</v>
      </c>
      <c r="C1181" t="s">
        <v>19</v>
      </c>
      <c r="D1181" t="s">
        <v>158</v>
      </c>
      <c r="E1181" s="9">
        <f t="shared" si="26"/>
        <v>26</v>
      </c>
      <c r="F1181">
        <f t="shared" si="27"/>
        <v>8</v>
      </c>
    </row>
    <row r="1182" spans="1:6" x14ac:dyDescent="0.2">
      <c r="A1182">
        <v>16</v>
      </c>
      <c r="B1182" s="5">
        <v>45530.709745370368</v>
      </c>
      <c r="C1182" t="s">
        <v>19</v>
      </c>
      <c r="D1182" t="s">
        <v>159</v>
      </c>
      <c r="E1182" s="9">
        <f t="shared" si="26"/>
        <v>26</v>
      </c>
      <c r="F1182">
        <f t="shared" si="27"/>
        <v>8</v>
      </c>
    </row>
    <row r="1183" spans="1:6" x14ac:dyDescent="0.2">
      <c r="A1183">
        <v>9</v>
      </c>
      <c r="B1183" s="5">
        <v>45530.710833333331</v>
      </c>
      <c r="C1183" t="s">
        <v>332</v>
      </c>
      <c r="D1183" t="s">
        <v>154</v>
      </c>
      <c r="E1183" s="9">
        <f t="shared" si="26"/>
        <v>26</v>
      </c>
      <c r="F1183">
        <f t="shared" si="27"/>
        <v>8</v>
      </c>
    </row>
    <row r="1184" spans="1:6" x14ac:dyDescent="0.2">
      <c r="A1184">
        <v>9</v>
      </c>
      <c r="B1184" s="5">
        <v>45530.710856481484</v>
      </c>
      <c r="C1184" t="s">
        <v>332</v>
      </c>
      <c r="D1184" t="s">
        <v>155</v>
      </c>
      <c r="E1184" s="9">
        <f t="shared" si="26"/>
        <v>26</v>
      </c>
      <c r="F1184">
        <f t="shared" si="27"/>
        <v>8</v>
      </c>
    </row>
    <row r="1185" spans="1:6" x14ac:dyDescent="0.2">
      <c r="A1185">
        <v>12</v>
      </c>
      <c r="B1185" s="5">
        <v>45530.71162037037</v>
      </c>
      <c r="C1185" t="s">
        <v>46</v>
      </c>
      <c r="D1185" t="s">
        <v>5</v>
      </c>
      <c r="E1185" s="9">
        <f t="shared" si="26"/>
        <v>26</v>
      </c>
      <c r="F1185">
        <f t="shared" si="27"/>
        <v>8</v>
      </c>
    </row>
    <row r="1186" spans="1:6" x14ac:dyDescent="0.2">
      <c r="A1186">
        <v>12</v>
      </c>
      <c r="B1186" s="5">
        <v>45530.711631944447</v>
      </c>
      <c r="C1186" t="s">
        <v>46</v>
      </c>
      <c r="D1186" t="s">
        <v>6</v>
      </c>
      <c r="E1186" s="9">
        <f t="shared" si="26"/>
        <v>26</v>
      </c>
      <c r="F1186">
        <f t="shared" si="27"/>
        <v>8</v>
      </c>
    </row>
    <row r="1187" spans="1:6" x14ac:dyDescent="0.2">
      <c r="A1187">
        <v>12</v>
      </c>
      <c r="B1187" s="5">
        <v>45530.711655092593</v>
      </c>
      <c r="C1187" t="s">
        <v>46</v>
      </c>
      <c r="D1187" t="s">
        <v>7</v>
      </c>
      <c r="E1187" s="9">
        <f t="shared" si="26"/>
        <v>26</v>
      </c>
      <c r="F1187">
        <f t="shared" si="27"/>
        <v>8</v>
      </c>
    </row>
    <row r="1188" spans="1:6" x14ac:dyDescent="0.2">
      <c r="A1188">
        <v>12</v>
      </c>
      <c r="B1188" s="5">
        <v>45530.711701388886</v>
      </c>
      <c r="C1188" t="s">
        <v>46</v>
      </c>
      <c r="D1188" t="s">
        <v>8</v>
      </c>
      <c r="E1188" s="9">
        <f t="shared" si="26"/>
        <v>26</v>
      </c>
      <c r="F1188">
        <f t="shared" si="27"/>
        <v>8</v>
      </c>
    </row>
    <row r="1189" spans="1:6" x14ac:dyDescent="0.2">
      <c r="A1189">
        <v>12</v>
      </c>
      <c r="B1189" s="5">
        <v>45530.711712962962</v>
      </c>
      <c r="C1189" t="s">
        <v>46</v>
      </c>
      <c r="D1189" t="s">
        <v>9</v>
      </c>
      <c r="E1189" s="9">
        <f t="shared" si="26"/>
        <v>26</v>
      </c>
      <c r="F1189">
        <f t="shared" si="27"/>
        <v>8</v>
      </c>
    </row>
    <row r="1190" spans="1:6" x14ac:dyDescent="0.2">
      <c r="A1190">
        <v>12</v>
      </c>
      <c r="B1190" s="5">
        <v>45530.711736111109</v>
      </c>
      <c r="C1190" t="s">
        <v>46</v>
      </c>
      <c r="D1190" t="s">
        <v>28</v>
      </c>
      <c r="E1190" s="9">
        <f t="shared" si="26"/>
        <v>26</v>
      </c>
      <c r="F1190">
        <f t="shared" si="27"/>
        <v>8</v>
      </c>
    </row>
    <row r="1191" spans="1:6" x14ac:dyDescent="0.2">
      <c r="A1191">
        <v>12</v>
      </c>
      <c r="B1191" s="5">
        <v>45530.711770833332</v>
      </c>
      <c r="C1191" t="s">
        <v>46</v>
      </c>
      <c r="D1191" t="s">
        <v>29</v>
      </c>
      <c r="E1191" s="9">
        <f t="shared" si="26"/>
        <v>26</v>
      </c>
      <c r="F1191">
        <f t="shared" si="27"/>
        <v>8</v>
      </c>
    </row>
    <row r="1192" spans="1:6" x14ac:dyDescent="0.2">
      <c r="A1192">
        <v>12</v>
      </c>
      <c r="B1192" s="5">
        <v>45530.711875000001</v>
      </c>
      <c r="C1192" t="s">
        <v>46</v>
      </c>
      <c r="D1192" t="s">
        <v>30</v>
      </c>
      <c r="E1192" s="9">
        <f t="shared" si="26"/>
        <v>26</v>
      </c>
      <c r="F1192">
        <f t="shared" si="27"/>
        <v>8</v>
      </c>
    </row>
    <row r="1193" spans="1:6" x14ac:dyDescent="0.2">
      <c r="A1193">
        <v>16</v>
      </c>
      <c r="B1193" s="5">
        <v>45530.712812500002</v>
      </c>
      <c r="C1193" t="s">
        <v>19</v>
      </c>
      <c r="D1193" t="s">
        <v>160</v>
      </c>
      <c r="E1193" s="9">
        <f t="shared" si="26"/>
        <v>26</v>
      </c>
      <c r="F1193">
        <f t="shared" si="27"/>
        <v>8</v>
      </c>
    </row>
    <row r="1194" spans="1:6" x14ac:dyDescent="0.2">
      <c r="A1194">
        <v>16</v>
      </c>
      <c r="B1194" s="5">
        <v>45530.712881944448</v>
      </c>
      <c r="C1194" t="s">
        <v>19</v>
      </c>
      <c r="D1194" t="s">
        <v>161</v>
      </c>
      <c r="E1194" s="9">
        <f t="shared" si="26"/>
        <v>26</v>
      </c>
      <c r="F1194">
        <f t="shared" si="27"/>
        <v>8</v>
      </c>
    </row>
    <row r="1195" spans="1:6" x14ac:dyDescent="0.2">
      <c r="A1195">
        <v>16</v>
      </c>
      <c r="B1195" s="5">
        <v>45530.712916666664</v>
      </c>
      <c r="C1195" t="s">
        <v>19</v>
      </c>
      <c r="D1195" t="s">
        <v>162</v>
      </c>
      <c r="E1195" s="9">
        <f t="shared" si="26"/>
        <v>26</v>
      </c>
      <c r="F1195">
        <f t="shared" si="27"/>
        <v>8</v>
      </c>
    </row>
    <row r="1196" spans="1:6" x14ac:dyDescent="0.2">
      <c r="A1196">
        <v>13</v>
      </c>
      <c r="B1196" s="5">
        <v>45530.713287037041</v>
      </c>
      <c r="C1196" t="s">
        <v>337</v>
      </c>
      <c r="D1196" t="s">
        <v>5</v>
      </c>
      <c r="E1196" s="9">
        <f t="shared" si="26"/>
        <v>26</v>
      </c>
      <c r="F1196">
        <f t="shared" si="27"/>
        <v>8</v>
      </c>
    </row>
    <row r="1197" spans="1:6" x14ac:dyDescent="0.2">
      <c r="A1197">
        <v>13</v>
      </c>
      <c r="B1197" s="5">
        <v>45530.71329861111</v>
      </c>
      <c r="C1197" t="s">
        <v>337</v>
      </c>
      <c r="D1197" t="s">
        <v>6</v>
      </c>
      <c r="E1197" s="9">
        <f t="shared" si="26"/>
        <v>26</v>
      </c>
      <c r="F1197">
        <f t="shared" si="27"/>
        <v>8</v>
      </c>
    </row>
    <row r="1198" spans="1:6" x14ac:dyDescent="0.2">
      <c r="A1198">
        <v>13</v>
      </c>
      <c r="B1198" s="5">
        <v>45530.713356481479</v>
      </c>
      <c r="C1198" t="s">
        <v>337</v>
      </c>
      <c r="D1198" t="s">
        <v>7</v>
      </c>
      <c r="E1198" s="9">
        <f t="shared" si="26"/>
        <v>26</v>
      </c>
      <c r="F1198">
        <f t="shared" si="27"/>
        <v>8</v>
      </c>
    </row>
    <row r="1199" spans="1:6" x14ac:dyDescent="0.2">
      <c r="A1199">
        <v>12</v>
      </c>
      <c r="B1199" s="5">
        <v>45530.713993055557</v>
      </c>
      <c r="C1199" t="s">
        <v>46</v>
      </c>
      <c r="D1199" t="s">
        <v>24</v>
      </c>
      <c r="E1199" s="9">
        <f t="shared" si="26"/>
        <v>26</v>
      </c>
      <c r="F1199">
        <f t="shared" si="27"/>
        <v>8</v>
      </c>
    </row>
    <row r="1200" spans="1:6" x14ac:dyDescent="0.2">
      <c r="A1200">
        <v>19</v>
      </c>
      <c r="B1200" s="5">
        <v>45530.714328703703</v>
      </c>
      <c r="C1200" t="s">
        <v>338</v>
      </c>
      <c r="D1200" t="s">
        <v>24</v>
      </c>
      <c r="E1200" s="9">
        <f t="shared" si="26"/>
        <v>26</v>
      </c>
      <c r="F1200">
        <f t="shared" si="27"/>
        <v>8</v>
      </c>
    </row>
    <row r="1201" spans="1:6" x14ac:dyDescent="0.2">
      <c r="A1201">
        <v>17</v>
      </c>
      <c r="B1201" s="5">
        <v>45530.717546296299</v>
      </c>
      <c r="C1201" t="s">
        <v>339</v>
      </c>
      <c r="D1201" t="s">
        <v>12</v>
      </c>
      <c r="E1201" s="9">
        <f t="shared" si="26"/>
        <v>26</v>
      </c>
      <c r="F1201">
        <f t="shared" si="27"/>
        <v>8</v>
      </c>
    </row>
    <row r="1202" spans="1:6" x14ac:dyDescent="0.2">
      <c r="A1202">
        <v>12</v>
      </c>
      <c r="B1202" s="5">
        <v>45530.7187962963</v>
      </c>
      <c r="C1202" t="s">
        <v>46</v>
      </c>
      <c r="D1202" t="s">
        <v>12</v>
      </c>
      <c r="E1202" s="9">
        <f t="shared" si="26"/>
        <v>26</v>
      </c>
      <c r="F1202">
        <f t="shared" si="27"/>
        <v>8</v>
      </c>
    </row>
    <row r="1203" spans="1:6" x14ac:dyDescent="0.2">
      <c r="A1203">
        <v>11</v>
      </c>
      <c r="B1203" s="5">
        <v>45530.723576388889</v>
      </c>
      <c r="C1203" t="s">
        <v>340</v>
      </c>
      <c r="D1203" t="s">
        <v>5</v>
      </c>
      <c r="E1203" s="9">
        <f t="shared" si="26"/>
        <v>26</v>
      </c>
      <c r="F1203">
        <f t="shared" si="27"/>
        <v>8</v>
      </c>
    </row>
    <row r="1204" spans="1:6" x14ac:dyDescent="0.2">
      <c r="A1204">
        <v>11</v>
      </c>
      <c r="B1204" s="5">
        <v>45530.723611111112</v>
      </c>
      <c r="C1204" t="s">
        <v>340</v>
      </c>
      <c r="D1204" t="s">
        <v>6</v>
      </c>
      <c r="E1204" s="9">
        <f t="shared" si="26"/>
        <v>26</v>
      </c>
      <c r="F1204">
        <f t="shared" si="27"/>
        <v>8</v>
      </c>
    </row>
    <row r="1205" spans="1:6" x14ac:dyDescent="0.2">
      <c r="A1205">
        <v>11</v>
      </c>
      <c r="B1205" s="5">
        <v>45530.723634259259</v>
      </c>
      <c r="C1205" t="s">
        <v>340</v>
      </c>
      <c r="D1205" t="s">
        <v>7</v>
      </c>
      <c r="E1205" s="9">
        <f t="shared" si="26"/>
        <v>26</v>
      </c>
      <c r="F1205">
        <f t="shared" si="27"/>
        <v>8</v>
      </c>
    </row>
    <row r="1206" spans="1:6" x14ac:dyDescent="0.2">
      <c r="A1206">
        <v>11</v>
      </c>
      <c r="B1206" s="5">
        <v>45530.724317129629</v>
      </c>
      <c r="C1206" t="s">
        <v>340</v>
      </c>
      <c r="D1206" t="s">
        <v>8</v>
      </c>
      <c r="E1206" s="9">
        <f t="shared" si="26"/>
        <v>26</v>
      </c>
      <c r="F1206">
        <f t="shared" si="27"/>
        <v>8</v>
      </c>
    </row>
    <row r="1207" spans="1:6" x14ac:dyDescent="0.2">
      <c r="A1207">
        <v>11</v>
      </c>
      <c r="B1207" s="5">
        <v>45530.724340277775</v>
      </c>
      <c r="C1207" t="s">
        <v>340</v>
      </c>
      <c r="D1207" t="s">
        <v>9</v>
      </c>
      <c r="E1207" s="9">
        <f t="shared" si="26"/>
        <v>26</v>
      </c>
      <c r="F1207">
        <f t="shared" si="27"/>
        <v>8</v>
      </c>
    </row>
    <row r="1208" spans="1:6" x14ac:dyDescent="0.2">
      <c r="A1208">
        <v>16</v>
      </c>
      <c r="B1208" s="5">
        <v>45530.724953703706</v>
      </c>
      <c r="C1208" t="s">
        <v>19</v>
      </c>
      <c r="D1208" t="s">
        <v>163</v>
      </c>
      <c r="E1208" s="9">
        <f t="shared" si="26"/>
        <v>26</v>
      </c>
      <c r="F1208">
        <f t="shared" si="27"/>
        <v>8</v>
      </c>
    </row>
    <row r="1209" spans="1:6" x14ac:dyDescent="0.2">
      <c r="A1209">
        <v>16</v>
      </c>
      <c r="B1209" s="5">
        <v>45530.725370370368</v>
      </c>
      <c r="C1209" t="s">
        <v>19</v>
      </c>
      <c r="D1209" t="s">
        <v>164</v>
      </c>
      <c r="E1209" s="9">
        <f t="shared" si="26"/>
        <v>26</v>
      </c>
      <c r="F1209">
        <f t="shared" si="27"/>
        <v>8</v>
      </c>
    </row>
    <row r="1210" spans="1:6" x14ac:dyDescent="0.2">
      <c r="A1210">
        <v>16</v>
      </c>
      <c r="B1210" s="5">
        <v>45530.725405092591</v>
      </c>
      <c r="C1210" t="s">
        <v>19</v>
      </c>
      <c r="D1210" t="s">
        <v>165</v>
      </c>
      <c r="E1210" s="9">
        <f t="shared" si="26"/>
        <v>26</v>
      </c>
      <c r="F1210">
        <f t="shared" si="27"/>
        <v>8</v>
      </c>
    </row>
    <row r="1211" spans="1:6" x14ac:dyDescent="0.2">
      <c r="A1211">
        <v>16</v>
      </c>
      <c r="B1211" s="5">
        <v>45530.725416666668</v>
      </c>
      <c r="C1211" t="s">
        <v>19</v>
      </c>
      <c r="D1211" t="s">
        <v>166</v>
      </c>
      <c r="E1211" s="9">
        <f t="shared" si="26"/>
        <v>26</v>
      </c>
      <c r="F1211">
        <f t="shared" si="27"/>
        <v>8</v>
      </c>
    </row>
    <row r="1212" spans="1:6" x14ac:dyDescent="0.2">
      <c r="A1212">
        <v>16</v>
      </c>
      <c r="B1212" s="5">
        <v>45530.725451388891</v>
      </c>
      <c r="C1212" t="s">
        <v>19</v>
      </c>
      <c r="D1212" t="s">
        <v>341</v>
      </c>
      <c r="E1212" s="9">
        <f t="shared" si="26"/>
        <v>26</v>
      </c>
      <c r="F1212">
        <f t="shared" si="27"/>
        <v>8</v>
      </c>
    </row>
    <row r="1213" spans="1:6" x14ac:dyDescent="0.2">
      <c r="A1213">
        <v>15</v>
      </c>
      <c r="B1213" s="5">
        <v>45530.725763888891</v>
      </c>
      <c r="C1213" t="s">
        <v>18</v>
      </c>
      <c r="D1213" t="s">
        <v>5</v>
      </c>
      <c r="E1213" s="9">
        <f t="shared" si="26"/>
        <v>26</v>
      </c>
      <c r="F1213">
        <f t="shared" si="27"/>
        <v>8</v>
      </c>
    </row>
    <row r="1214" spans="1:6" x14ac:dyDescent="0.2">
      <c r="A1214">
        <v>15</v>
      </c>
      <c r="B1214" s="5">
        <v>45530.725787037038</v>
      </c>
      <c r="C1214" t="s">
        <v>18</v>
      </c>
      <c r="D1214" t="s">
        <v>6</v>
      </c>
      <c r="E1214" s="9">
        <f t="shared" si="26"/>
        <v>26</v>
      </c>
      <c r="F1214">
        <f t="shared" si="27"/>
        <v>8</v>
      </c>
    </row>
    <row r="1215" spans="1:6" x14ac:dyDescent="0.2">
      <c r="A1215">
        <v>15</v>
      </c>
      <c r="B1215" s="5">
        <v>45530.725810185184</v>
      </c>
      <c r="C1215" t="s">
        <v>18</v>
      </c>
      <c r="D1215" t="s">
        <v>7</v>
      </c>
      <c r="E1215" s="9">
        <f t="shared" si="26"/>
        <v>26</v>
      </c>
      <c r="F1215">
        <f t="shared" si="27"/>
        <v>8</v>
      </c>
    </row>
    <row r="1216" spans="1:6" x14ac:dyDescent="0.2">
      <c r="A1216">
        <v>15</v>
      </c>
      <c r="B1216" s="5">
        <v>45530.725821759261</v>
      </c>
      <c r="C1216" t="s">
        <v>18</v>
      </c>
      <c r="D1216" t="s">
        <v>8</v>
      </c>
      <c r="E1216" s="9">
        <f t="shared" si="26"/>
        <v>26</v>
      </c>
      <c r="F1216">
        <f t="shared" si="27"/>
        <v>8</v>
      </c>
    </row>
    <row r="1217" spans="1:6" x14ac:dyDescent="0.2">
      <c r="A1217">
        <v>15</v>
      </c>
      <c r="B1217" s="5">
        <v>45530.725844907407</v>
      </c>
      <c r="C1217" t="s">
        <v>18</v>
      </c>
      <c r="D1217" t="s">
        <v>9</v>
      </c>
      <c r="E1217" s="9">
        <f t="shared" si="26"/>
        <v>26</v>
      </c>
      <c r="F1217">
        <f t="shared" si="27"/>
        <v>8</v>
      </c>
    </row>
    <row r="1218" spans="1:6" x14ac:dyDescent="0.2">
      <c r="A1218">
        <v>9</v>
      </c>
      <c r="B1218" s="5">
        <v>45530.727754629632</v>
      </c>
      <c r="C1218" t="s">
        <v>332</v>
      </c>
      <c r="D1218" t="s">
        <v>156</v>
      </c>
      <c r="E1218" s="9">
        <f t="shared" si="26"/>
        <v>26</v>
      </c>
      <c r="F1218">
        <f t="shared" si="27"/>
        <v>8</v>
      </c>
    </row>
    <row r="1219" spans="1:6" x14ac:dyDescent="0.2">
      <c r="A1219">
        <v>9</v>
      </c>
      <c r="B1219" s="5">
        <v>45530.727777777778</v>
      </c>
      <c r="C1219" t="s">
        <v>332</v>
      </c>
      <c r="D1219" t="s">
        <v>157</v>
      </c>
      <c r="E1219" s="9">
        <f t="shared" ref="E1219:E1282" si="28">DAY(B1219)</f>
        <v>26</v>
      </c>
      <c r="F1219">
        <f t="shared" ref="F1219:F1282" si="29">MONTH(B1219)</f>
        <v>8</v>
      </c>
    </row>
    <row r="1220" spans="1:6" x14ac:dyDescent="0.2">
      <c r="A1220">
        <v>9</v>
      </c>
      <c r="B1220" s="5">
        <v>45530.727812500001</v>
      </c>
      <c r="C1220" t="s">
        <v>332</v>
      </c>
      <c r="D1220" t="s">
        <v>158</v>
      </c>
      <c r="E1220" s="9">
        <f t="shared" si="28"/>
        <v>26</v>
      </c>
      <c r="F1220">
        <f t="shared" si="29"/>
        <v>8</v>
      </c>
    </row>
    <row r="1221" spans="1:6" x14ac:dyDescent="0.2">
      <c r="A1221">
        <v>9</v>
      </c>
      <c r="B1221" s="5">
        <v>45530.727847222224</v>
      </c>
      <c r="C1221" t="s">
        <v>332</v>
      </c>
      <c r="D1221" t="s">
        <v>159</v>
      </c>
      <c r="E1221" s="9">
        <f t="shared" si="28"/>
        <v>26</v>
      </c>
      <c r="F1221">
        <f t="shared" si="29"/>
        <v>8</v>
      </c>
    </row>
    <row r="1222" spans="1:6" x14ac:dyDescent="0.2">
      <c r="A1222">
        <v>16</v>
      </c>
      <c r="B1222" s="5">
        <v>45530.728125000001</v>
      </c>
      <c r="C1222" t="s">
        <v>19</v>
      </c>
      <c r="D1222" t="s">
        <v>342</v>
      </c>
      <c r="E1222" s="9">
        <f t="shared" si="28"/>
        <v>26</v>
      </c>
      <c r="F1222">
        <f t="shared" si="29"/>
        <v>8</v>
      </c>
    </row>
    <row r="1223" spans="1:6" x14ac:dyDescent="0.2">
      <c r="A1223">
        <v>16</v>
      </c>
      <c r="B1223" s="5">
        <v>45530.728159722225</v>
      </c>
      <c r="C1223" t="s">
        <v>19</v>
      </c>
      <c r="D1223" t="s">
        <v>343</v>
      </c>
      <c r="E1223" s="9">
        <f t="shared" si="28"/>
        <v>26</v>
      </c>
      <c r="F1223">
        <f t="shared" si="29"/>
        <v>8</v>
      </c>
    </row>
    <row r="1224" spans="1:6" x14ac:dyDescent="0.2">
      <c r="A1224">
        <v>16</v>
      </c>
      <c r="B1224" s="5">
        <v>45530.728194444448</v>
      </c>
      <c r="C1224" t="s">
        <v>19</v>
      </c>
      <c r="D1224" t="s">
        <v>344</v>
      </c>
      <c r="E1224" s="9">
        <f t="shared" si="28"/>
        <v>26</v>
      </c>
      <c r="F1224">
        <f t="shared" si="29"/>
        <v>8</v>
      </c>
    </row>
    <row r="1225" spans="1:6" x14ac:dyDescent="0.2">
      <c r="A1225">
        <v>11</v>
      </c>
      <c r="B1225" s="5">
        <v>45530.731099537035</v>
      </c>
      <c r="C1225" t="s">
        <v>340</v>
      </c>
      <c r="D1225" t="s">
        <v>28</v>
      </c>
      <c r="E1225" s="9">
        <f t="shared" si="28"/>
        <v>26</v>
      </c>
      <c r="F1225">
        <f t="shared" si="29"/>
        <v>8</v>
      </c>
    </row>
    <row r="1226" spans="1:6" x14ac:dyDescent="0.2">
      <c r="A1226">
        <v>16</v>
      </c>
      <c r="B1226" s="5">
        <v>45530.73704861111</v>
      </c>
      <c r="C1226" t="s">
        <v>19</v>
      </c>
      <c r="D1226" t="s">
        <v>345</v>
      </c>
      <c r="E1226" s="9">
        <f t="shared" si="28"/>
        <v>26</v>
      </c>
      <c r="F1226">
        <f t="shared" si="29"/>
        <v>8</v>
      </c>
    </row>
    <row r="1227" spans="1:6" x14ac:dyDescent="0.2">
      <c r="A1227">
        <v>16</v>
      </c>
      <c r="B1227" s="5">
        <v>45530.737060185187</v>
      </c>
      <c r="C1227" t="s">
        <v>19</v>
      </c>
      <c r="D1227" t="s">
        <v>346</v>
      </c>
      <c r="E1227" s="9">
        <f t="shared" si="28"/>
        <v>26</v>
      </c>
      <c r="F1227">
        <f t="shared" si="29"/>
        <v>8</v>
      </c>
    </row>
    <row r="1228" spans="1:6" x14ac:dyDescent="0.2">
      <c r="A1228">
        <v>10</v>
      </c>
      <c r="B1228" s="5">
        <v>45530.726759259262</v>
      </c>
      <c r="C1228" t="s">
        <v>347</v>
      </c>
      <c r="D1228" t="s">
        <v>5</v>
      </c>
      <c r="E1228" s="9">
        <f t="shared" si="28"/>
        <v>26</v>
      </c>
      <c r="F1228">
        <f t="shared" si="29"/>
        <v>8</v>
      </c>
    </row>
    <row r="1229" spans="1:6" x14ac:dyDescent="0.2">
      <c r="A1229">
        <v>10</v>
      </c>
      <c r="B1229" s="5">
        <v>45530.726770833331</v>
      </c>
      <c r="C1229" t="s">
        <v>347</v>
      </c>
      <c r="D1229" t="s">
        <v>6</v>
      </c>
      <c r="E1229" s="9">
        <f t="shared" si="28"/>
        <v>26</v>
      </c>
      <c r="F1229">
        <f t="shared" si="29"/>
        <v>8</v>
      </c>
    </row>
    <row r="1230" spans="1:6" x14ac:dyDescent="0.2">
      <c r="A1230">
        <v>9</v>
      </c>
      <c r="B1230" s="5">
        <v>45530.726851851854</v>
      </c>
      <c r="C1230" t="s">
        <v>332</v>
      </c>
      <c r="D1230" t="s">
        <v>160</v>
      </c>
      <c r="E1230" s="9">
        <f t="shared" si="28"/>
        <v>26</v>
      </c>
      <c r="F1230">
        <f t="shared" si="29"/>
        <v>8</v>
      </c>
    </row>
    <row r="1231" spans="1:6" x14ac:dyDescent="0.2">
      <c r="A1231">
        <v>9</v>
      </c>
      <c r="B1231" s="5">
        <v>45530.726886574077</v>
      </c>
      <c r="C1231" t="s">
        <v>332</v>
      </c>
      <c r="D1231" t="s">
        <v>161</v>
      </c>
      <c r="E1231" s="9">
        <f t="shared" si="28"/>
        <v>26</v>
      </c>
      <c r="F1231">
        <f t="shared" si="29"/>
        <v>8</v>
      </c>
    </row>
    <row r="1232" spans="1:6" x14ac:dyDescent="0.2">
      <c r="A1232">
        <v>16</v>
      </c>
      <c r="B1232" s="5">
        <v>45530.738252314812</v>
      </c>
      <c r="C1232" t="s">
        <v>19</v>
      </c>
      <c r="D1232" t="s">
        <v>348</v>
      </c>
      <c r="E1232" s="9">
        <f t="shared" si="28"/>
        <v>26</v>
      </c>
      <c r="F1232">
        <f t="shared" si="29"/>
        <v>8</v>
      </c>
    </row>
    <row r="1233" spans="1:6" x14ac:dyDescent="0.2">
      <c r="A1233">
        <v>16</v>
      </c>
      <c r="B1233" s="5">
        <v>45530.738263888888</v>
      </c>
      <c r="C1233" t="s">
        <v>19</v>
      </c>
      <c r="D1233" t="s">
        <v>349</v>
      </c>
      <c r="E1233" s="9">
        <f t="shared" si="28"/>
        <v>26</v>
      </c>
      <c r="F1233">
        <f t="shared" si="29"/>
        <v>8</v>
      </c>
    </row>
    <row r="1234" spans="1:6" x14ac:dyDescent="0.2">
      <c r="A1234">
        <v>16</v>
      </c>
      <c r="B1234" s="5">
        <v>45530.738634259258</v>
      </c>
      <c r="C1234" t="s">
        <v>19</v>
      </c>
      <c r="D1234" t="s">
        <v>350</v>
      </c>
      <c r="E1234" s="9">
        <f t="shared" si="28"/>
        <v>26</v>
      </c>
      <c r="F1234">
        <f t="shared" si="29"/>
        <v>8</v>
      </c>
    </row>
    <row r="1235" spans="1:6" x14ac:dyDescent="0.2">
      <c r="A1235">
        <v>16</v>
      </c>
      <c r="B1235" s="5">
        <v>45530.738657407404</v>
      </c>
      <c r="C1235" t="s">
        <v>19</v>
      </c>
      <c r="D1235" t="s">
        <v>351</v>
      </c>
      <c r="E1235" s="9">
        <f t="shared" si="28"/>
        <v>26</v>
      </c>
      <c r="F1235">
        <f t="shared" si="29"/>
        <v>8</v>
      </c>
    </row>
    <row r="1236" spans="1:6" x14ac:dyDescent="0.2">
      <c r="A1236">
        <v>21</v>
      </c>
      <c r="B1236" s="5">
        <v>45530.730127314811</v>
      </c>
      <c r="C1236" t="s">
        <v>352</v>
      </c>
      <c r="D1236" t="s">
        <v>24</v>
      </c>
      <c r="E1236" s="9">
        <f t="shared" si="28"/>
        <v>26</v>
      </c>
      <c r="F1236">
        <f t="shared" si="29"/>
        <v>8</v>
      </c>
    </row>
    <row r="1237" spans="1:6" x14ac:dyDescent="0.2">
      <c r="A1237">
        <v>11</v>
      </c>
      <c r="B1237" s="5">
        <v>45530.741643518515</v>
      </c>
      <c r="C1237" t="s">
        <v>340</v>
      </c>
      <c r="D1237" t="s">
        <v>29</v>
      </c>
      <c r="E1237" s="9">
        <f t="shared" si="28"/>
        <v>26</v>
      </c>
      <c r="F1237">
        <f t="shared" si="29"/>
        <v>8</v>
      </c>
    </row>
    <row r="1238" spans="1:6" x14ac:dyDescent="0.2">
      <c r="A1238">
        <v>11</v>
      </c>
      <c r="B1238" s="5">
        <v>45530.741666666669</v>
      </c>
      <c r="C1238" t="s">
        <v>340</v>
      </c>
      <c r="D1238" t="s">
        <v>30</v>
      </c>
      <c r="E1238" s="9">
        <f t="shared" si="28"/>
        <v>26</v>
      </c>
      <c r="F1238">
        <f t="shared" si="29"/>
        <v>8</v>
      </c>
    </row>
    <row r="1239" spans="1:6" x14ac:dyDescent="0.2">
      <c r="A1239">
        <v>11</v>
      </c>
      <c r="B1239" s="5">
        <v>45530.741678240738</v>
      </c>
      <c r="C1239" t="s">
        <v>340</v>
      </c>
      <c r="D1239" t="s">
        <v>31</v>
      </c>
      <c r="E1239" s="9">
        <f t="shared" si="28"/>
        <v>26</v>
      </c>
      <c r="F1239">
        <f t="shared" si="29"/>
        <v>8</v>
      </c>
    </row>
    <row r="1240" spans="1:6" x14ac:dyDescent="0.2">
      <c r="A1240">
        <v>11</v>
      </c>
      <c r="B1240" s="5">
        <v>45530.741701388892</v>
      </c>
      <c r="C1240" t="s">
        <v>340</v>
      </c>
      <c r="D1240" t="s">
        <v>32</v>
      </c>
      <c r="E1240" s="9">
        <f t="shared" si="28"/>
        <v>26</v>
      </c>
      <c r="F1240">
        <f t="shared" si="29"/>
        <v>8</v>
      </c>
    </row>
    <row r="1241" spans="1:6" x14ac:dyDescent="0.2">
      <c r="A1241">
        <v>11</v>
      </c>
      <c r="B1241" s="5">
        <v>45530.741770833331</v>
      </c>
      <c r="C1241" t="s">
        <v>340</v>
      </c>
      <c r="D1241" t="s">
        <v>22</v>
      </c>
      <c r="E1241" s="9">
        <f t="shared" si="28"/>
        <v>26</v>
      </c>
      <c r="F1241">
        <f t="shared" si="29"/>
        <v>8</v>
      </c>
    </row>
    <row r="1242" spans="1:6" x14ac:dyDescent="0.2">
      <c r="A1242">
        <v>11</v>
      </c>
      <c r="B1242" s="5">
        <v>45530.741793981484</v>
      </c>
      <c r="C1242" t="s">
        <v>340</v>
      </c>
      <c r="D1242" t="s">
        <v>23</v>
      </c>
      <c r="E1242" s="9">
        <f t="shared" si="28"/>
        <v>26</v>
      </c>
      <c r="F1242">
        <f t="shared" si="29"/>
        <v>8</v>
      </c>
    </row>
    <row r="1243" spans="1:6" x14ac:dyDescent="0.2">
      <c r="A1243">
        <v>15</v>
      </c>
      <c r="B1243" s="5">
        <v>45530.744050925925</v>
      </c>
      <c r="C1243" t="s">
        <v>18</v>
      </c>
      <c r="D1243" t="s">
        <v>28</v>
      </c>
      <c r="E1243" s="9">
        <f t="shared" si="28"/>
        <v>26</v>
      </c>
      <c r="F1243">
        <f t="shared" si="29"/>
        <v>8</v>
      </c>
    </row>
    <row r="1244" spans="1:6" x14ac:dyDescent="0.2">
      <c r="A1244">
        <v>15</v>
      </c>
      <c r="B1244" s="5">
        <v>45530.744085648148</v>
      </c>
      <c r="C1244" t="s">
        <v>18</v>
      </c>
      <c r="D1244" t="s">
        <v>29</v>
      </c>
      <c r="E1244" s="9">
        <f t="shared" si="28"/>
        <v>26</v>
      </c>
      <c r="F1244">
        <f t="shared" si="29"/>
        <v>8</v>
      </c>
    </row>
    <row r="1245" spans="1:6" x14ac:dyDescent="0.2">
      <c r="A1245">
        <v>15</v>
      </c>
      <c r="B1245" s="5">
        <v>45530.744340277779</v>
      </c>
      <c r="C1245" t="s">
        <v>18</v>
      </c>
      <c r="D1245" t="s">
        <v>72</v>
      </c>
      <c r="E1245" s="9">
        <f t="shared" si="28"/>
        <v>26</v>
      </c>
      <c r="F1245">
        <f t="shared" si="29"/>
        <v>8</v>
      </c>
    </row>
    <row r="1246" spans="1:6" x14ac:dyDescent="0.2">
      <c r="A1246">
        <v>15</v>
      </c>
      <c r="B1246" s="5">
        <v>45530.744398148148</v>
      </c>
      <c r="C1246" t="s">
        <v>18</v>
      </c>
      <c r="D1246" t="s">
        <v>73</v>
      </c>
      <c r="E1246" s="9">
        <f t="shared" si="28"/>
        <v>26</v>
      </c>
      <c r="F1246">
        <f t="shared" si="29"/>
        <v>8</v>
      </c>
    </row>
    <row r="1247" spans="1:6" x14ac:dyDescent="0.2">
      <c r="A1247">
        <v>15</v>
      </c>
      <c r="B1247" s="5">
        <v>45530.744421296295</v>
      </c>
      <c r="C1247" t="s">
        <v>18</v>
      </c>
      <c r="D1247" t="s">
        <v>74</v>
      </c>
      <c r="E1247" s="9">
        <f t="shared" si="28"/>
        <v>26</v>
      </c>
      <c r="F1247">
        <f t="shared" si="29"/>
        <v>8</v>
      </c>
    </row>
    <row r="1248" spans="1:6" x14ac:dyDescent="0.2">
      <c r="A1248">
        <v>15</v>
      </c>
      <c r="B1248" s="5">
        <v>45530.744872685187</v>
      </c>
      <c r="C1248" t="s">
        <v>18</v>
      </c>
      <c r="D1248" t="s">
        <v>75</v>
      </c>
      <c r="E1248" s="9">
        <f t="shared" si="28"/>
        <v>26</v>
      </c>
      <c r="F1248">
        <f t="shared" si="29"/>
        <v>8</v>
      </c>
    </row>
    <row r="1249" spans="1:6" x14ac:dyDescent="0.2">
      <c r="A1249">
        <v>11</v>
      </c>
      <c r="B1249" s="5">
        <v>45530.734652777777</v>
      </c>
      <c r="C1249" t="s">
        <v>340</v>
      </c>
      <c r="D1249" t="s">
        <v>33</v>
      </c>
      <c r="E1249" s="9">
        <f t="shared" si="28"/>
        <v>26</v>
      </c>
      <c r="F1249">
        <f t="shared" si="29"/>
        <v>8</v>
      </c>
    </row>
    <row r="1250" spans="1:6" x14ac:dyDescent="0.2">
      <c r="A1250">
        <v>11</v>
      </c>
      <c r="B1250" s="5">
        <v>45530.734675925924</v>
      </c>
      <c r="C1250" t="s">
        <v>340</v>
      </c>
      <c r="D1250" t="s">
        <v>34</v>
      </c>
      <c r="E1250" s="9">
        <f t="shared" si="28"/>
        <v>26</v>
      </c>
      <c r="F1250">
        <f t="shared" si="29"/>
        <v>8</v>
      </c>
    </row>
    <row r="1251" spans="1:6" x14ac:dyDescent="0.2">
      <c r="A1251">
        <v>21</v>
      </c>
      <c r="B1251" s="5">
        <v>45530.734826388885</v>
      </c>
      <c r="C1251" t="s">
        <v>352</v>
      </c>
      <c r="D1251" t="s">
        <v>26</v>
      </c>
      <c r="E1251" s="9">
        <f t="shared" si="28"/>
        <v>26</v>
      </c>
      <c r="F1251">
        <f t="shared" si="29"/>
        <v>8</v>
      </c>
    </row>
    <row r="1252" spans="1:6" x14ac:dyDescent="0.2">
      <c r="A1252">
        <v>21</v>
      </c>
      <c r="B1252" s="5">
        <v>45530.734849537039</v>
      </c>
      <c r="C1252" t="s">
        <v>352</v>
      </c>
      <c r="D1252" t="s">
        <v>86</v>
      </c>
      <c r="E1252" s="9">
        <f t="shared" si="28"/>
        <v>26</v>
      </c>
      <c r="F1252">
        <f t="shared" si="29"/>
        <v>8</v>
      </c>
    </row>
    <row r="1253" spans="1:6" x14ac:dyDescent="0.2">
      <c r="A1253">
        <v>21</v>
      </c>
      <c r="B1253" s="5">
        <v>45530.734872685185</v>
      </c>
      <c r="C1253" t="s">
        <v>352</v>
      </c>
      <c r="D1253" t="s">
        <v>87</v>
      </c>
      <c r="E1253" s="9">
        <f t="shared" si="28"/>
        <v>26</v>
      </c>
      <c r="F1253">
        <f t="shared" si="29"/>
        <v>8</v>
      </c>
    </row>
    <row r="1254" spans="1:6" x14ac:dyDescent="0.2">
      <c r="A1254">
        <v>21</v>
      </c>
      <c r="B1254" s="5">
        <v>45530.734895833331</v>
      </c>
      <c r="C1254" t="s">
        <v>352</v>
      </c>
      <c r="D1254" t="s">
        <v>88</v>
      </c>
      <c r="E1254" s="9">
        <f t="shared" si="28"/>
        <v>26</v>
      </c>
      <c r="F1254">
        <f t="shared" si="29"/>
        <v>8</v>
      </c>
    </row>
    <row r="1255" spans="1:6" x14ac:dyDescent="0.2">
      <c r="A1255">
        <v>16</v>
      </c>
      <c r="B1255" s="5">
        <v>45530.740277777775</v>
      </c>
      <c r="C1255" t="s">
        <v>19</v>
      </c>
      <c r="D1255" t="s">
        <v>353</v>
      </c>
      <c r="E1255" s="9">
        <f t="shared" si="28"/>
        <v>26</v>
      </c>
      <c r="F1255">
        <f t="shared" si="29"/>
        <v>8</v>
      </c>
    </row>
    <row r="1256" spans="1:6" x14ac:dyDescent="0.2">
      <c r="A1256">
        <v>16</v>
      </c>
      <c r="B1256" s="5">
        <v>45530.740300925929</v>
      </c>
      <c r="C1256" t="s">
        <v>19</v>
      </c>
      <c r="D1256" t="s">
        <v>354</v>
      </c>
      <c r="E1256" s="9">
        <f t="shared" si="28"/>
        <v>26</v>
      </c>
      <c r="F1256">
        <f t="shared" si="29"/>
        <v>8</v>
      </c>
    </row>
    <row r="1257" spans="1:6" x14ac:dyDescent="0.2">
      <c r="A1257">
        <v>16</v>
      </c>
      <c r="B1257" s="5">
        <v>45530.740324074075</v>
      </c>
      <c r="C1257" t="s">
        <v>19</v>
      </c>
      <c r="D1257" t="s">
        <v>20</v>
      </c>
      <c r="E1257" s="9">
        <f t="shared" si="28"/>
        <v>26</v>
      </c>
      <c r="F1257">
        <f t="shared" si="29"/>
        <v>8</v>
      </c>
    </row>
    <row r="1258" spans="1:6" x14ac:dyDescent="0.2">
      <c r="A1258">
        <v>9</v>
      </c>
      <c r="B1258" s="5">
        <v>45530.75922453704</v>
      </c>
      <c r="C1258" t="s">
        <v>332</v>
      </c>
      <c r="D1258" t="s">
        <v>162</v>
      </c>
      <c r="E1258" s="9">
        <f t="shared" si="28"/>
        <v>26</v>
      </c>
      <c r="F1258">
        <f t="shared" si="29"/>
        <v>8</v>
      </c>
    </row>
    <row r="1259" spans="1:6" x14ac:dyDescent="0.2">
      <c r="A1259">
        <v>9</v>
      </c>
      <c r="B1259" s="5">
        <v>45530.759236111109</v>
      </c>
      <c r="C1259" t="s">
        <v>332</v>
      </c>
      <c r="D1259" t="s">
        <v>163</v>
      </c>
      <c r="E1259" s="9">
        <f t="shared" si="28"/>
        <v>26</v>
      </c>
      <c r="F1259">
        <f t="shared" si="29"/>
        <v>8</v>
      </c>
    </row>
    <row r="1260" spans="1:6" x14ac:dyDescent="0.2">
      <c r="A1260">
        <v>15</v>
      </c>
      <c r="B1260" s="5">
        <v>45530.760023148148</v>
      </c>
      <c r="C1260" t="s">
        <v>18</v>
      </c>
      <c r="D1260" t="s">
        <v>30</v>
      </c>
      <c r="E1260" s="9">
        <f t="shared" si="28"/>
        <v>26</v>
      </c>
      <c r="F1260">
        <f t="shared" si="29"/>
        <v>8</v>
      </c>
    </row>
    <row r="1261" spans="1:6" x14ac:dyDescent="0.2">
      <c r="A1261">
        <v>15</v>
      </c>
      <c r="B1261" s="5">
        <v>45530.761631944442</v>
      </c>
      <c r="C1261" t="s">
        <v>18</v>
      </c>
      <c r="D1261" t="s">
        <v>31</v>
      </c>
      <c r="E1261" s="9">
        <f t="shared" si="28"/>
        <v>26</v>
      </c>
      <c r="F1261">
        <f t="shared" si="29"/>
        <v>8</v>
      </c>
    </row>
    <row r="1262" spans="1:6" x14ac:dyDescent="0.2">
      <c r="A1262">
        <v>16</v>
      </c>
      <c r="B1262" s="5">
        <v>45530.750613425924</v>
      </c>
      <c r="C1262" t="s">
        <v>19</v>
      </c>
      <c r="D1262" t="s">
        <v>355</v>
      </c>
      <c r="E1262" s="9">
        <f t="shared" si="28"/>
        <v>26</v>
      </c>
      <c r="F1262">
        <f t="shared" si="29"/>
        <v>8</v>
      </c>
    </row>
    <row r="1263" spans="1:6" x14ac:dyDescent="0.2">
      <c r="A1263">
        <v>9</v>
      </c>
      <c r="B1263" s="5">
        <v>45530.757743055554</v>
      </c>
      <c r="C1263" t="s">
        <v>332</v>
      </c>
      <c r="D1263" t="s">
        <v>164</v>
      </c>
      <c r="E1263" s="9">
        <f t="shared" si="28"/>
        <v>26</v>
      </c>
      <c r="F1263">
        <f t="shared" si="29"/>
        <v>8</v>
      </c>
    </row>
    <row r="1264" spans="1:6" x14ac:dyDescent="0.2">
      <c r="A1264">
        <v>10</v>
      </c>
      <c r="B1264" s="5">
        <v>45530.766296296293</v>
      </c>
      <c r="C1264" t="s">
        <v>347</v>
      </c>
      <c r="D1264" t="s">
        <v>7</v>
      </c>
      <c r="E1264" s="9">
        <f t="shared" si="28"/>
        <v>26</v>
      </c>
      <c r="F1264">
        <f t="shared" si="29"/>
        <v>8</v>
      </c>
    </row>
    <row r="1265" spans="1:6" x14ac:dyDescent="0.2">
      <c r="A1265">
        <v>10</v>
      </c>
      <c r="B1265" s="5">
        <v>45530.766319444447</v>
      </c>
      <c r="C1265" t="s">
        <v>347</v>
      </c>
      <c r="D1265" t="s">
        <v>8</v>
      </c>
      <c r="E1265" s="9">
        <f t="shared" si="28"/>
        <v>26</v>
      </c>
      <c r="F1265">
        <f t="shared" si="29"/>
        <v>8</v>
      </c>
    </row>
    <row r="1266" spans="1:6" x14ac:dyDescent="0.2">
      <c r="A1266">
        <v>16</v>
      </c>
      <c r="B1266" s="5">
        <v>45530.777731481481</v>
      </c>
      <c r="C1266" t="s">
        <v>19</v>
      </c>
      <c r="D1266" t="s">
        <v>356</v>
      </c>
      <c r="E1266" s="9">
        <f t="shared" si="28"/>
        <v>26</v>
      </c>
      <c r="F1266">
        <f t="shared" si="29"/>
        <v>8</v>
      </c>
    </row>
    <row r="1267" spans="1:6" x14ac:dyDescent="0.2">
      <c r="A1267">
        <v>16</v>
      </c>
      <c r="B1267" s="5">
        <v>45530.77784722222</v>
      </c>
      <c r="C1267" t="s">
        <v>19</v>
      </c>
      <c r="D1267" t="s">
        <v>357</v>
      </c>
      <c r="E1267" s="9">
        <f t="shared" si="28"/>
        <v>26</v>
      </c>
      <c r="F1267">
        <f t="shared" si="29"/>
        <v>8</v>
      </c>
    </row>
    <row r="1268" spans="1:6" x14ac:dyDescent="0.2">
      <c r="A1268">
        <v>16</v>
      </c>
      <c r="B1268" s="5">
        <v>45530.778460648151</v>
      </c>
      <c r="C1268" t="s">
        <v>19</v>
      </c>
      <c r="D1268" t="s">
        <v>358</v>
      </c>
      <c r="E1268" s="9">
        <f t="shared" si="28"/>
        <v>26</v>
      </c>
      <c r="F1268">
        <f t="shared" si="29"/>
        <v>8</v>
      </c>
    </row>
    <row r="1269" spans="1:6" x14ac:dyDescent="0.2">
      <c r="A1269">
        <v>16</v>
      </c>
      <c r="B1269" s="5">
        <v>45530.778703703705</v>
      </c>
      <c r="C1269" t="s">
        <v>19</v>
      </c>
      <c r="D1269" t="s">
        <v>278</v>
      </c>
      <c r="E1269" s="9">
        <f t="shared" si="28"/>
        <v>26</v>
      </c>
      <c r="F1269">
        <f t="shared" si="29"/>
        <v>8</v>
      </c>
    </row>
    <row r="1270" spans="1:6" x14ac:dyDescent="0.2">
      <c r="A1270">
        <v>16</v>
      </c>
      <c r="B1270" s="5">
        <v>45530.778726851851</v>
      </c>
      <c r="C1270" t="s">
        <v>19</v>
      </c>
      <c r="D1270" t="s">
        <v>279</v>
      </c>
      <c r="E1270" s="9">
        <f t="shared" si="28"/>
        <v>26</v>
      </c>
      <c r="F1270">
        <f t="shared" si="29"/>
        <v>8</v>
      </c>
    </row>
    <row r="1271" spans="1:6" x14ac:dyDescent="0.2">
      <c r="A1271">
        <v>16</v>
      </c>
      <c r="B1271" s="5">
        <v>45530.778865740744</v>
      </c>
      <c r="C1271" t="s">
        <v>19</v>
      </c>
      <c r="D1271" t="s">
        <v>280</v>
      </c>
      <c r="E1271" s="9">
        <f t="shared" si="28"/>
        <v>26</v>
      </c>
      <c r="F1271">
        <f t="shared" si="29"/>
        <v>8</v>
      </c>
    </row>
    <row r="1272" spans="1:6" x14ac:dyDescent="0.2">
      <c r="A1272">
        <v>17</v>
      </c>
      <c r="B1272" s="5">
        <v>45530.786249999997</v>
      </c>
      <c r="C1272" t="s">
        <v>339</v>
      </c>
      <c r="D1272" t="s">
        <v>5</v>
      </c>
      <c r="E1272" s="9">
        <f t="shared" si="28"/>
        <v>26</v>
      </c>
      <c r="F1272">
        <f t="shared" si="29"/>
        <v>8</v>
      </c>
    </row>
    <row r="1273" spans="1:6" x14ac:dyDescent="0.2">
      <c r="A1273">
        <v>17</v>
      </c>
      <c r="B1273" s="5">
        <v>45530.786307870374</v>
      </c>
      <c r="C1273" t="s">
        <v>339</v>
      </c>
      <c r="D1273" t="s">
        <v>6</v>
      </c>
      <c r="E1273" s="9">
        <f t="shared" si="28"/>
        <v>26</v>
      </c>
      <c r="F1273">
        <f t="shared" si="29"/>
        <v>8</v>
      </c>
    </row>
    <row r="1274" spans="1:6" x14ac:dyDescent="0.2">
      <c r="A1274">
        <v>17</v>
      </c>
      <c r="B1274" s="5">
        <v>45530.787465277775</v>
      </c>
      <c r="C1274" t="s">
        <v>339</v>
      </c>
      <c r="D1274" t="s">
        <v>7</v>
      </c>
      <c r="E1274" s="9">
        <f t="shared" si="28"/>
        <v>26</v>
      </c>
      <c r="F1274">
        <f t="shared" si="29"/>
        <v>8</v>
      </c>
    </row>
    <row r="1275" spans="1:6" x14ac:dyDescent="0.2">
      <c r="A1275">
        <v>17</v>
      </c>
      <c r="B1275" s="5">
        <v>45530.787476851852</v>
      </c>
      <c r="C1275" t="s">
        <v>339</v>
      </c>
      <c r="D1275" t="s">
        <v>8</v>
      </c>
      <c r="E1275" s="9">
        <f t="shared" si="28"/>
        <v>26</v>
      </c>
      <c r="F1275">
        <f t="shared" si="29"/>
        <v>8</v>
      </c>
    </row>
    <row r="1276" spans="1:6" x14ac:dyDescent="0.2">
      <c r="A1276">
        <v>17</v>
      </c>
      <c r="B1276" s="5">
        <v>45530.787499999999</v>
      </c>
      <c r="C1276" t="s">
        <v>339</v>
      </c>
      <c r="D1276" t="s">
        <v>9</v>
      </c>
      <c r="E1276" s="9">
        <f t="shared" si="28"/>
        <v>26</v>
      </c>
      <c r="F1276">
        <f t="shared" si="29"/>
        <v>8</v>
      </c>
    </row>
    <row r="1277" spans="1:6" x14ac:dyDescent="0.2">
      <c r="A1277">
        <v>17</v>
      </c>
      <c r="B1277" s="5">
        <v>45530.787546296298</v>
      </c>
      <c r="C1277" t="s">
        <v>339</v>
      </c>
      <c r="D1277" t="s">
        <v>28</v>
      </c>
      <c r="E1277" s="9">
        <f t="shared" si="28"/>
        <v>26</v>
      </c>
      <c r="F1277">
        <f t="shared" si="29"/>
        <v>8</v>
      </c>
    </row>
    <row r="1278" spans="1:6" x14ac:dyDescent="0.2">
      <c r="A1278">
        <v>15</v>
      </c>
      <c r="B1278" s="5">
        <v>45530.788611111115</v>
      </c>
      <c r="C1278" t="s">
        <v>18</v>
      </c>
      <c r="D1278" t="s">
        <v>32</v>
      </c>
      <c r="E1278" s="9">
        <f t="shared" si="28"/>
        <v>26</v>
      </c>
      <c r="F1278">
        <f t="shared" si="29"/>
        <v>8</v>
      </c>
    </row>
    <row r="1279" spans="1:6" x14ac:dyDescent="0.2">
      <c r="A1279">
        <v>17</v>
      </c>
      <c r="B1279" s="5">
        <v>45530.777604166666</v>
      </c>
      <c r="C1279" t="s">
        <v>339</v>
      </c>
      <c r="D1279" t="s">
        <v>29</v>
      </c>
      <c r="E1279" s="9">
        <f t="shared" si="28"/>
        <v>26</v>
      </c>
      <c r="F1279">
        <f t="shared" si="29"/>
        <v>8</v>
      </c>
    </row>
    <row r="1280" spans="1:6" x14ac:dyDescent="0.2">
      <c r="A1280">
        <v>17</v>
      </c>
      <c r="B1280" s="5">
        <v>45530.777650462966</v>
      </c>
      <c r="C1280" t="s">
        <v>339</v>
      </c>
      <c r="D1280" t="s">
        <v>30</v>
      </c>
      <c r="E1280" s="9">
        <f t="shared" si="28"/>
        <v>26</v>
      </c>
      <c r="F1280">
        <f t="shared" si="29"/>
        <v>8</v>
      </c>
    </row>
    <row r="1281" spans="1:6" x14ac:dyDescent="0.2">
      <c r="A1281">
        <v>17</v>
      </c>
      <c r="B1281" s="5">
        <v>45530.777673611112</v>
      </c>
      <c r="C1281" t="s">
        <v>339</v>
      </c>
      <c r="D1281" t="s">
        <v>31</v>
      </c>
      <c r="E1281" s="9">
        <f t="shared" si="28"/>
        <v>26</v>
      </c>
      <c r="F1281">
        <f t="shared" si="29"/>
        <v>8</v>
      </c>
    </row>
    <row r="1282" spans="1:6" x14ac:dyDescent="0.2">
      <c r="A1282">
        <v>17</v>
      </c>
      <c r="B1282" s="5">
        <v>45530.777696759258</v>
      </c>
      <c r="C1282" t="s">
        <v>339</v>
      </c>
      <c r="D1282" t="s">
        <v>32</v>
      </c>
      <c r="E1282" s="9">
        <f t="shared" si="28"/>
        <v>26</v>
      </c>
      <c r="F1282">
        <f t="shared" si="29"/>
        <v>8</v>
      </c>
    </row>
    <row r="1283" spans="1:6" x14ac:dyDescent="0.2">
      <c r="A1283">
        <v>17</v>
      </c>
      <c r="B1283" s="5">
        <v>45530.777731481481</v>
      </c>
      <c r="C1283" t="s">
        <v>339</v>
      </c>
      <c r="D1283" t="s">
        <v>22</v>
      </c>
      <c r="E1283" s="9">
        <f t="shared" ref="E1283:E1346" si="30">DAY(B1283)</f>
        <v>26</v>
      </c>
      <c r="F1283">
        <f t="shared" ref="F1283:F1346" si="31">MONTH(B1283)</f>
        <v>8</v>
      </c>
    </row>
    <row r="1284" spans="1:6" x14ac:dyDescent="0.2">
      <c r="A1284">
        <v>17</v>
      </c>
      <c r="B1284" s="5">
        <v>45530.777789351851</v>
      </c>
      <c r="C1284" t="s">
        <v>339</v>
      </c>
      <c r="D1284" t="s">
        <v>23</v>
      </c>
      <c r="E1284" s="9">
        <f t="shared" si="30"/>
        <v>26</v>
      </c>
      <c r="F1284">
        <f t="shared" si="31"/>
        <v>8</v>
      </c>
    </row>
    <row r="1285" spans="1:6" x14ac:dyDescent="0.2">
      <c r="A1285">
        <v>15</v>
      </c>
      <c r="B1285" s="5">
        <v>45530.789178240739</v>
      </c>
      <c r="C1285" t="s">
        <v>18</v>
      </c>
      <c r="D1285" t="s">
        <v>22</v>
      </c>
      <c r="E1285" s="9">
        <f t="shared" si="30"/>
        <v>26</v>
      </c>
      <c r="F1285">
        <f t="shared" si="31"/>
        <v>8</v>
      </c>
    </row>
    <row r="1286" spans="1:6" x14ac:dyDescent="0.2">
      <c r="A1286">
        <v>17</v>
      </c>
      <c r="B1286" s="5">
        <v>45530.794999999998</v>
      </c>
      <c r="C1286" t="s">
        <v>339</v>
      </c>
      <c r="D1286" t="s">
        <v>33</v>
      </c>
      <c r="E1286" s="9">
        <f t="shared" si="30"/>
        <v>26</v>
      </c>
      <c r="F1286">
        <f t="shared" si="31"/>
        <v>8</v>
      </c>
    </row>
    <row r="1287" spans="1:6" x14ac:dyDescent="0.2">
      <c r="A1287">
        <v>17</v>
      </c>
      <c r="B1287" s="5">
        <v>45530.795034722221</v>
      </c>
      <c r="C1287" t="s">
        <v>339</v>
      </c>
      <c r="D1287" t="s">
        <v>34</v>
      </c>
      <c r="E1287" s="9">
        <f t="shared" si="30"/>
        <v>26</v>
      </c>
      <c r="F1287">
        <f t="shared" si="31"/>
        <v>8</v>
      </c>
    </row>
    <row r="1288" spans="1:6" x14ac:dyDescent="0.2">
      <c r="A1288">
        <v>17</v>
      </c>
      <c r="B1288" s="5">
        <v>45530.795057870368</v>
      </c>
      <c r="C1288" t="s">
        <v>339</v>
      </c>
      <c r="D1288" t="s">
        <v>35</v>
      </c>
      <c r="E1288" s="9">
        <f t="shared" si="30"/>
        <v>26</v>
      </c>
      <c r="F1288">
        <f t="shared" si="31"/>
        <v>8</v>
      </c>
    </row>
    <row r="1289" spans="1:6" x14ac:dyDescent="0.2">
      <c r="A1289">
        <v>17</v>
      </c>
      <c r="B1289" s="5">
        <v>45530.795104166667</v>
      </c>
      <c r="C1289" t="s">
        <v>339</v>
      </c>
      <c r="D1289" t="s">
        <v>36</v>
      </c>
      <c r="E1289" s="9">
        <f t="shared" si="30"/>
        <v>26</v>
      </c>
      <c r="F1289">
        <f t="shared" si="31"/>
        <v>8</v>
      </c>
    </row>
    <row r="1290" spans="1:6" x14ac:dyDescent="0.2">
      <c r="A1290">
        <v>17</v>
      </c>
      <c r="B1290" s="5">
        <v>45530.795185185183</v>
      </c>
      <c r="C1290" t="s">
        <v>339</v>
      </c>
      <c r="D1290" t="s">
        <v>37</v>
      </c>
      <c r="E1290" s="9">
        <f t="shared" si="30"/>
        <v>26</v>
      </c>
      <c r="F1290">
        <f t="shared" si="31"/>
        <v>8</v>
      </c>
    </row>
    <row r="1291" spans="1:6" x14ac:dyDescent="0.2">
      <c r="A1291">
        <v>11</v>
      </c>
      <c r="B1291" s="5">
        <v>45530.784502314818</v>
      </c>
      <c r="C1291" t="s">
        <v>340</v>
      </c>
      <c r="D1291" t="s">
        <v>35</v>
      </c>
      <c r="E1291" s="9">
        <f t="shared" si="30"/>
        <v>26</v>
      </c>
      <c r="F1291">
        <f t="shared" si="31"/>
        <v>8</v>
      </c>
    </row>
    <row r="1292" spans="1:6" x14ac:dyDescent="0.2">
      <c r="A1292">
        <v>11</v>
      </c>
      <c r="B1292" s="5">
        <v>45530.784537037034</v>
      </c>
      <c r="C1292" t="s">
        <v>340</v>
      </c>
      <c r="D1292" t="s">
        <v>36</v>
      </c>
      <c r="E1292" s="9">
        <f t="shared" si="30"/>
        <v>26</v>
      </c>
      <c r="F1292">
        <f t="shared" si="31"/>
        <v>8</v>
      </c>
    </row>
    <row r="1293" spans="1:6" x14ac:dyDescent="0.2">
      <c r="A1293">
        <v>11</v>
      </c>
      <c r="B1293" s="5">
        <v>45530.784571759257</v>
      </c>
      <c r="C1293" t="s">
        <v>340</v>
      </c>
      <c r="D1293" t="s">
        <v>37</v>
      </c>
      <c r="E1293" s="9">
        <f t="shared" si="30"/>
        <v>26</v>
      </c>
      <c r="F1293">
        <f t="shared" si="31"/>
        <v>8</v>
      </c>
    </row>
    <row r="1294" spans="1:6" x14ac:dyDescent="0.2">
      <c r="A1294">
        <v>11</v>
      </c>
      <c r="B1294" s="5">
        <v>45530.811585648145</v>
      </c>
      <c r="C1294" t="s">
        <v>340</v>
      </c>
      <c r="D1294" t="s">
        <v>38</v>
      </c>
      <c r="E1294" s="9">
        <f t="shared" si="30"/>
        <v>26</v>
      </c>
      <c r="F1294">
        <f t="shared" si="31"/>
        <v>8</v>
      </c>
    </row>
    <row r="1295" spans="1:6" x14ac:dyDescent="0.2">
      <c r="A1295">
        <v>11</v>
      </c>
      <c r="B1295" s="5">
        <v>45530.811608796299</v>
      </c>
      <c r="C1295" t="s">
        <v>340</v>
      </c>
      <c r="D1295" t="s">
        <v>39</v>
      </c>
      <c r="E1295" s="9">
        <f t="shared" si="30"/>
        <v>26</v>
      </c>
      <c r="F1295">
        <f t="shared" si="31"/>
        <v>8</v>
      </c>
    </row>
    <row r="1296" spans="1:6" x14ac:dyDescent="0.2">
      <c r="A1296">
        <v>11</v>
      </c>
      <c r="B1296" s="5">
        <v>45530.8122337963</v>
      </c>
      <c r="C1296" t="s">
        <v>340</v>
      </c>
      <c r="D1296" t="s">
        <v>40</v>
      </c>
      <c r="E1296" s="9">
        <f t="shared" si="30"/>
        <v>26</v>
      </c>
      <c r="F1296">
        <f t="shared" si="31"/>
        <v>8</v>
      </c>
    </row>
    <row r="1297" spans="1:6" x14ac:dyDescent="0.2">
      <c r="A1297">
        <v>11</v>
      </c>
      <c r="B1297" s="5">
        <v>45530.812268518515</v>
      </c>
      <c r="C1297" t="s">
        <v>340</v>
      </c>
      <c r="D1297" t="s">
        <v>41</v>
      </c>
      <c r="E1297" s="9">
        <f t="shared" si="30"/>
        <v>26</v>
      </c>
      <c r="F1297">
        <f t="shared" si="31"/>
        <v>8</v>
      </c>
    </row>
    <row r="1298" spans="1:6" x14ac:dyDescent="0.2">
      <c r="A1298">
        <v>11</v>
      </c>
      <c r="B1298" s="5">
        <v>45530.812280092592</v>
      </c>
      <c r="C1298" t="s">
        <v>340</v>
      </c>
      <c r="D1298" t="s">
        <v>25</v>
      </c>
      <c r="E1298" s="9">
        <f t="shared" si="30"/>
        <v>26</v>
      </c>
      <c r="F1298">
        <f t="shared" si="31"/>
        <v>8</v>
      </c>
    </row>
    <row r="1299" spans="1:6" x14ac:dyDescent="0.2">
      <c r="A1299">
        <v>11</v>
      </c>
      <c r="B1299" s="5">
        <v>45530.812291666669</v>
      </c>
      <c r="C1299" t="s">
        <v>340</v>
      </c>
      <c r="D1299" t="s">
        <v>27</v>
      </c>
      <c r="E1299" s="9">
        <f t="shared" si="30"/>
        <v>26</v>
      </c>
      <c r="F1299">
        <f t="shared" si="31"/>
        <v>8</v>
      </c>
    </row>
    <row r="1300" spans="1:6" x14ac:dyDescent="0.2">
      <c r="A1300">
        <v>17</v>
      </c>
      <c r="B1300" s="5">
        <v>45530.801168981481</v>
      </c>
      <c r="C1300" t="s">
        <v>339</v>
      </c>
      <c r="D1300" t="s">
        <v>38</v>
      </c>
      <c r="E1300" s="9">
        <f t="shared" si="30"/>
        <v>26</v>
      </c>
      <c r="F1300">
        <f t="shared" si="31"/>
        <v>8</v>
      </c>
    </row>
    <row r="1301" spans="1:6" x14ac:dyDescent="0.2">
      <c r="A1301">
        <v>17</v>
      </c>
      <c r="B1301" s="5">
        <v>45530.801238425927</v>
      </c>
      <c r="C1301" t="s">
        <v>339</v>
      </c>
      <c r="D1301" t="s">
        <v>39</v>
      </c>
      <c r="E1301" s="9">
        <f t="shared" si="30"/>
        <v>26</v>
      </c>
      <c r="F1301">
        <f t="shared" si="31"/>
        <v>8</v>
      </c>
    </row>
    <row r="1302" spans="1:6" x14ac:dyDescent="0.2">
      <c r="A1302">
        <v>17</v>
      </c>
      <c r="B1302" s="5">
        <v>45530.801365740743</v>
      </c>
      <c r="C1302" t="s">
        <v>339</v>
      </c>
      <c r="D1302" t="s">
        <v>40</v>
      </c>
      <c r="E1302" s="9">
        <f t="shared" si="30"/>
        <v>26</v>
      </c>
      <c r="F1302">
        <f t="shared" si="31"/>
        <v>8</v>
      </c>
    </row>
    <row r="1303" spans="1:6" x14ac:dyDescent="0.2">
      <c r="A1303">
        <v>17</v>
      </c>
      <c r="B1303" s="5">
        <v>45530.801550925928</v>
      </c>
      <c r="C1303" t="s">
        <v>339</v>
      </c>
      <c r="D1303" t="s">
        <v>41</v>
      </c>
      <c r="E1303" s="9">
        <f t="shared" si="30"/>
        <v>26</v>
      </c>
      <c r="F1303">
        <f t="shared" si="31"/>
        <v>8</v>
      </c>
    </row>
    <row r="1304" spans="1:6" x14ac:dyDescent="0.2">
      <c r="A1304">
        <v>17</v>
      </c>
      <c r="B1304" s="5">
        <v>45530.801678240743</v>
      </c>
      <c r="C1304" t="s">
        <v>339</v>
      </c>
      <c r="D1304" t="s">
        <v>25</v>
      </c>
      <c r="E1304" s="9">
        <f t="shared" si="30"/>
        <v>26</v>
      </c>
      <c r="F1304">
        <f t="shared" si="31"/>
        <v>8</v>
      </c>
    </row>
    <row r="1305" spans="1:6" x14ac:dyDescent="0.2">
      <c r="A1305">
        <v>17</v>
      </c>
      <c r="B1305" s="5">
        <v>45530.801736111112</v>
      </c>
      <c r="C1305" t="s">
        <v>339</v>
      </c>
      <c r="D1305" t="s">
        <v>27</v>
      </c>
      <c r="E1305" s="9">
        <f t="shared" si="30"/>
        <v>26</v>
      </c>
      <c r="F1305">
        <f t="shared" si="31"/>
        <v>8</v>
      </c>
    </row>
    <row r="1306" spans="1:6" x14ac:dyDescent="0.2">
      <c r="A1306">
        <v>17</v>
      </c>
      <c r="B1306" s="5">
        <v>45530.801759259259</v>
      </c>
      <c r="C1306" t="s">
        <v>339</v>
      </c>
      <c r="D1306" t="s">
        <v>42</v>
      </c>
      <c r="E1306" s="9">
        <f t="shared" si="30"/>
        <v>26</v>
      </c>
      <c r="F1306">
        <f t="shared" si="31"/>
        <v>8</v>
      </c>
    </row>
    <row r="1307" spans="1:6" x14ac:dyDescent="0.2">
      <c r="A1307">
        <v>17</v>
      </c>
      <c r="B1307" s="5">
        <v>45530.801805555559</v>
      </c>
      <c r="C1307" t="s">
        <v>339</v>
      </c>
      <c r="D1307" t="s">
        <v>43</v>
      </c>
      <c r="E1307" s="9">
        <f t="shared" si="30"/>
        <v>26</v>
      </c>
      <c r="F1307">
        <f t="shared" si="31"/>
        <v>8</v>
      </c>
    </row>
    <row r="1308" spans="1:6" x14ac:dyDescent="0.2">
      <c r="A1308">
        <v>11</v>
      </c>
      <c r="B1308" s="5">
        <v>45530.813055555554</v>
      </c>
      <c r="C1308" t="s">
        <v>340</v>
      </c>
      <c r="D1308" t="s">
        <v>42</v>
      </c>
      <c r="E1308" s="9">
        <f t="shared" si="30"/>
        <v>26</v>
      </c>
      <c r="F1308">
        <f t="shared" si="31"/>
        <v>8</v>
      </c>
    </row>
    <row r="1309" spans="1:6" x14ac:dyDescent="0.2">
      <c r="A1309">
        <v>9</v>
      </c>
      <c r="B1309" s="5">
        <v>45530.810023148151</v>
      </c>
      <c r="C1309" t="s">
        <v>332</v>
      </c>
      <c r="D1309" t="s">
        <v>165</v>
      </c>
      <c r="E1309" s="9">
        <f t="shared" si="30"/>
        <v>26</v>
      </c>
      <c r="F1309">
        <f t="shared" si="31"/>
        <v>8</v>
      </c>
    </row>
    <row r="1310" spans="1:6" x14ac:dyDescent="0.2">
      <c r="A1310">
        <v>9</v>
      </c>
      <c r="B1310" s="5">
        <v>45530.810520833336</v>
      </c>
      <c r="C1310" t="s">
        <v>332</v>
      </c>
      <c r="D1310" t="s">
        <v>166</v>
      </c>
      <c r="E1310" s="9">
        <f t="shared" si="30"/>
        <v>26</v>
      </c>
      <c r="F1310">
        <f t="shared" si="31"/>
        <v>8</v>
      </c>
    </row>
    <row r="1311" spans="1:6" x14ac:dyDescent="0.2">
      <c r="A1311">
        <v>9</v>
      </c>
      <c r="B1311" s="5">
        <v>45530.810706018521</v>
      </c>
      <c r="C1311" t="s">
        <v>332</v>
      </c>
      <c r="D1311" t="s">
        <v>341</v>
      </c>
      <c r="E1311" s="9">
        <f t="shared" si="30"/>
        <v>26</v>
      </c>
      <c r="F1311">
        <f t="shared" si="31"/>
        <v>8</v>
      </c>
    </row>
    <row r="1312" spans="1:6" x14ac:dyDescent="0.2">
      <c r="A1312">
        <v>10</v>
      </c>
      <c r="B1312" s="5">
        <v>45530.81349537037</v>
      </c>
      <c r="C1312" t="s">
        <v>347</v>
      </c>
      <c r="D1312" t="s">
        <v>9</v>
      </c>
      <c r="E1312" s="9">
        <f t="shared" si="30"/>
        <v>26</v>
      </c>
      <c r="F1312">
        <f t="shared" si="31"/>
        <v>8</v>
      </c>
    </row>
    <row r="1313" spans="1:6" x14ac:dyDescent="0.2">
      <c r="A1313">
        <v>10</v>
      </c>
      <c r="B1313" s="5">
        <v>45530.813530092593</v>
      </c>
      <c r="C1313" t="s">
        <v>347</v>
      </c>
      <c r="D1313" t="s">
        <v>28</v>
      </c>
      <c r="E1313" s="9">
        <f t="shared" si="30"/>
        <v>26</v>
      </c>
      <c r="F1313">
        <f t="shared" si="31"/>
        <v>8</v>
      </c>
    </row>
    <row r="1314" spans="1:6" x14ac:dyDescent="0.2">
      <c r="A1314">
        <v>10</v>
      </c>
      <c r="B1314" s="5">
        <v>45530.82472222222</v>
      </c>
      <c r="C1314" t="s">
        <v>347</v>
      </c>
      <c r="D1314" t="s">
        <v>29</v>
      </c>
      <c r="E1314" s="9">
        <f t="shared" si="30"/>
        <v>26</v>
      </c>
      <c r="F1314">
        <f t="shared" si="31"/>
        <v>8</v>
      </c>
    </row>
    <row r="1315" spans="1:6" x14ac:dyDescent="0.2">
      <c r="A1315">
        <v>10</v>
      </c>
      <c r="B1315" s="5">
        <v>45530.813576388886</v>
      </c>
      <c r="C1315" t="s">
        <v>347</v>
      </c>
      <c r="D1315" t="s">
        <v>30</v>
      </c>
      <c r="E1315" s="9">
        <f t="shared" si="30"/>
        <v>26</v>
      </c>
      <c r="F1315">
        <f t="shared" si="31"/>
        <v>8</v>
      </c>
    </row>
    <row r="1316" spans="1:6" x14ac:dyDescent="0.2">
      <c r="A1316">
        <v>10</v>
      </c>
      <c r="B1316" s="5">
        <v>45530.82476851852</v>
      </c>
      <c r="C1316" t="s">
        <v>347</v>
      </c>
      <c r="D1316" t="s">
        <v>31</v>
      </c>
      <c r="E1316" s="9">
        <f t="shared" si="30"/>
        <v>26</v>
      </c>
      <c r="F1316">
        <f t="shared" si="31"/>
        <v>8</v>
      </c>
    </row>
    <row r="1317" spans="1:6" x14ac:dyDescent="0.2">
      <c r="A1317">
        <v>10</v>
      </c>
      <c r="B1317" s="5">
        <v>45530.824803240743</v>
      </c>
      <c r="C1317" t="s">
        <v>347</v>
      </c>
      <c r="D1317" t="s">
        <v>32</v>
      </c>
      <c r="E1317" s="9">
        <f t="shared" si="30"/>
        <v>26</v>
      </c>
      <c r="F1317">
        <f t="shared" si="31"/>
        <v>8</v>
      </c>
    </row>
    <row r="1318" spans="1:6" x14ac:dyDescent="0.2">
      <c r="A1318">
        <v>6</v>
      </c>
      <c r="B1318" s="5">
        <v>45530.826932870368</v>
      </c>
      <c r="C1318" t="s">
        <v>118</v>
      </c>
      <c r="D1318" t="s">
        <v>5</v>
      </c>
      <c r="E1318" s="9">
        <f t="shared" si="30"/>
        <v>26</v>
      </c>
      <c r="F1318">
        <f t="shared" si="31"/>
        <v>8</v>
      </c>
    </row>
    <row r="1319" spans="1:6" x14ac:dyDescent="0.2">
      <c r="A1319">
        <v>6</v>
      </c>
      <c r="B1319" s="5">
        <v>45530.826956018522</v>
      </c>
      <c r="C1319" t="s">
        <v>118</v>
      </c>
      <c r="D1319" t="s">
        <v>6</v>
      </c>
      <c r="E1319" s="9">
        <f t="shared" si="30"/>
        <v>26</v>
      </c>
      <c r="F1319">
        <f t="shared" si="31"/>
        <v>8</v>
      </c>
    </row>
    <row r="1320" spans="1:6" x14ac:dyDescent="0.2">
      <c r="A1320">
        <v>6</v>
      </c>
      <c r="B1320" s="5">
        <v>45530.826967592591</v>
      </c>
      <c r="C1320" t="s">
        <v>118</v>
      </c>
      <c r="D1320" t="s">
        <v>7</v>
      </c>
      <c r="E1320" s="9">
        <f t="shared" si="30"/>
        <v>26</v>
      </c>
      <c r="F1320">
        <f t="shared" si="31"/>
        <v>8</v>
      </c>
    </row>
    <row r="1321" spans="1:6" x14ac:dyDescent="0.2">
      <c r="A1321">
        <v>6</v>
      </c>
      <c r="B1321" s="5">
        <v>45530.826990740738</v>
      </c>
      <c r="C1321" t="s">
        <v>118</v>
      </c>
      <c r="D1321" t="s">
        <v>8</v>
      </c>
      <c r="E1321" s="9">
        <f t="shared" si="30"/>
        <v>26</v>
      </c>
      <c r="F1321">
        <f t="shared" si="31"/>
        <v>8</v>
      </c>
    </row>
    <row r="1322" spans="1:6" x14ac:dyDescent="0.2">
      <c r="A1322">
        <v>6</v>
      </c>
      <c r="B1322" s="5">
        <v>45530.827002314814</v>
      </c>
      <c r="C1322" t="s">
        <v>118</v>
      </c>
      <c r="D1322" t="s">
        <v>9</v>
      </c>
      <c r="E1322" s="9">
        <f t="shared" si="30"/>
        <v>26</v>
      </c>
      <c r="F1322">
        <f t="shared" si="31"/>
        <v>8</v>
      </c>
    </row>
    <row r="1323" spans="1:6" x14ac:dyDescent="0.2">
      <c r="A1323">
        <v>6</v>
      </c>
      <c r="B1323" s="5">
        <v>45530.827025462961</v>
      </c>
      <c r="C1323" t="s">
        <v>118</v>
      </c>
      <c r="D1323" t="s">
        <v>28</v>
      </c>
      <c r="E1323" s="9">
        <f t="shared" si="30"/>
        <v>26</v>
      </c>
      <c r="F1323">
        <f t="shared" si="31"/>
        <v>8</v>
      </c>
    </row>
    <row r="1324" spans="1:6" x14ac:dyDescent="0.2">
      <c r="A1324">
        <v>6</v>
      </c>
      <c r="B1324" s="5">
        <v>45530.827037037037</v>
      </c>
      <c r="C1324" t="s">
        <v>118</v>
      </c>
      <c r="D1324" t="s">
        <v>29</v>
      </c>
      <c r="E1324" s="9">
        <f t="shared" si="30"/>
        <v>26</v>
      </c>
      <c r="F1324">
        <f t="shared" si="31"/>
        <v>8</v>
      </c>
    </row>
    <row r="1325" spans="1:6" x14ac:dyDescent="0.2">
      <c r="A1325">
        <v>6</v>
      </c>
      <c r="B1325" s="5">
        <v>45530.827060185184</v>
      </c>
      <c r="C1325" t="s">
        <v>118</v>
      </c>
      <c r="D1325" t="s">
        <v>30</v>
      </c>
      <c r="E1325" s="9">
        <f t="shared" si="30"/>
        <v>26</v>
      </c>
      <c r="F1325">
        <f t="shared" si="31"/>
        <v>8</v>
      </c>
    </row>
    <row r="1326" spans="1:6" x14ac:dyDescent="0.2">
      <c r="A1326">
        <v>6</v>
      </c>
      <c r="B1326" s="5">
        <v>45530.82708333333</v>
      </c>
      <c r="C1326" t="s">
        <v>118</v>
      </c>
      <c r="D1326" t="s">
        <v>31</v>
      </c>
      <c r="E1326" s="9">
        <f t="shared" si="30"/>
        <v>26</v>
      </c>
      <c r="F1326">
        <f t="shared" si="31"/>
        <v>8</v>
      </c>
    </row>
    <row r="1327" spans="1:6" x14ac:dyDescent="0.2">
      <c r="A1327">
        <v>6</v>
      </c>
      <c r="B1327" s="5">
        <v>45530.816041666665</v>
      </c>
      <c r="C1327" t="s">
        <v>118</v>
      </c>
      <c r="D1327" t="s">
        <v>24</v>
      </c>
      <c r="E1327" s="9">
        <f t="shared" si="30"/>
        <v>26</v>
      </c>
      <c r="F1327">
        <f t="shared" si="31"/>
        <v>8</v>
      </c>
    </row>
    <row r="1328" spans="1:6" x14ac:dyDescent="0.2">
      <c r="A1328">
        <v>6</v>
      </c>
      <c r="B1328" s="5">
        <v>45530.827222222222</v>
      </c>
      <c r="C1328" t="s">
        <v>118</v>
      </c>
      <c r="D1328" t="s">
        <v>22</v>
      </c>
      <c r="E1328" s="9">
        <f t="shared" si="30"/>
        <v>26</v>
      </c>
      <c r="F1328">
        <f t="shared" si="31"/>
        <v>8</v>
      </c>
    </row>
    <row r="1329" spans="1:6" x14ac:dyDescent="0.2">
      <c r="A1329">
        <v>6</v>
      </c>
      <c r="B1329" s="5">
        <v>45530.816087962965</v>
      </c>
      <c r="C1329" t="s">
        <v>118</v>
      </c>
      <c r="D1329" t="s">
        <v>26</v>
      </c>
      <c r="E1329" s="9">
        <f t="shared" si="30"/>
        <v>26</v>
      </c>
      <c r="F1329">
        <f t="shared" si="31"/>
        <v>8</v>
      </c>
    </row>
    <row r="1330" spans="1:6" x14ac:dyDescent="0.2">
      <c r="A1330">
        <v>6</v>
      </c>
      <c r="B1330" s="5">
        <v>45530.827268518522</v>
      </c>
      <c r="C1330" t="s">
        <v>118</v>
      </c>
      <c r="D1330" t="s">
        <v>33</v>
      </c>
      <c r="E1330" s="9">
        <f t="shared" si="30"/>
        <v>26</v>
      </c>
      <c r="F1330">
        <f t="shared" si="31"/>
        <v>8</v>
      </c>
    </row>
    <row r="1331" spans="1:6" x14ac:dyDescent="0.2">
      <c r="A1331">
        <v>6</v>
      </c>
      <c r="B1331" s="5">
        <v>45530.816111111111</v>
      </c>
      <c r="C1331" t="s">
        <v>118</v>
      </c>
      <c r="D1331" t="s">
        <v>87</v>
      </c>
      <c r="E1331" s="9">
        <f t="shared" si="30"/>
        <v>26</v>
      </c>
      <c r="F1331">
        <f t="shared" si="31"/>
        <v>8</v>
      </c>
    </row>
    <row r="1332" spans="1:6" x14ac:dyDescent="0.2">
      <c r="A1332">
        <v>6</v>
      </c>
      <c r="B1332" s="5">
        <v>45530.816122685188</v>
      </c>
      <c r="C1332" t="s">
        <v>118</v>
      </c>
      <c r="D1332" t="s">
        <v>88</v>
      </c>
      <c r="E1332" s="9">
        <f t="shared" si="30"/>
        <v>26</v>
      </c>
      <c r="F1332">
        <f t="shared" si="31"/>
        <v>8</v>
      </c>
    </row>
    <row r="1333" spans="1:6" x14ac:dyDescent="0.2">
      <c r="A1333">
        <v>6</v>
      </c>
      <c r="B1333" s="5">
        <v>45530.816145833334</v>
      </c>
      <c r="C1333" t="s">
        <v>118</v>
      </c>
      <c r="D1333" t="s">
        <v>89</v>
      </c>
      <c r="E1333" s="9">
        <f t="shared" si="30"/>
        <v>26</v>
      </c>
      <c r="F1333">
        <f t="shared" si="31"/>
        <v>8</v>
      </c>
    </row>
    <row r="1334" spans="1:6" x14ac:dyDescent="0.2">
      <c r="A1334">
        <v>6</v>
      </c>
      <c r="B1334" s="5">
        <v>45530.816168981481</v>
      </c>
      <c r="C1334" t="s">
        <v>118</v>
      </c>
      <c r="D1334" t="s">
        <v>167</v>
      </c>
      <c r="E1334" s="9">
        <f t="shared" si="30"/>
        <v>26</v>
      </c>
      <c r="F1334">
        <f t="shared" si="31"/>
        <v>8</v>
      </c>
    </row>
    <row r="1335" spans="1:6" x14ac:dyDescent="0.2">
      <c r="A1335">
        <v>6</v>
      </c>
      <c r="B1335" s="5">
        <v>45530.816180555557</v>
      </c>
      <c r="C1335" t="s">
        <v>118</v>
      </c>
      <c r="D1335" t="s">
        <v>168</v>
      </c>
      <c r="E1335" s="9">
        <f t="shared" si="30"/>
        <v>26</v>
      </c>
      <c r="F1335">
        <f t="shared" si="31"/>
        <v>8</v>
      </c>
    </row>
    <row r="1336" spans="1:6" x14ac:dyDescent="0.2">
      <c r="A1336">
        <v>6</v>
      </c>
      <c r="B1336" s="5">
        <v>45530.816192129627</v>
      </c>
      <c r="C1336" t="s">
        <v>118</v>
      </c>
      <c r="D1336" t="s">
        <v>169</v>
      </c>
      <c r="E1336" s="9">
        <f t="shared" si="30"/>
        <v>26</v>
      </c>
      <c r="F1336">
        <f t="shared" si="31"/>
        <v>8</v>
      </c>
    </row>
    <row r="1337" spans="1:6" x14ac:dyDescent="0.2">
      <c r="A1337">
        <v>6</v>
      </c>
      <c r="B1337" s="5">
        <v>45530.827372685184</v>
      </c>
      <c r="C1337" t="s">
        <v>118</v>
      </c>
      <c r="D1337" t="s">
        <v>39</v>
      </c>
      <c r="E1337" s="9">
        <f t="shared" si="30"/>
        <v>26</v>
      </c>
      <c r="F1337">
        <f t="shared" si="31"/>
        <v>8</v>
      </c>
    </row>
    <row r="1338" spans="1:6" x14ac:dyDescent="0.2">
      <c r="A1338">
        <v>6</v>
      </c>
      <c r="B1338" s="5">
        <v>45530.816238425927</v>
      </c>
      <c r="C1338" t="s">
        <v>118</v>
      </c>
      <c r="D1338" t="s">
        <v>171</v>
      </c>
      <c r="E1338" s="9">
        <f t="shared" si="30"/>
        <v>26</v>
      </c>
      <c r="F1338">
        <f t="shared" si="31"/>
        <v>8</v>
      </c>
    </row>
    <row r="1339" spans="1:6" x14ac:dyDescent="0.2">
      <c r="A1339">
        <v>6</v>
      </c>
      <c r="B1339" s="5">
        <v>45530.827453703707</v>
      </c>
      <c r="C1339" t="s">
        <v>118</v>
      </c>
      <c r="D1339" t="s">
        <v>41</v>
      </c>
      <c r="E1339" s="9">
        <f t="shared" si="30"/>
        <v>26</v>
      </c>
      <c r="F1339">
        <f t="shared" si="31"/>
        <v>8</v>
      </c>
    </row>
    <row r="1340" spans="1:6" x14ac:dyDescent="0.2">
      <c r="A1340">
        <v>6</v>
      </c>
      <c r="B1340" s="5">
        <v>45530.816296296296</v>
      </c>
      <c r="C1340" t="s">
        <v>118</v>
      </c>
      <c r="D1340" t="s">
        <v>174</v>
      </c>
      <c r="E1340" s="9">
        <f t="shared" si="30"/>
        <v>26</v>
      </c>
      <c r="F1340">
        <f t="shared" si="31"/>
        <v>8</v>
      </c>
    </row>
    <row r="1341" spans="1:6" x14ac:dyDescent="0.2">
      <c r="A1341">
        <v>6</v>
      </c>
      <c r="B1341" s="5">
        <v>45530.827476851853</v>
      </c>
      <c r="C1341" t="s">
        <v>118</v>
      </c>
      <c r="D1341" t="s">
        <v>27</v>
      </c>
      <c r="E1341" s="9">
        <f t="shared" si="30"/>
        <v>26</v>
      </c>
      <c r="F1341">
        <f t="shared" si="31"/>
        <v>8</v>
      </c>
    </row>
    <row r="1342" spans="1:6" x14ac:dyDescent="0.2">
      <c r="A1342">
        <v>6</v>
      </c>
      <c r="B1342" s="5">
        <v>45530.816342592596</v>
      </c>
      <c r="C1342" t="s">
        <v>118</v>
      </c>
      <c r="D1342" t="s">
        <v>335</v>
      </c>
      <c r="E1342" s="9">
        <f t="shared" si="30"/>
        <v>26</v>
      </c>
      <c r="F1342">
        <f t="shared" si="31"/>
        <v>8</v>
      </c>
    </row>
    <row r="1343" spans="1:6" x14ac:dyDescent="0.2">
      <c r="A1343">
        <v>6</v>
      </c>
      <c r="B1343" s="5">
        <v>45530.816365740742</v>
      </c>
      <c r="C1343" t="s">
        <v>118</v>
      </c>
      <c r="D1343" t="s">
        <v>173</v>
      </c>
      <c r="E1343" s="9">
        <f t="shared" si="30"/>
        <v>26</v>
      </c>
      <c r="F1343">
        <f t="shared" si="31"/>
        <v>8</v>
      </c>
    </row>
    <row r="1344" spans="1:6" x14ac:dyDescent="0.2">
      <c r="A1344">
        <v>6</v>
      </c>
      <c r="B1344" s="5">
        <v>45530.816377314812</v>
      </c>
      <c r="C1344" t="s">
        <v>118</v>
      </c>
      <c r="D1344" t="s">
        <v>177</v>
      </c>
      <c r="E1344" s="9">
        <f t="shared" si="30"/>
        <v>26</v>
      </c>
      <c r="F1344">
        <f t="shared" si="31"/>
        <v>8</v>
      </c>
    </row>
    <row r="1345" spans="1:6" x14ac:dyDescent="0.2">
      <c r="A1345">
        <v>6</v>
      </c>
      <c r="B1345" s="5">
        <v>45530.827546296299</v>
      </c>
      <c r="C1345" t="s">
        <v>118</v>
      </c>
      <c r="D1345" t="s">
        <v>45</v>
      </c>
      <c r="E1345" s="9">
        <f t="shared" si="30"/>
        <v>26</v>
      </c>
      <c r="F1345">
        <f t="shared" si="31"/>
        <v>8</v>
      </c>
    </row>
    <row r="1346" spans="1:6" x14ac:dyDescent="0.2">
      <c r="A1346">
        <v>6</v>
      </c>
      <c r="B1346" s="5">
        <v>45530.816400462965</v>
      </c>
      <c r="C1346" t="s">
        <v>118</v>
      </c>
      <c r="D1346" t="s">
        <v>175</v>
      </c>
      <c r="E1346" s="9">
        <f t="shared" si="30"/>
        <v>26</v>
      </c>
      <c r="F1346">
        <f t="shared" si="31"/>
        <v>8</v>
      </c>
    </row>
    <row r="1347" spans="1:6" x14ac:dyDescent="0.2">
      <c r="A1347">
        <v>6</v>
      </c>
      <c r="B1347" s="5">
        <v>45530.816423611112</v>
      </c>
      <c r="C1347" t="s">
        <v>118</v>
      </c>
      <c r="D1347" t="s">
        <v>176</v>
      </c>
      <c r="E1347" s="9">
        <f t="shared" ref="E1347:E1410" si="32">DAY(B1347)</f>
        <v>26</v>
      </c>
      <c r="F1347">
        <f t="shared" ref="F1347:F1410" si="33">MONTH(B1347)</f>
        <v>8</v>
      </c>
    </row>
    <row r="1348" spans="1:6" x14ac:dyDescent="0.2">
      <c r="A1348">
        <v>6</v>
      </c>
      <c r="B1348" s="5">
        <v>45530.816446759258</v>
      </c>
      <c r="C1348" t="s">
        <v>118</v>
      </c>
      <c r="D1348" t="s">
        <v>178</v>
      </c>
      <c r="E1348" s="9">
        <f t="shared" si="32"/>
        <v>26</v>
      </c>
      <c r="F1348">
        <f t="shared" si="33"/>
        <v>8</v>
      </c>
    </row>
    <row r="1349" spans="1:6" x14ac:dyDescent="0.2">
      <c r="A1349">
        <v>6</v>
      </c>
      <c r="B1349" s="5">
        <v>45530.816481481481</v>
      </c>
      <c r="C1349" t="s">
        <v>118</v>
      </c>
      <c r="D1349" t="s">
        <v>179</v>
      </c>
      <c r="E1349" s="9">
        <f t="shared" si="32"/>
        <v>26</v>
      </c>
      <c r="F1349">
        <f t="shared" si="33"/>
        <v>8</v>
      </c>
    </row>
    <row r="1350" spans="1:6" x14ac:dyDescent="0.2">
      <c r="A1350">
        <v>6</v>
      </c>
      <c r="B1350" s="5">
        <v>45530.816516203704</v>
      </c>
      <c r="C1350" t="s">
        <v>118</v>
      </c>
      <c r="D1350" t="s">
        <v>333</v>
      </c>
      <c r="E1350" s="9">
        <f t="shared" si="32"/>
        <v>26</v>
      </c>
      <c r="F1350">
        <f t="shared" si="33"/>
        <v>8</v>
      </c>
    </row>
    <row r="1351" spans="1:6" x14ac:dyDescent="0.2">
      <c r="A1351">
        <v>6</v>
      </c>
      <c r="B1351" s="5">
        <v>45530.816562499997</v>
      </c>
      <c r="C1351" t="s">
        <v>118</v>
      </c>
      <c r="D1351" t="s">
        <v>180</v>
      </c>
      <c r="E1351" s="9">
        <f t="shared" si="32"/>
        <v>26</v>
      </c>
      <c r="F1351">
        <f t="shared" si="33"/>
        <v>8</v>
      </c>
    </row>
    <row r="1352" spans="1:6" x14ac:dyDescent="0.2">
      <c r="A1352">
        <v>6</v>
      </c>
      <c r="B1352" s="5">
        <v>45530.816608796296</v>
      </c>
      <c r="C1352" t="s">
        <v>118</v>
      </c>
      <c r="D1352" t="s">
        <v>181</v>
      </c>
      <c r="E1352" s="9">
        <f t="shared" si="32"/>
        <v>26</v>
      </c>
      <c r="F1352">
        <f t="shared" si="33"/>
        <v>8</v>
      </c>
    </row>
    <row r="1353" spans="1:6" x14ac:dyDescent="0.2">
      <c r="A1353">
        <v>6</v>
      </c>
      <c r="B1353" s="5">
        <v>45530.8278125</v>
      </c>
      <c r="C1353" t="s">
        <v>118</v>
      </c>
      <c r="D1353" t="s">
        <v>63</v>
      </c>
      <c r="E1353" s="9">
        <f t="shared" si="32"/>
        <v>26</v>
      </c>
      <c r="F1353">
        <f t="shared" si="33"/>
        <v>8</v>
      </c>
    </row>
    <row r="1354" spans="1:6" x14ac:dyDescent="0.2">
      <c r="A1354">
        <v>6</v>
      </c>
      <c r="B1354" s="5">
        <v>45530.827847222223</v>
      </c>
      <c r="C1354" t="s">
        <v>118</v>
      </c>
      <c r="D1354" t="s">
        <v>64</v>
      </c>
      <c r="E1354" s="9">
        <f t="shared" si="32"/>
        <v>26</v>
      </c>
      <c r="F1354">
        <f t="shared" si="33"/>
        <v>8</v>
      </c>
    </row>
    <row r="1355" spans="1:6" x14ac:dyDescent="0.2">
      <c r="A1355">
        <v>6</v>
      </c>
      <c r="B1355" s="5">
        <v>45530.816701388889</v>
      </c>
      <c r="C1355" t="s">
        <v>118</v>
      </c>
      <c r="D1355" t="s">
        <v>182</v>
      </c>
      <c r="E1355" s="9">
        <f t="shared" si="32"/>
        <v>26</v>
      </c>
      <c r="F1355">
        <f t="shared" si="33"/>
        <v>8</v>
      </c>
    </row>
    <row r="1356" spans="1:6" x14ac:dyDescent="0.2">
      <c r="A1356">
        <v>6</v>
      </c>
      <c r="B1356" s="5">
        <v>45530.827881944446</v>
      </c>
      <c r="C1356" t="s">
        <v>118</v>
      </c>
      <c r="D1356" t="s">
        <v>66</v>
      </c>
      <c r="E1356" s="9">
        <f t="shared" si="32"/>
        <v>26</v>
      </c>
      <c r="F1356">
        <f t="shared" si="33"/>
        <v>8</v>
      </c>
    </row>
    <row r="1357" spans="1:6" x14ac:dyDescent="0.2">
      <c r="A1357">
        <v>6</v>
      </c>
      <c r="B1357" s="5">
        <v>45530.827893518515</v>
      </c>
      <c r="C1357" t="s">
        <v>118</v>
      </c>
      <c r="D1357" t="s">
        <v>67</v>
      </c>
      <c r="E1357" s="9">
        <f t="shared" si="32"/>
        <v>26</v>
      </c>
      <c r="F1357">
        <f t="shared" si="33"/>
        <v>8</v>
      </c>
    </row>
    <row r="1358" spans="1:6" x14ac:dyDescent="0.2">
      <c r="A1358">
        <v>6</v>
      </c>
      <c r="B1358" s="5">
        <v>45530.827916666669</v>
      </c>
      <c r="C1358" t="s">
        <v>118</v>
      </c>
      <c r="D1358" t="s">
        <v>68</v>
      </c>
      <c r="E1358" s="9">
        <f t="shared" si="32"/>
        <v>26</v>
      </c>
      <c r="F1358">
        <f t="shared" si="33"/>
        <v>8</v>
      </c>
    </row>
    <row r="1359" spans="1:6" x14ac:dyDescent="0.2">
      <c r="A1359">
        <v>6</v>
      </c>
      <c r="B1359" s="5">
        <v>45530.827928240738</v>
      </c>
      <c r="C1359" t="s">
        <v>118</v>
      </c>
      <c r="D1359" t="s">
        <v>69</v>
      </c>
      <c r="E1359" s="9">
        <f t="shared" si="32"/>
        <v>26</v>
      </c>
      <c r="F1359">
        <f t="shared" si="33"/>
        <v>8</v>
      </c>
    </row>
    <row r="1360" spans="1:6" x14ac:dyDescent="0.2">
      <c r="A1360">
        <v>6</v>
      </c>
      <c r="B1360" s="5">
        <v>45530.827951388892</v>
      </c>
      <c r="C1360" t="s">
        <v>118</v>
      </c>
      <c r="D1360" t="s">
        <v>70</v>
      </c>
      <c r="E1360" s="9">
        <f t="shared" si="32"/>
        <v>26</v>
      </c>
      <c r="F1360">
        <f t="shared" si="33"/>
        <v>8</v>
      </c>
    </row>
    <row r="1361" spans="1:6" x14ac:dyDescent="0.2">
      <c r="A1361">
        <v>6</v>
      </c>
      <c r="B1361" s="5">
        <v>45530.827974537038</v>
      </c>
      <c r="C1361" t="s">
        <v>118</v>
      </c>
      <c r="D1361" t="s">
        <v>71</v>
      </c>
      <c r="E1361" s="9">
        <f t="shared" si="32"/>
        <v>26</v>
      </c>
      <c r="F1361">
        <f t="shared" si="33"/>
        <v>8</v>
      </c>
    </row>
    <row r="1362" spans="1:6" x14ac:dyDescent="0.2">
      <c r="A1362">
        <v>6</v>
      </c>
      <c r="B1362" s="5">
        <v>45530.828020833331</v>
      </c>
      <c r="C1362" t="s">
        <v>118</v>
      </c>
      <c r="D1362" t="s">
        <v>116</v>
      </c>
      <c r="E1362" s="9">
        <f t="shared" si="32"/>
        <v>26</v>
      </c>
      <c r="F1362">
        <f t="shared" si="33"/>
        <v>8</v>
      </c>
    </row>
    <row r="1363" spans="1:6" x14ac:dyDescent="0.2">
      <c r="A1363">
        <v>6</v>
      </c>
      <c r="B1363" s="5">
        <v>45530.828055555554</v>
      </c>
      <c r="C1363" t="s">
        <v>118</v>
      </c>
      <c r="D1363" t="s">
        <v>117</v>
      </c>
      <c r="E1363" s="9">
        <f t="shared" si="32"/>
        <v>26</v>
      </c>
      <c r="F1363">
        <f t="shared" si="33"/>
        <v>8</v>
      </c>
    </row>
    <row r="1364" spans="1:6" x14ac:dyDescent="0.2">
      <c r="A1364">
        <v>6</v>
      </c>
      <c r="B1364" s="5">
        <v>45530.8280787037</v>
      </c>
      <c r="C1364" t="s">
        <v>118</v>
      </c>
      <c r="D1364" t="s">
        <v>119</v>
      </c>
      <c r="E1364" s="9">
        <f t="shared" si="32"/>
        <v>26</v>
      </c>
      <c r="F1364">
        <f t="shared" si="33"/>
        <v>8</v>
      </c>
    </row>
    <row r="1365" spans="1:6" x14ac:dyDescent="0.2">
      <c r="A1365">
        <v>6</v>
      </c>
      <c r="B1365" s="5">
        <v>45530.828090277777</v>
      </c>
      <c r="C1365" t="s">
        <v>118</v>
      </c>
      <c r="D1365" t="s">
        <v>120</v>
      </c>
      <c r="E1365" s="9">
        <f t="shared" si="32"/>
        <v>26</v>
      </c>
      <c r="F1365">
        <f t="shared" si="33"/>
        <v>8</v>
      </c>
    </row>
    <row r="1366" spans="1:6" x14ac:dyDescent="0.2">
      <c r="A1366">
        <v>6</v>
      </c>
      <c r="B1366" s="5">
        <v>45530.828113425923</v>
      </c>
      <c r="C1366" t="s">
        <v>118</v>
      </c>
      <c r="D1366" t="s">
        <v>121</v>
      </c>
      <c r="E1366" s="9">
        <f t="shared" si="32"/>
        <v>26</v>
      </c>
      <c r="F1366">
        <f t="shared" si="33"/>
        <v>8</v>
      </c>
    </row>
    <row r="1367" spans="1:6" x14ac:dyDescent="0.2">
      <c r="A1367">
        <v>6</v>
      </c>
      <c r="B1367" s="5">
        <v>45530.828125</v>
      </c>
      <c r="C1367" t="s">
        <v>118</v>
      </c>
      <c r="D1367" t="s">
        <v>122</v>
      </c>
      <c r="E1367" s="9">
        <f t="shared" si="32"/>
        <v>26</v>
      </c>
      <c r="F1367">
        <f t="shared" si="33"/>
        <v>8</v>
      </c>
    </row>
    <row r="1368" spans="1:6" x14ac:dyDescent="0.2">
      <c r="A1368">
        <v>6</v>
      </c>
      <c r="B1368" s="5">
        <v>45530.828148148146</v>
      </c>
      <c r="C1368" t="s">
        <v>118</v>
      </c>
      <c r="D1368" t="s">
        <v>123</v>
      </c>
      <c r="E1368" s="9">
        <f t="shared" si="32"/>
        <v>26</v>
      </c>
      <c r="F1368">
        <f t="shared" si="33"/>
        <v>8</v>
      </c>
    </row>
    <row r="1369" spans="1:6" x14ac:dyDescent="0.2">
      <c r="A1369">
        <v>6</v>
      </c>
      <c r="B1369" s="5">
        <v>45530.817013888889</v>
      </c>
      <c r="C1369" t="s">
        <v>118</v>
      </c>
      <c r="D1369" t="s">
        <v>183</v>
      </c>
      <c r="E1369" s="9">
        <f t="shared" si="32"/>
        <v>26</v>
      </c>
      <c r="F1369">
        <f t="shared" si="33"/>
        <v>8</v>
      </c>
    </row>
    <row r="1370" spans="1:6" x14ac:dyDescent="0.2">
      <c r="A1370">
        <v>6</v>
      </c>
      <c r="B1370" s="5">
        <v>45530.817048611112</v>
      </c>
      <c r="C1370" t="s">
        <v>118</v>
      </c>
      <c r="D1370" t="s">
        <v>184</v>
      </c>
      <c r="E1370" s="9">
        <f t="shared" si="32"/>
        <v>26</v>
      </c>
      <c r="F1370">
        <f t="shared" si="33"/>
        <v>8</v>
      </c>
    </row>
    <row r="1371" spans="1:6" x14ac:dyDescent="0.2">
      <c r="A1371">
        <v>6</v>
      </c>
      <c r="B1371" s="5">
        <v>45530.828229166669</v>
      </c>
      <c r="C1371" t="s">
        <v>118</v>
      </c>
      <c r="D1371" t="s">
        <v>126</v>
      </c>
      <c r="E1371" s="9">
        <f t="shared" si="32"/>
        <v>26</v>
      </c>
      <c r="F1371">
        <f t="shared" si="33"/>
        <v>8</v>
      </c>
    </row>
    <row r="1372" spans="1:6" x14ac:dyDescent="0.2">
      <c r="A1372">
        <v>6</v>
      </c>
      <c r="B1372" s="5">
        <v>45530.828252314815</v>
      </c>
      <c r="C1372" t="s">
        <v>118</v>
      </c>
      <c r="D1372" t="s">
        <v>127</v>
      </c>
      <c r="E1372" s="9">
        <f t="shared" si="32"/>
        <v>26</v>
      </c>
      <c r="F1372">
        <f t="shared" si="33"/>
        <v>8</v>
      </c>
    </row>
    <row r="1373" spans="1:6" x14ac:dyDescent="0.2">
      <c r="A1373">
        <v>6</v>
      </c>
      <c r="B1373" s="5">
        <v>45530.828287037039</v>
      </c>
      <c r="C1373" t="s">
        <v>118</v>
      </c>
      <c r="D1373" t="s">
        <v>128</v>
      </c>
      <c r="E1373" s="9">
        <f t="shared" si="32"/>
        <v>26</v>
      </c>
      <c r="F1373">
        <f t="shared" si="33"/>
        <v>8</v>
      </c>
    </row>
    <row r="1374" spans="1:6" x14ac:dyDescent="0.2">
      <c r="A1374">
        <v>6</v>
      </c>
      <c r="B1374" s="5">
        <v>45530.828321759262</v>
      </c>
      <c r="C1374" t="s">
        <v>118</v>
      </c>
      <c r="D1374" t="s">
        <v>129</v>
      </c>
      <c r="E1374" s="9">
        <f t="shared" si="32"/>
        <v>26</v>
      </c>
      <c r="F1374">
        <f t="shared" si="33"/>
        <v>8</v>
      </c>
    </row>
    <row r="1375" spans="1:6" x14ac:dyDescent="0.2">
      <c r="A1375">
        <v>6</v>
      </c>
      <c r="B1375" s="5">
        <v>45530.828344907408</v>
      </c>
      <c r="C1375" t="s">
        <v>118</v>
      </c>
      <c r="D1375" t="s">
        <v>130</v>
      </c>
      <c r="E1375" s="9">
        <f t="shared" si="32"/>
        <v>26</v>
      </c>
      <c r="F1375">
        <f t="shared" si="33"/>
        <v>8</v>
      </c>
    </row>
    <row r="1376" spans="1:6" x14ac:dyDescent="0.2">
      <c r="A1376">
        <v>6</v>
      </c>
      <c r="B1376" s="5">
        <v>45530.828368055554</v>
      </c>
      <c r="C1376" t="s">
        <v>118</v>
      </c>
      <c r="D1376" t="s">
        <v>131</v>
      </c>
      <c r="E1376" s="9">
        <f t="shared" si="32"/>
        <v>26</v>
      </c>
      <c r="F1376">
        <f t="shared" si="33"/>
        <v>8</v>
      </c>
    </row>
    <row r="1377" spans="1:6" x14ac:dyDescent="0.2">
      <c r="A1377">
        <v>6</v>
      </c>
      <c r="B1377" s="5">
        <v>45530.817245370374</v>
      </c>
      <c r="C1377" t="s">
        <v>118</v>
      </c>
      <c r="D1377" t="s">
        <v>185</v>
      </c>
      <c r="E1377" s="9">
        <f t="shared" si="32"/>
        <v>26</v>
      </c>
      <c r="F1377">
        <f t="shared" si="33"/>
        <v>8</v>
      </c>
    </row>
    <row r="1378" spans="1:6" x14ac:dyDescent="0.2">
      <c r="A1378">
        <v>6</v>
      </c>
      <c r="B1378" s="5">
        <v>45530.81726851852</v>
      </c>
      <c r="C1378" t="s">
        <v>118</v>
      </c>
      <c r="D1378" t="s">
        <v>186</v>
      </c>
      <c r="E1378" s="9">
        <f t="shared" si="32"/>
        <v>26</v>
      </c>
      <c r="F1378">
        <f t="shared" si="33"/>
        <v>8</v>
      </c>
    </row>
    <row r="1379" spans="1:6" x14ac:dyDescent="0.2">
      <c r="A1379">
        <v>6</v>
      </c>
      <c r="B1379" s="5">
        <v>45530.817291666666</v>
      </c>
      <c r="C1379" t="s">
        <v>118</v>
      </c>
      <c r="D1379" t="s">
        <v>187</v>
      </c>
      <c r="E1379" s="9">
        <f t="shared" si="32"/>
        <v>26</v>
      </c>
      <c r="F1379">
        <f t="shared" si="33"/>
        <v>8</v>
      </c>
    </row>
    <row r="1380" spans="1:6" x14ac:dyDescent="0.2">
      <c r="A1380">
        <v>6</v>
      </c>
      <c r="B1380" s="5">
        <v>45530.817326388889</v>
      </c>
      <c r="C1380" t="s">
        <v>118</v>
      </c>
      <c r="D1380" t="s">
        <v>188</v>
      </c>
      <c r="E1380" s="9">
        <f t="shared" si="32"/>
        <v>26</v>
      </c>
      <c r="F1380">
        <f t="shared" si="33"/>
        <v>8</v>
      </c>
    </row>
    <row r="1381" spans="1:6" x14ac:dyDescent="0.2">
      <c r="A1381">
        <v>6</v>
      </c>
      <c r="B1381" s="5">
        <v>45530.817349537036</v>
      </c>
      <c r="C1381" t="s">
        <v>118</v>
      </c>
      <c r="D1381" t="s">
        <v>210</v>
      </c>
      <c r="E1381" s="9">
        <f t="shared" si="32"/>
        <v>26</v>
      </c>
      <c r="F1381">
        <f t="shared" si="33"/>
        <v>8</v>
      </c>
    </row>
    <row r="1382" spans="1:6" x14ac:dyDescent="0.2">
      <c r="A1382">
        <v>6</v>
      </c>
      <c r="B1382" s="5">
        <v>45530.817395833335</v>
      </c>
      <c r="C1382" t="s">
        <v>118</v>
      </c>
      <c r="D1382" t="s">
        <v>211</v>
      </c>
      <c r="E1382" s="9">
        <f t="shared" si="32"/>
        <v>26</v>
      </c>
      <c r="F1382">
        <f t="shared" si="33"/>
        <v>8</v>
      </c>
    </row>
    <row r="1383" spans="1:6" x14ac:dyDescent="0.2">
      <c r="A1383">
        <v>6</v>
      </c>
      <c r="B1383" s="5">
        <v>45530.828576388885</v>
      </c>
      <c r="C1383" t="s">
        <v>118</v>
      </c>
      <c r="D1383" t="s">
        <v>138</v>
      </c>
      <c r="E1383" s="9">
        <f t="shared" si="32"/>
        <v>26</v>
      </c>
      <c r="F1383">
        <f t="shared" si="33"/>
        <v>8</v>
      </c>
    </row>
    <row r="1384" spans="1:6" x14ac:dyDescent="0.2">
      <c r="A1384">
        <v>6</v>
      </c>
      <c r="B1384" s="5">
        <v>45530.828599537039</v>
      </c>
      <c r="C1384" t="s">
        <v>118</v>
      </c>
      <c r="D1384" t="s">
        <v>139</v>
      </c>
      <c r="E1384" s="9">
        <f t="shared" si="32"/>
        <v>26</v>
      </c>
      <c r="F1384">
        <f t="shared" si="33"/>
        <v>8</v>
      </c>
    </row>
    <row r="1385" spans="1:6" x14ac:dyDescent="0.2">
      <c r="A1385">
        <v>6</v>
      </c>
      <c r="B1385" s="5">
        <v>45530.828622685185</v>
      </c>
      <c r="C1385" t="s">
        <v>118</v>
      </c>
      <c r="D1385" t="s">
        <v>140</v>
      </c>
      <c r="E1385" s="9">
        <f t="shared" si="32"/>
        <v>26</v>
      </c>
      <c r="F1385">
        <f t="shared" si="33"/>
        <v>8</v>
      </c>
    </row>
    <row r="1386" spans="1:6" x14ac:dyDescent="0.2">
      <c r="A1386">
        <v>6</v>
      </c>
      <c r="B1386" s="5">
        <v>45530.828634259262</v>
      </c>
      <c r="C1386" t="s">
        <v>118</v>
      </c>
      <c r="D1386" t="s">
        <v>141</v>
      </c>
      <c r="E1386" s="9">
        <f t="shared" si="32"/>
        <v>26</v>
      </c>
      <c r="F1386">
        <f t="shared" si="33"/>
        <v>8</v>
      </c>
    </row>
    <row r="1387" spans="1:6" x14ac:dyDescent="0.2">
      <c r="A1387">
        <v>6</v>
      </c>
      <c r="B1387" s="5">
        <v>45530.828668981485</v>
      </c>
      <c r="C1387" t="s">
        <v>118</v>
      </c>
      <c r="D1387" t="s">
        <v>142</v>
      </c>
      <c r="E1387" s="9">
        <f t="shared" si="32"/>
        <v>26</v>
      </c>
      <c r="F1387">
        <f t="shared" si="33"/>
        <v>8</v>
      </c>
    </row>
    <row r="1388" spans="1:6" x14ac:dyDescent="0.2">
      <c r="A1388">
        <v>6</v>
      </c>
      <c r="B1388" s="5">
        <v>45530.828692129631</v>
      </c>
      <c r="C1388" t="s">
        <v>118</v>
      </c>
      <c r="D1388" t="s">
        <v>143</v>
      </c>
      <c r="E1388" s="9">
        <f t="shared" si="32"/>
        <v>26</v>
      </c>
      <c r="F1388">
        <f t="shared" si="33"/>
        <v>8</v>
      </c>
    </row>
    <row r="1389" spans="1:6" x14ac:dyDescent="0.2">
      <c r="A1389">
        <v>6</v>
      </c>
      <c r="B1389" s="5">
        <v>45530.828715277778</v>
      </c>
      <c r="C1389" t="s">
        <v>118</v>
      </c>
      <c r="D1389" t="s">
        <v>144</v>
      </c>
      <c r="E1389" s="9">
        <f t="shared" si="32"/>
        <v>26</v>
      </c>
      <c r="F1389">
        <f t="shared" si="33"/>
        <v>8</v>
      </c>
    </row>
    <row r="1390" spans="1:6" x14ac:dyDescent="0.2">
      <c r="A1390">
        <v>12</v>
      </c>
      <c r="B1390" s="5">
        <v>45530.817627314813</v>
      </c>
      <c r="C1390" t="s">
        <v>46</v>
      </c>
      <c r="D1390" t="s">
        <v>31</v>
      </c>
      <c r="E1390" s="9">
        <f t="shared" si="32"/>
        <v>26</v>
      </c>
      <c r="F1390">
        <f t="shared" si="33"/>
        <v>8</v>
      </c>
    </row>
    <row r="1391" spans="1:6" x14ac:dyDescent="0.2">
      <c r="A1391">
        <v>12</v>
      </c>
      <c r="B1391" s="5">
        <v>45530.817650462966</v>
      </c>
      <c r="C1391" t="s">
        <v>46</v>
      </c>
      <c r="D1391" t="s">
        <v>32</v>
      </c>
      <c r="E1391" s="9">
        <f t="shared" si="32"/>
        <v>26</v>
      </c>
      <c r="F1391">
        <f t="shared" si="33"/>
        <v>8</v>
      </c>
    </row>
    <row r="1392" spans="1:6" x14ac:dyDescent="0.2">
      <c r="A1392">
        <v>12</v>
      </c>
      <c r="B1392" s="5">
        <v>45530.817662037036</v>
      </c>
      <c r="C1392" t="s">
        <v>46</v>
      </c>
      <c r="D1392" t="s">
        <v>22</v>
      </c>
      <c r="E1392" s="9">
        <f t="shared" si="32"/>
        <v>26</v>
      </c>
      <c r="F1392">
        <f t="shared" si="33"/>
        <v>8</v>
      </c>
    </row>
    <row r="1393" spans="1:6" x14ac:dyDescent="0.2">
      <c r="A1393">
        <v>6</v>
      </c>
      <c r="B1393" s="5">
        <v>45530.828865740739</v>
      </c>
      <c r="C1393" t="s">
        <v>118</v>
      </c>
      <c r="D1393" t="s">
        <v>145</v>
      </c>
      <c r="E1393" s="9">
        <f t="shared" si="32"/>
        <v>26</v>
      </c>
      <c r="F1393">
        <f t="shared" si="33"/>
        <v>8</v>
      </c>
    </row>
    <row r="1394" spans="1:6" x14ac:dyDescent="0.2">
      <c r="A1394">
        <v>6</v>
      </c>
      <c r="B1394" s="5">
        <v>45530.828900462962</v>
      </c>
      <c r="C1394" t="s">
        <v>118</v>
      </c>
      <c r="D1394" t="s">
        <v>146</v>
      </c>
      <c r="E1394" s="9">
        <f t="shared" si="32"/>
        <v>26</v>
      </c>
      <c r="F1394">
        <f t="shared" si="33"/>
        <v>8</v>
      </c>
    </row>
    <row r="1395" spans="1:6" x14ac:dyDescent="0.2">
      <c r="A1395">
        <v>6</v>
      </c>
      <c r="B1395" s="5">
        <v>45530.828923611109</v>
      </c>
      <c r="C1395" t="s">
        <v>118</v>
      </c>
      <c r="D1395" t="s">
        <v>147</v>
      </c>
      <c r="E1395" s="9">
        <f t="shared" si="32"/>
        <v>26</v>
      </c>
      <c r="F1395">
        <f t="shared" si="33"/>
        <v>8</v>
      </c>
    </row>
    <row r="1396" spans="1:6" x14ac:dyDescent="0.2">
      <c r="A1396">
        <v>6</v>
      </c>
      <c r="B1396" s="5">
        <v>45530.828935185185</v>
      </c>
      <c r="C1396" t="s">
        <v>118</v>
      </c>
      <c r="D1396" t="s">
        <v>148</v>
      </c>
      <c r="E1396" s="9">
        <f t="shared" si="32"/>
        <v>26</v>
      </c>
      <c r="F1396">
        <f t="shared" si="33"/>
        <v>8</v>
      </c>
    </row>
    <row r="1397" spans="1:6" x14ac:dyDescent="0.2">
      <c r="A1397">
        <v>6</v>
      </c>
      <c r="B1397" s="5">
        <v>45530.828958333332</v>
      </c>
      <c r="C1397" t="s">
        <v>118</v>
      </c>
      <c r="D1397" t="s">
        <v>149</v>
      </c>
      <c r="E1397" s="9">
        <f t="shared" si="32"/>
        <v>26</v>
      </c>
      <c r="F1397">
        <f t="shared" si="33"/>
        <v>8</v>
      </c>
    </row>
    <row r="1398" spans="1:6" x14ac:dyDescent="0.2">
      <c r="A1398">
        <v>12</v>
      </c>
      <c r="B1398" s="5">
        <v>45530.817824074074</v>
      </c>
      <c r="C1398" t="s">
        <v>46</v>
      </c>
      <c r="D1398" t="s">
        <v>33</v>
      </c>
      <c r="E1398" s="9">
        <f t="shared" si="32"/>
        <v>26</v>
      </c>
      <c r="F1398">
        <f t="shared" si="33"/>
        <v>8</v>
      </c>
    </row>
    <row r="1399" spans="1:6" x14ac:dyDescent="0.2">
      <c r="A1399">
        <v>6</v>
      </c>
      <c r="B1399" s="5">
        <v>45530.828993055555</v>
      </c>
      <c r="C1399" t="s">
        <v>118</v>
      </c>
      <c r="D1399" t="s">
        <v>151</v>
      </c>
      <c r="E1399" s="9">
        <f t="shared" si="32"/>
        <v>26</v>
      </c>
      <c r="F1399">
        <f t="shared" si="33"/>
        <v>8</v>
      </c>
    </row>
    <row r="1400" spans="1:6" x14ac:dyDescent="0.2">
      <c r="A1400">
        <v>6</v>
      </c>
      <c r="B1400" s="5">
        <v>45530.829016203701</v>
      </c>
      <c r="C1400" t="s">
        <v>118</v>
      </c>
      <c r="D1400" t="s">
        <v>152</v>
      </c>
      <c r="E1400" s="9">
        <f t="shared" si="32"/>
        <v>26</v>
      </c>
      <c r="F1400">
        <f t="shared" si="33"/>
        <v>8</v>
      </c>
    </row>
    <row r="1401" spans="1:6" x14ac:dyDescent="0.2">
      <c r="A1401">
        <v>6</v>
      </c>
      <c r="B1401" s="5">
        <v>45530.829039351855</v>
      </c>
      <c r="C1401" t="s">
        <v>118</v>
      </c>
      <c r="D1401" t="s">
        <v>153</v>
      </c>
      <c r="E1401" s="9">
        <f t="shared" si="32"/>
        <v>26</v>
      </c>
      <c r="F1401">
        <f t="shared" si="33"/>
        <v>8</v>
      </c>
    </row>
    <row r="1402" spans="1:6" x14ac:dyDescent="0.2">
      <c r="A1402">
        <v>6</v>
      </c>
      <c r="B1402" s="5">
        <v>45530.818356481483</v>
      </c>
      <c r="C1402" t="s">
        <v>118</v>
      </c>
      <c r="D1402" t="s">
        <v>189</v>
      </c>
      <c r="E1402" s="9">
        <f t="shared" si="32"/>
        <v>26</v>
      </c>
      <c r="F1402">
        <f t="shared" si="33"/>
        <v>8</v>
      </c>
    </row>
    <row r="1403" spans="1:6" x14ac:dyDescent="0.2">
      <c r="A1403">
        <v>6</v>
      </c>
      <c r="B1403" s="5">
        <v>45530.818784722222</v>
      </c>
      <c r="C1403" t="s">
        <v>118</v>
      </c>
      <c r="D1403" t="s">
        <v>190</v>
      </c>
      <c r="E1403" s="9">
        <f t="shared" si="32"/>
        <v>26</v>
      </c>
      <c r="F1403">
        <f t="shared" si="33"/>
        <v>8</v>
      </c>
    </row>
    <row r="1404" spans="1:6" x14ac:dyDescent="0.2">
      <c r="A1404">
        <v>6</v>
      </c>
      <c r="B1404" s="5">
        <v>45530.818819444445</v>
      </c>
      <c r="C1404" t="s">
        <v>118</v>
      </c>
      <c r="D1404" t="s">
        <v>191</v>
      </c>
      <c r="E1404" s="9">
        <f t="shared" si="32"/>
        <v>26</v>
      </c>
      <c r="F1404">
        <f t="shared" si="33"/>
        <v>8</v>
      </c>
    </row>
    <row r="1405" spans="1:6" x14ac:dyDescent="0.2">
      <c r="A1405">
        <v>6</v>
      </c>
      <c r="B1405" s="5">
        <v>45530.818842592591</v>
      </c>
      <c r="C1405" t="s">
        <v>118</v>
      </c>
      <c r="D1405" t="s">
        <v>192</v>
      </c>
      <c r="E1405" s="9">
        <f t="shared" si="32"/>
        <v>26</v>
      </c>
      <c r="F1405">
        <f t="shared" si="33"/>
        <v>8</v>
      </c>
    </row>
    <row r="1406" spans="1:6" x14ac:dyDescent="0.2">
      <c r="A1406">
        <v>6</v>
      </c>
      <c r="B1406" s="5">
        <v>45530.818865740737</v>
      </c>
      <c r="C1406" t="s">
        <v>118</v>
      </c>
      <c r="D1406" t="s">
        <v>193</v>
      </c>
      <c r="E1406" s="9">
        <f t="shared" si="32"/>
        <v>26</v>
      </c>
      <c r="F1406">
        <f t="shared" si="33"/>
        <v>8</v>
      </c>
    </row>
    <row r="1407" spans="1:6" x14ac:dyDescent="0.2">
      <c r="A1407">
        <v>6</v>
      </c>
      <c r="B1407" s="5">
        <v>45530.81890046296</v>
      </c>
      <c r="C1407" t="s">
        <v>118</v>
      </c>
      <c r="D1407" t="s">
        <v>194</v>
      </c>
      <c r="E1407" s="9">
        <f t="shared" si="32"/>
        <v>26</v>
      </c>
      <c r="F1407">
        <f t="shared" si="33"/>
        <v>8</v>
      </c>
    </row>
    <row r="1408" spans="1:6" x14ac:dyDescent="0.2">
      <c r="A1408">
        <v>6</v>
      </c>
      <c r="B1408" s="5">
        <v>45530.818923611114</v>
      </c>
      <c r="C1408" t="s">
        <v>118</v>
      </c>
      <c r="D1408" t="s">
        <v>195</v>
      </c>
      <c r="E1408" s="9">
        <f t="shared" si="32"/>
        <v>26</v>
      </c>
      <c r="F1408">
        <f t="shared" si="33"/>
        <v>8</v>
      </c>
    </row>
    <row r="1409" spans="1:6" x14ac:dyDescent="0.2">
      <c r="A1409">
        <v>6</v>
      </c>
      <c r="B1409" s="5">
        <v>45530.818958333337</v>
      </c>
      <c r="C1409" t="s">
        <v>118</v>
      </c>
      <c r="D1409" t="s">
        <v>196</v>
      </c>
      <c r="E1409" s="9">
        <f t="shared" si="32"/>
        <v>26</v>
      </c>
      <c r="F1409">
        <f t="shared" si="33"/>
        <v>8</v>
      </c>
    </row>
    <row r="1410" spans="1:6" x14ac:dyDescent="0.2">
      <c r="A1410">
        <v>6</v>
      </c>
      <c r="B1410" s="5">
        <v>45530.819386574076</v>
      </c>
      <c r="C1410" t="s">
        <v>118</v>
      </c>
      <c r="D1410" t="s">
        <v>197</v>
      </c>
      <c r="E1410" s="9">
        <f t="shared" si="32"/>
        <v>26</v>
      </c>
      <c r="F1410">
        <f t="shared" si="33"/>
        <v>8</v>
      </c>
    </row>
    <row r="1411" spans="1:6" x14ac:dyDescent="0.2">
      <c r="A1411">
        <v>6</v>
      </c>
      <c r="B1411" s="5">
        <v>45530.820300925923</v>
      </c>
      <c r="C1411" t="s">
        <v>118</v>
      </c>
      <c r="D1411" t="s">
        <v>198</v>
      </c>
      <c r="E1411" s="9">
        <f t="shared" ref="E1411:E1474" si="34">DAY(B1411)</f>
        <v>26</v>
      </c>
      <c r="F1411">
        <f t="shared" ref="F1411:F1474" si="35">MONTH(B1411)</f>
        <v>8</v>
      </c>
    </row>
    <row r="1412" spans="1:6" x14ac:dyDescent="0.2">
      <c r="A1412">
        <v>6</v>
      </c>
      <c r="B1412" s="5">
        <v>45530.820324074077</v>
      </c>
      <c r="C1412" t="s">
        <v>118</v>
      </c>
      <c r="D1412" t="s">
        <v>199</v>
      </c>
      <c r="E1412" s="9">
        <f t="shared" si="34"/>
        <v>26</v>
      </c>
      <c r="F1412">
        <f t="shared" si="35"/>
        <v>8</v>
      </c>
    </row>
    <row r="1413" spans="1:6" x14ac:dyDescent="0.2">
      <c r="A1413">
        <v>6</v>
      </c>
      <c r="B1413" s="5">
        <v>45530.820347222223</v>
      </c>
      <c r="C1413" t="s">
        <v>118</v>
      </c>
      <c r="D1413" t="s">
        <v>200</v>
      </c>
      <c r="E1413" s="9">
        <f t="shared" si="34"/>
        <v>26</v>
      </c>
      <c r="F1413">
        <f t="shared" si="35"/>
        <v>8</v>
      </c>
    </row>
    <row r="1414" spans="1:6" x14ac:dyDescent="0.2">
      <c r="A1414">
        <v>6</v>
      </c>
      <c r="B1414" s="5">
        <v>45530.820381944446</v>
      </c>
      <c r="C1414" t="s">
        <v>118</v>
      </c>
      <c r="D1414" t="s">
        <v>201</v>
      </c>
      <c r="E1414" s="9">
        <f t="shared" si="34"/>
        <v>26</v>
      </c>
      <c r="F1414">
        <f t="shared" si="35"/>
        <v>8</v>
      </c>
    </row>
    <row r="1415" spans="1:6" x14ac:dyDescent="0.2">
      <c r="A1415">
        <v>6</v>
      </c>
      <c r="B1415" s="5">
        <v>45530.820416666669</v>
      </c>
      <c r="C1415" t="s">
        <v>118</v>
      </c>
      <c r="D1415" t="s">
        <v>202</v>
      </c>
      <c r="E1415" s="9">
        <f t="shared" si="34"/>
        <v>26</v>
      </c>
      <c r="F1415">
        <f t="shared" si="35"/>
        <v>8</v>
      </c>
    </row>
    <row r="1416" spans="1:6" x14ac:dyDescent="0.2">
      <c r="A1416">
        <v>6</v>
      </c>
      <c r="B1416" s="5">
        <v>45530.820462962962</v>
      </c>
      <c r="C1416" t="s">
        <v>118</v>
      </c>
      <c r="D1416" t="s">
        <v>203</v>
      </c>
      <c r="E1416" s="9">
        <f t="shared" si="34"/>
        <v>26</v>
      </c>
      <c r="F1416">
        <f t="shared" si="35"/>
        <v>8</v>
      </c>
    </row>
    <row r="1417" spans="1:6" x14ac:dyDescent="0.2">
      <c r="A1417">
        <v>6</v>
      </c>
      <c r="B1417" s="5">
        <v>45530.820486111108</v>
      </c>
      <c r="C1417" t="s">
        <v>118</v>
      </c>
      <c r="D1417" t="s">
        <v>204</v>
      </c>
      <c r="E1417" s="9">
        <f t="shared" si="34"/>
        <v>26</v>
      </c>
      <c r="F1417">
        <f t="shared" si="35"/>
        <v>8</v>
      </c>
    </row>
    <row r="1418" spans="1:6" x14ac:dyDescent="0.2">
      <c r="A1418">
        <v>6</v>
      </c>
      <c r="B1418" s="5">
        <v>45530.820532407408</v>
      </c>
      <c r="C1418" t="s">
        <v>118</v>
      </c>
      <c r="D1418" t="s">
        <v>205</v>
      </c>
      <c r="E1418" s="9">
        <f t="shared" si="34"/>
        <v>26</v>
      </c>
      <c r="F1418">
        <f t="shared" si="35"/>
        <v>8</v>
      </c>
    </row>
    <row r="1419" spans="1:6" x14ac:dyDescent="0.2">
      <c r="A1419">
        <v>6</v>
      </c>
      <c r="B1419" s="5">
        <v>45530.820567129631</v>
      </c>
      <c r="C1419" t="s">
        <v>118</v>
      </c>
      <c r="D1419" t="s">
        <v>206</v>
      </c>
      <c r="E1419" s="9">
        <f t="shared" si="34"/>
        <v>26</v>
      </c>
      <c r="F1419">
        <f t="shared" si="35"/>
        <v>8</v>
      </c>
    </row>
    <row r="1420" spans="1:6" x14ac:dyDescent="0.2">
      <c r="A1420">
        <v>6</v>
      </c>
      <c r="B1420" s="5">
        <v>45530.82135416667</v>
      </c>
      <c r="C1420" t="s">
        <v>118</v>
      </c>
      <c r="D1420" t="s">
        <v>219</v>
      </c>
      <c r="E1420" s="9">
        <f t="shared" si="34"/>
        <v>26</v>
      </c>
      <c r="F1420">
        <f t="shared" si="35"/>
        <v>8</v>
      </c>
    </row>
    <row r="1421" spans="1:6" x14ac:dyDescent="0.2">
      <c r="A1421">
        <v>6</v>
      </c>
      <c r="B1421" s="5">
        <v>45530.821388888886</v>
      </c>
      <c r="C1421" t="s">
        <v>118</v>
      </c>
      <c r="D1421" t="s">
        <v>207</v>
      </c>
      <c r="E1421" s="9">
        <f t="shared" si="34"/>
        <v>26</v>
      </c>
      <c r="F1421">
        <f t="shared" si="35"/>
        <v>8</v>
      </c>
    </row>
    <row r="1422" spans="1:6" x14ac:dyDescent="0.2">
      <c r="A1422">
        <v>6</v>
      </c>
      <c r="B1422" s="5">
        <v>45530.821412037039</v>
      </c>
      <c r="C1422" t="s">
        <v>118</v>
      </c>
      <c r="D1422" t="s">
        <v>221</v>
      </c>
      <c r="E1422" s="9">
        <f t="shared" si="34"/>
        <v>26</v>
      </c>
      <c r="F1422">
        <f t="shared" si="35"/>
        <v>8</v>
      </c>
    </row>
    <row r="1423" spans="1:6" x14ac:dyDescent="0.2">
      <c r="A1423">
        <v>6</v>
      </c>
      <c r="B1423" s="5">
        <v>45530.823240740741</v>
      </c>
      <c r="C1423" t="s">
        <v>118</v>
      </c>
      <c r="D1423" t="s">
        <v>154</v>
      </c>
      <c r="E1423" s="9">
        <f t="shared" si="34"/>
        <v>26</v>
      </c>
      <c r="F1423">
        <f t="shared" si="35"/>
        <v>8</v>
      </c>
    </row>
    <row r="1424" spans="1:6" x14ac:dyDescent="0.2">
      <c r="A1424">
        <v>6</v>
      </c>
      <c r="B1424" s="5">
        <v>45530.823252314818</v>
      </c>
      <c r="C1424" t="s">
        <v>118</v>
      </c>
      <c r="D1424" t="s">
        <v>155</v>
      </c>
      <c r="E1424" s="9">
        <f t="shared" si="34"/>
        <v>26</v>
      </c>
      <c r="F1424">
        <f t="shared" si="35"/>
        <v>8</v>
      </c>
    </row>
    <row r="1425" spans="1:6" x14ac:dyDescent="0.2">
      <c r="A1425">
        <v>6</v>
      </c>
      <c r="B1425" s="5">
        <v>45530.823298611111</v>
      </c>
      <c r="C1425" t="s">
        <v>118</v>
      </c>
      <c r="D1425" t="s">
        <v>156</v>
      </c>
      <c r="E1425" s="9">
        <f t="shared" si="34"/>
        <v>26</v>
      </c>
      <c r="F1425">
        <f t="shared" si="35"/>
        <v>8</v>
      </c>
    </row>
    <row r="1426" spans="1:6" x14ac:dyDescent="0.2">
      <c r="A1426">
        <v>6</v>
      </c>
      <c r="B1426" s="5">
        <v>45530.823344907411</v>
      </c>
      <c r="C1426" t="s">
        <v>118</v>
      </c>
      <c r="D1426" t="s">
        <v>157</v>
      </c>
      <c r="E1426" s="9">
        <f t="shared" si="34"/>
        <v>26</v>
      </c>
      <c r="F1426">
        <f t="shared" si="35"/>
        <v>8</v>
      </c>
    </row>
    <row r="1427" spans="1:6" x14ac:dyDescent="0.2">
      <c r="A1427">
        <v>10</v>
      </c>
      <c r="B1427" s="5">
        <v>45530.841898148145</v>
      </c>
      <c r="C1427" t="s">
        <v>347</v>
      </c>
      <c r="D1427" t="s">
        <v>22</v>
      </c>
      <c r="E1427" s="9">
        <f t="shared" si="34"/>
        <v>26</v>
      </c>
      <c r="F1427">
        <f t="shared" si="35"/>
        <v>8</v>
      </c>
    </row>
    <row r="1428" spans="1:6" x14ac:dyDescent="0.2">
      <c r="A1428">
        <v>10</v>
      </c>
      <c r="B1428" s="5">
        <v>45530.841909722221</v>
      </c>
      <c r="C1428" t="s">
        <v>347</v>
      </c>
      <c r="D1428" t="s">
        <v>23</v>
      </c>
      <c r="E1428" s="9">
        <f t="shared" si="34"/>
        <v>26</v>
      </c>
      <c r="F1428">
        <f t="shared" si="35"/>
        <v>8</v>
      </c>
    </row>
    <row r="1429" spans="1:6" x14ac:dyDescent="0.2">
      <c r="A1429">
        <v>17</v>
      </c>
      <c r="B1429" s="5">
        <v>45530.84479166667</v>
      </c>
      <c r="C1429" t="s">
        <v>339</v>
      </c>
      <c r="D1429" t="s">
        <v>44</v>
      </c>
      <c r="E1429" s="9">
        <f t="shared" si="34"/>
        <v>26</v>
      </c>
      <c r="F1429">
        <f t="shared" si="35"/>
        <v>8</v>
      </c>
    </row>
    <row r="1430" spans="1:6" x14ac:dyDescent="0.2">
      <c r="A1430">
        <v>17</v>
      </c>
      <c r="B1430" s="5">
        <v>45530.844814814816</v>
      </c>
      <c r="C1430" t="s">
        <v>339</v>
      </c>
      <c r="D1430" t="s">
        <v>45</v>
      </c>
      <c r="E1430" s="9">
        <f t="shared" si="34"/>
        <v>26</v>
      </c>
      <c r="F1430">
        <f t="shared" si="35"/>
        <v>8</v>
      </c>
    </row>
    <row r="1431" spans="1:6" x14ac:dyDescent="0.2">
      <c r="A1431">
        <v>17</v>
      </c>
      <c r="B1431" s="5">
        <v>45530.844826388886</v>
      </c>
      <c r="C1431" t="s">
        <v>339</v>
      </c>
      <c r="D1431" t="s">
        <v>56</v>
      </c>
      <c r="E1431" s="9">
        <f t="shared" si="34"/>
        <v>26</v>
      </c>
      <c r="F1431">
        <f t="shared" si="35"/>
        <v>8</v>
      </c>
    </row>
    <row r="1432" spans="1:6" x14ac:dyDescent="0.2">
      <c r="A1432">
        <v>17</v>
      </c>
      <c r="B1432" s="5">
        <v>45530.844849537039</v>
      </c>
      <c r="C1432" t="s">
        <v>339</v>
      </c>
      <c r="D1432" t="s">
        <v>57</v>
      </c>
      <c r="E1432" s="9">
        <f t="shared" si="34"/>
        <v>26</v>
      </c>
      <c r="F1432">
        <f t="shared" si="35"/>
        <v>8</v>
      </c>
    </row>
    <row r="1433" spans="1:6" x14ac:dyDescent="0.2">
      <c r="A1433">
        <v>9</v>
      </c>
      <c r="B1433" s="5">
        <v>45530.850081018521</v>
      </c>
      <c r="C1433" t="s">
        <v>332</v>
      </c>
      <c r="D1433" t="s">
        <v>342</v>
      </c>
      <c r="E1433" s="9">
        <f t="shared" si="34"/>
        <v>26</v>
      </c>
      <c r="F1433">
        <f t="shared" si="35"/>
        <v>8</v>
      </c>
    </row>
    <row r="1434" spans="1:6" x14ac:dyDescent="0.2">
      <c r="A1434">
        <v>9</v>
      </c>
      <c r="B1434" s="5">
        <v>45530.850115740737</v>
      </c>
      <c r="C1434" t="s">
        <v>332</v>
      </c>
      <c r="D1434" t="s">
        <v>343</v>
      </c>
      <c r="E1434" s="9">
        <f t="shared" si="34"/>
        <v>26</v>
      </c>
      <c r="F1434">
        <f t="shared" si="35"/>
        <v>8</v>
      </c>
    </row>
    <row r="1435" spans="1:6" x14ac:dyDescent="0.2">
      <c r="A1435">
        <v>9</v>
      </c>
      <c r="B1435" s="5">
        <v>45530.85019675926</v>
      </c>
      <c r="C1435" t="s">
        <v>332</v>
      </c>
      <c r="D1435" t="s">
        <v>344</v>
      </c>
      <c r="E1435" s="9">
        <f t="shared" si="34"/>
        <v>26</v>
      </c>
      <c r="F1435">
        <f t="shared" si="35"/>
        <v>8</v>
      </c>
    </row>
    <row r="1436" spans="1:6" x14ac:dyDescent="0.2">
      <c r="A1436">
        <v>9</v>
      </c>
      <c r="B1436" s="5">
        <v>45530.850231481483</v>
      </c>
      <c r="C1436" t="s">
        <v>332</v>
      </c>
      <c r="D1436" t="s">
        <v>345</v>
      </c>
      <c r="E1436" s="9">
        <f t="shared" si="34"/>
        <v>26</v>
      </c>
      <c r="F1436">
        <f t="shared" si="35"/>
        <v>8</v>
      </c>
    </row>
    <row r="1437" spans="1:6" x14ac:dyDescent="0.2">
      <c r="A1437">
        <v>9</v>
      </c>
      <c r="B1437" s="5">
        <v>45530.850254629629</v>
      </c>
      <c r="C1437" t="s">
        <v>332</v>
      </c>
      <c r="D1437" t="s">
        <v>346</v>
      </c>
      <c r="E1437" s="9">
        <f t="shared" si="34"/>
        <v>26</v>
      </c>
      <c r="F1437">
        <f t="shared" si="35"/>
        <v>8</v>
      </c>
    </row>
    <row r="1438" spans="1:6" x14ac:dyDescent="0.2">
      <c r="A1438">
        <v>9</v>
      </c>
      <c r="B1438" s="5">
        <v>45530.850289351853</v>
      </c>
      <c r="C1438" t="s">
        <v>332</v>
      </c>
      <c r="D1438" t="s">
        <v>348</v>
      </c>
      <c r="E1438" s="9">
        <f t="shared" si="34"/>
        <v>26</v>
      </c>
      <c r="F1438">
        <f t="shared" si="35"/>
        <v>8</v>
      </c>
    </row>
    <row r="1439" spans="1:6" x14ac:dyDescent="0.2">
      <c r="A1439">
        <v>11</v>
      </c>
      <c r="B1439" s="5">
        <v>45530.852129629631</v>
      </c>
      <c r="C1439" t="s">
        <v>340</v>
      </c>
      <c r="D1439" t="s">
        <v>43</v>
      </c>
      <c r="E1439" s="9">
        <f t="shared" si="34"/>
        <v>26</v>
      </c>
      <c r="F1439">
        <f t="shared" si="35"/>
        <v>8</v>
      </c>
    </row>
    <row r="1440" spans="1:6" x14ac:dyDescent="0.2">
      <c r="A1440">
        <v>15</v>
      </c>
      <c r="B1440" s="5">
        <v>45530.852581018517</v>
      </c>
      <c r="C1440" t="s">
        <v>18</v>
      </c>
      <c r="D1440" t="s">
        <v>23</v>
      </c>
      <c r="E1440" s="9">
        <f t="shared" si="34"/>
        <v>26</v>
      </c>
      <c r="F1440">
        <f t="shared" si="35"/>
        <v>8</v>
      </c>
    </row>
    <row r="1441" spans="1:6" x14ac:dyDescent="0.2">
      <c r="A1441">
        <v>15</v>
      </c>
      <c r="B1441" s="5">
        <v>45530.85260416667</v>
      </c>
      <c r="C1441" t="s">
        <v>18</v>
      </c>
      <c r="D1441" t="s">
        <v>33</v>
      </c>
      <c r="E1441" s="9">
        <f t="shared" si="34"/>
        <v>26</v>
      </c>
      <c r="F1441">
        <f t="shared" si="35"/>
        <v>8</v>
      </c>
    </row>
    <row r="1442" spans="1:6" x14ac:dyDescent="0.2">
      <c r="A1442">
        <v>15</v>
      </c>
      <c r="B1442" s="5">
        <v>45530.852638888886</v>
      </c>
      <c r="C1442" t="s">
        <v>18</v>
      </c>
      <c r="D1442" t="s">
        <v>34</v>
      </c>
      <c r="E1442" s="9">
        <f t="shared" si="34"/>
        <v>26</v>
      </c>
      <c r="F1442">
        <f t="shared" si="35"/>
        <v>8</v>
      </c>
    </row>
    <row r="1443" spans="1:6" x14ac:dyDescent="0.2">
      <c r="A1443">
        <v>15</v>
      </c>
      <c r="B1443" s="5">
        <v>45530.852662037039</v>
      </c>
      <c r="C1443" t="s">
        <v>18</v>
      </c>
      <c r="D1443" t="s">
        <v>35</v>
      </c>
      <c r="E1443" s="9">
        <f t="shared" si="34"/>
        <v>26</v>
      </c>
      <c r="F1443">
        <f t="shared" si="35"/>
        <v>8</v>
      </c>
    </row>
    <row r="1444" spans="1:6" x14ac:dyDescent="0.2">
      <c r="A1444">
        <v>15</v>
      </c>
      <c r="B1444" s="5">
        <v>45530.852731481478</v>
      </c>
      <c r="C1444" t="s">
        <v>18</v>
      </c>
      <c r="D1444" t="s">
        <v>36</v>
      </c>
      <c r="E1444" s="9">
        <f t="shared" si="34"/>
        <v>26</v>
      </c>
      <c r="F1444">
        <f t="shared" si="35"/>
        <v>8</v>
      </c>
    </row>
    <row r="1445" spans="1:6" x14ac:dyDescent="0.2">
      <c r="A1445">
        <v>15</v>
      </c>
      <c r="B1445" s="5">
        <v>45530.852766203701</v>
      </c>
      <c r="C1445" t="s">
        <v>18</v>
      </c>
      <c r="D1445" t="s">
        <v>37</v>
      </c>
      <c r="E1445" s="9">
        <f t="shared" si="34"/>
        <v>26</v>
      </c>
      <c r="F1445">
        <f t="shared" si="35"/>
        <v>8</v>
      </c>
    </row>
    <row r="1446" spans="1:6" x14ac:dyDescent="0.2">
      <c r="A1446">
        <v>14</v>
      </c>
      <c r="B1446" s="5">
        <v>45530.860347222224</v>
      </c>
      <c r="C1446" t="s">
        <v>103</v>
      </c>
      <c r="D1446" t="s">
        <v>5</v>
      </c>
      <c r="E1446" s="9">
        <f t="shared" si="34"/>
        <v>26</v>
      </c>
      <c r="F1446">
        <f t="shared" si="35"/>
        <v>8</v>
      </c>
    </row>
    <row r="1447" spans="1:6" x14ac:dyDescent="0.2">
      <c r="A1447">
        <v>14</v>
      </c>
      <c r="B1447" s="5">
        <v>45530.860891203702</v>
      </c>
      <c r="C1447" t="s">
        <v>103</v>
      </c>
      <c r="D1447" t="s">
        <v>6</v>
      </c>
      <c r="E1447" s="9">
        <f t="shared" si="34"/>
        <v>26</v>
      </c>
      <c r="F1447">
        <f t="shared" si="35"/>
        <v>8</v>
      </c>
    </row>
    <row r="1448" spans="1:6" x14ac:dyDescent="0.2">
      <c r="A1448">
        <v>14</v>
      </c>
      <c r="B1448" s="5">
        <v>45530.876261574071</v>
      </c>
      <c r="C1448" t="s">
        <v>103</v>
      </c>
      <c r="D1448" t="s">
        <v>7</v>
      </c>
      <c r="E1448" s="9">
        <f t="shared" si="34"/>
        <v>26</v>
      </c>
      <c r="F1448">
        <f t="shared" si="35"/>
        <v>8</v>
      </c>
    </row>
    <row r="1449" spans="1:6" x14ac:dyDescent="0.2">
      <c r="A1449">
        <v>17</v>
      </c>
      <c r="B1449" s="5">
        <v>45530.879652777781</v>
      </c>
      <c r="C1449" t="s">
        <v>339</v>
      </c>
      <c r="D1449" t="s">
        <v>58</v>
      </c>
      <c r="E1449" s="9">
        <f t="shared" si="34"/>
        <v>26</v>
      </c>
      <c r="F1449">
        <f t="shared" si="35"/>
        <v>8</v>
      </c>
    </row>
    <row r="1450" spans="1:6" x14ac:dyDescent="0.2">
      <c r="A1450">
        <v>17</v>
      </c>
      <c r="B1450" s="5">
        <v>45530.879664351851</v>
      </c>
      <c r="C1450" t="s">
        <v>339</v>
      </c>
      <c r="D1450" t="s">
        <v>59</v>
      </c>
      <c r="E1450" s="9">
        <f t="shared" si="34"/>
        <v>26</v>
      </c>
      <c r="F1450">
        <f t="shared" si="35"/>
        <v>8</v>
      </c>
    </row>
    <row r="1451" spans="1:6" x14ac:dyDescent="0.2">
      <c r="A1451">
        <v>17</v>
      </c>
      <c r="B1451" s="5">
        <v>45530.879675925928</v>
      </c>
      <c r="C1451" t="s">
        <v>339</v>
      </c>
      <c r="D1451" t="s">
        <v>60</v>
      </c>
      <c r="E1451" s="9">
        <f t="shared" si="34"/>
        <v>26</v>
      </c>
      <c r="F1451">
        <f t="shared" si="35"/>
        <v>8</v>
      </c>
    </row>
    <row r="1452" spans="1:6" x14ac:dyDescent="0.2">
      <c r="A1452">
        <v>17</v>
      </c>
      <c r="B1452" s="5">
        <v>45530.879733796297</v>
      </c>
      <c r="C1452" t="s">
        <v>339</v>
      </c>
      <c r="D1452" t="s">
        <v>61</v>
      </c>
      <c r="E1452" s="9">
        <f t="shared" si="34"/>
        <v>26</v>
      </c>
      <c r="F1452">
        <f t="shared" si="35"/>
        <v>8</v>
      </c>
    </row>
    <row r="1453" spans="1:6" x14ac:dyDescent="0.2">
      <c r="A1453">
        <v>11</v>
      </c>
      <c r="B1453" s="5">
        <v>45530.88003472222</v>
      </c>
      <c r="C1453" t="s">
        <v>340</v>
      </c>
      <c r="D1453" t="s">
        <v>44</v>
      </c>
      <c r="E1453" s="9">
        <f t="shared" si="34"/>
        <v>26</v>
      </c>
      <c r="F1453">
        <f t="shared" si="35"/>
        <v>8</v>
      </c>
    </row>
    <row r="1454" spans="1:6" x14ac:dyDescent="0.2">
      <c r="A1454">
        <v>11</v>
      </c>
      <c r="B1454" s="5">
        <v>45530.88003472222</v>
      </c>
      <c r="C1454" t="s">
        <v>340</v>
      </c>
      <c r="D1454" t="s">
        <v>45</v>
      </c>
      <c r="E1454" s="9">
        <f t="shared" si="34"/>
        <v>26</v>
      </c>
      <c r="F1454">
        <f t="shared" si="35"/>
        <v>8</v>
      </c>
    </row>
    <row r="1455" spans="1:6" x14ac:dyDescent="0.2">
      <c r="A1455">
        <v>11</v>
      </c>
      <c r="B1455" s="5">
        <v>45530.880069444444</v>
      </c>
      <c r="C1455" t="s">
        <v>340</v>
      </c>
      <c r="D1455" t="s">
        <v>56</v>
      </c>
      <c r="E1455" s="9">
        <f t="shared" si="34"/>
        <v>26</v>
      </c>
      <c r="F1455">
        <f t="shared" si="35"/>
        <v>8</v>
      </c>
    </row>
    <row r="1456" spans="1:6" x14ac:dyDescent="0.2">
      <c r="A1456">
        <v>18</v>
      </c>
      <c r="B1456" s="5">
        <v>45530.880266203705</v>
      </c>
      <c r="C1456" t="s">
        <v>359</v>
      </c>
      <c r="D1456" t="s">
        <v>5</v>
      </c>
      <c r="E1456" s="9">
        <f t="shared" si="34"/>
        <v>26</v>
      </c>
      <c r="F1456">
        <f t="shared" si="35"/>
        <v>8</v>
      </c>
    </row>
    <row r="1457" spans="1:6" x14ac:dyDescent="0.2">
      <c r="A1457">
        <v>18</v>
      </c>
      <c r="B1457" s="5">
        <v>45530.880277777775</v>
      </c>
      <c r="C1457" t="s">
        <v>359</v>
      </c>
      <c r="D1457" t="s">
        <v>6</v>
      </c>
      <c r="E1457" s="9">
        <f t="shared" si="34"/>
        <v>26</v>
      </c>
      <c r="F1457">
        <f t="shared" si="35"/>
        <v>8</v>
      </c>
    </row>
    <row r="1458" spans="1:6" x14ac:dyDescent="0.2">
      <c r="A1458">
        <v>11</v>
      </c>
      <c r="B1458" s="5">
        <v>45530.881562499999</v>
      </c>
      <c r="C1458" t="s">
        <v>340</v>
      </c>
      <c r="D1458" t="s">
        <v>57</v>
      </c>
      <c r="E1458" s="9">
        <f t="shared" si="34"/>
        <v>26</v>
      </c>
      <c r="F1458">
        <f t="shared" si="35"/>
        <v>8</v>
      </c>
    </row>
    <row r="1459" spans="1:6" x14ac:dyDescent="0.2">
      <c r="A1459">
        <v>11</v>
      </c>
      <c r="B1459" s="5">
        <v>45530.881585648145</v>
      </c>
      <c r="C1459" t="s">
        <v>340</v>
      </c>
      <c r="D1459" t="s">
        <v>58</v>
      </c>
      <c r="E1459" s="9">
        <f t="shared" si="34"/>
        <v>26</v>
      </c>
      <c r="F1459">
        <f t="shared" si="35"/>
        <v>8</v>
      </c>
    </row>
    <row r="1460" spans="1:6" x14ac:dyDescent="0.2">
      <c r="A1460">
        <v>9</v>
      </c>
      <c r="B1460" s="5">
        <v>45530.881921296299</v>
      </c>
      <c r="C1460" t="s">
        <v>332</v>
      </c>
      <c r="D1460" t="s">
        <v>349</v>
      </c>
      <c r="E1460" s="9">
        <f t="shared" si="34"/>
        <v>26</v>
      </c>
      <c r="F1460">
        <f t="shared" si="35"/>
        <v>8</v>
      </c>
    </row>
    <row r="1461" spans="1:6" x14ac:dyDescent="0.2">
      <c r="A1461">
        <v>9</v>
      </c>
      <c r="B1461" s="5">
        <v>45530.881932870368</v>
      </c>
      <c r="C1461" t="s">
        <v>332</v>
      </c>
      <c r="D1461" t="s">
        <v>350</v>
      </c>
      <c r="E1461" s="9">
        <f t="shared" si="34"/>
        <v>26</v>
      </c>
      <c r="F1461">
        <f t="shared" si="35"/>
        <v>8</v>
      </c>
    </row>
    <row r="1462" spans="1:6" x14ac:dyDescent="0.2">
      <c r="A1462">
        <v>11</v>
      </c>
      <c r="B1462" s="5">
        <v>45530.883321759262</v>
      </c>
      <c r="C1462" t="s">
        <v>340</v>
      </c>
      <c r="D1462" t="s">
        <v>59</v>
      </c>
      <c r="E1462" s="9">
        <f t="shared" si="34"/>
        <v>26</v>
      </c>
      <c r="F1462">
        <f t="shared" si="35"/>
        <v>8</v>
      </c>
    </row>
    <row r="1463" spans="1:6" x14ac:dyDescent="0.2">
      <c r="A1463">
        <v>11</v>
      </c>
      <c r="B1463" s="5">
        <v>45530.883356481485</v>
      </c>
      <c r="C1463" t="s">
        <v>340</v>
      </c>
      <c r="D1463" t="s">
        <v>60</v>
      </c>
      <c r="E1463" s="9">
        <f t="shared" si="34"/>
        <v>26</v>
      </c>
      <c r="F1463">
        <f t="shared" si="35"/>
        <v>8</v>
      </c>
    </row>
    <row r="1464" spans="1:6" x14ac:dyDescent="0.2">
      <c r="A1464">
        <v>11</v>
      </c>
      <c r="B1464" s="5">
        <v>45530.883391203701</v>
      </c>
      <c r="C1464" t="s">
        <v>340</v>
      </c>
      <c r="D1464" t="s">
        <v>61</v>
      </c>
      <c r="E1464" s="9">
        <f t="shared" si="34"/>
        <v>26</v>
      </c>
      <c r="F1464">
        <f t="shared" si="35"/>
        <v>8</v>
      </c>
    </row>
    <row r="1465" spans="1:6" x14ac:dyDescent="0.2">
      <c r="A1465">
        <v>11</v>
      </c>
      <c r="B1465" s="5">
        <v>45530.883425925924</v>
      </c>
      <c r="C1465" t="s">
        <v>340</v>
      </c>
      <c r="D1465" t="s">
        <v>62</v>
      </c>
      <c r="E1465" s="9">
        <f t="shared" si="34"/>
        <v>26</v>
      </c>
      <c r="F1465">
        <f t="shared" si="35"/>
        <v>8</v>
      </c>
    </row>
    <row r="1466" spans="1:6" x14ac:dyDescent="0.2">
      <c r="A1466">
        <v>4</v>
      </c>
      <c r="B1466" s="5">
        <v>45531.678206018521</v>
      </c>
      <c r="C1466" t="s">
        <v>13</v>
      </c>
      <c r="D1466" t="s">
        <v>5</v>
      </c>
      <c r="E1466" s="9">
        <f t="shared" si="34"/>
        <v>27</v>
      </c>
      <c r="F1466">
        <f t="shared" si="35"/>
        <v>8</v>
      </c>
    </row>
    <row r="1467" spans="1:6" x14ac:dyDescent="0.2">
      <c r="A1467">
        <v>4</v>
      </c>
      <c r="B1467" s="5">
        <v>45531.678229166668</v>
      </c>
      <c r="C1467" t="s">
        <v>13</v>
      </c>
      <c r="D1467" t="s">
        <v>6</v>
      </c>
      <c r="E1467" s="9">
        <f t="shared" si="34"/>
        <v>27</v>
      </c>
      <c r="F1467">
        <f t="shared" si="35"/>
        <v>8</v>
      </c>
    </row>
    <row r="1468" spans="1:6" x14ac:dyDescent="0.2">
      <c r="A1468">
        <v>4</v>
      </c>
      <c r="B1468" s="5">
        <v>45531.678252314814</v>
      </c>
      <c r="C1468" t="s">
        <v>13</v>
      </c>
      <c r="D1468" t="s">
        <v>7</v>
      </c>
      <c r="E1468" s="9">
        <f t="shared" si="34"/>
        <v>27</v>
      </c>
      <c r="F1468">
        <f t="shared" si="35"/>
        <v>8</v>
      </c>
    </row>
    <row r="1469" spans="1:6" x14ac:dyDescent="0.2">
      <c r="A1469">
        <v>4</v>
      </c>
      <c r="B1469" s="5">
        <v>45531.67827546296</v>
      </c>
      <c r="C1469" t="s">
        <v>13</v>
      </c>
      <c r="D1469" t="s">
        <v>8</v>
      </c>
      <c r="E1469" s="9">
        <f t="shared" si="34"/>
        <v>27</v>
      </c>
      <c r="F1469">
        <f t="shared" si="35"/>
        <v>8</v>
      </c>
    </row>
    <row r="1470" spans="1:6" x14ac:dyDescent="0.2">
      <c r="A1470">
        <v>4</v>
      </c>
      <c r="B1470" s="5">
        <v>45531.678298611114</v>
      </c>
      <c r="C1470" t="s">
        <v>13</v>
      </c>
      <c r="D1470" t="s">
        <v>9</v>
      </c>
      <c r="E1470" s="9">
        <f t="shared" si="34"/>
        <v>27</v>
      </c>
      <c r="F1470">
        <f t="shared" si="35"/>
        <v>8</v>
      </c>
    </row>
    <row r="1471" spans="1:6" x14ac:dyDescent="0.2">
      <c r="A1471">
        <v>4</v>
      </c>
      <c r="B1471" s="5">
        <v>45531.678310185183</v>
      </c>
      <c r="C1471" t="s">
        <v>13</v>
      </c>
      <c r="D1471" t="s">
        <v>28</v>
      </c>
      <c r="E1471" s="9">
        <f t="shared" si="34"/>
        <v>27</v>
      </c>
      <c r="F1471">
        <f t="shared" si="35"/>
        <v>8</v>
      </c>
    </row>
    <row r="1472" spans="1:6" x14ac:dyDescent="0.2">
      <c r="A1472">
        <v>4</v>
      </c>
      <c r="B1472" s="5">
        <v>45531.678333333337</v>
      </c>
      <c r="C1472" t="s">
        <v>13</v>
      </c>
      <c r="D1472" t="s">
        <v>29</v>
      </c>
      <c r="E1472" s="9">
        <f t="shared" si="34"/>
        <v>27</v>
      </c>
      <c r="F1472">
        <f t="shared" si="35"/>
        <v>8</v>
      </c>
    </row>
    <row r="1473" spans="1:6" x14ac:dyDescent="0.2">
      <c r="A1473">
        <v>4</v>
      </c>
      <c r="B1473" s="5">
        <v>45531.678356481483</v>
      </c>
      <c r="C1473" t="s">
        <v>13</v>
      </c>
      <c r="D1473" t="s">
        <v>30</v>
      </c>
      <c r="E1473" s="9">
        <f t="shared" si="34"/>
        <v>27</v>
      </c>
      <c r="F1473">
        <f t="shared" si="35"/>
        <v>8</v>
      </c>
    </row>
    <row r="1474" spans="1:6" x14ac:dyDescent="0.2">
      <c r="A1474">
        <v>4</v>
      </c>
      <c r="B1474" s="5">
        <v>45531.678368055553</v>
      </c>
      <c r="C1474" t="s">
        <v>13</v>
      </c>
      <c r="D1474" t="s">
        <v>31</v>
      </c>
      <c r="E1474" s="9">
        <f t="shared" si="34"/>
        <v>27</v>
      </c>
      <c r="F1474">
        <f t="shared" si="35"/>
        <v>8</v>
      </c>
    </row>
    <row r="1475" spans="1:6" x14ac:dyDescent="0.2">
      <c r="A1475">
        <v>4</v>
      </c>
      <c r="B1475" s="5">
        <v>45531.678391203706</v>
      </c>
      <c r="C1475" t="s">
        <v>13</v>
      </c>
      <c r="D1475" t="s">
        <v>32</v>
      </c>
      <c r="E1475" s="9">
        <f t="shared" ref="E1475:E1538" si="36">DAY(B1475)</f>
        <v>27</v>
      </c>
      <c r="F1475">
        <f t="shared" ref="F1475:F1538" si="37">MONTH(B1475)</f>
        <v>8</v>
      </c>
    </row>
    <row r="1476" spans="1:6" x14ac:dyDescent="0.2">
      <c r="A1476">
        <v>4</v>
      </c>
      <c r="B1476" s="5">
        <v>45531.678414351853</v>
      </c>
      <c r="C1476" t="s">
        <v>13</v>
      </c>
      <c r="D1476" t="s">
        <v>22</v>
      </c>
      <c r="E1476" s="9">
        <f t="shared" si="36"/>
        <v>27</v>
      </c>
      <c r="F1476">
        <f t="shared" si="37"/>
        <v>8</v>
      </c>
    </row>
    <row r="1477" spans="1:6" x14ac:dyDescent="0.2">
      <c r="A1477">
        <v>4</v>
      </c>
      <c r="B1477" s="5">
        <v>45531.678437499999</v>
      </c>
      <c r="C1477" t="s">
        <v>13</v>
      </c>
      <c r="D1477" t="s">
        <v>23</v>
      </c>
      <c r="E1477" s="9">
        <f t="shared" si="36"/>
        <v>27</v>
      </c>
      <c r="F1477">
        <f t="shared" si="37"/>
        <v>8</v>
      </c>
    </row>
    <row r="1478" spans="1:6" x14ac:dyDescent="0.2">
      <c r="A1478">
        <v>4</v>
      </c>
      <c r="B1478" s="5">
        <v>45531.678460648145</v>
      </c>
      <c r="C1478" t="s">
        <v>13</v>
      </c>
      <c r="D1478" t="s">
        <v>33</v>
      </c>
      <c r="E1478" s="9">
        <f t="shared" si="36"/>
        <v>27</v>
      </c>
      <c r="F1478">
        <f t="shared" si="37"/>
        <v>8</v>
      </c>
    </row>
    <row r="1479" spans="1:6" x14ac:dyDescent="0.2">
      <c r="A1479">
        <v>4</v>
      </c>
      <c r="B1479" s="5">
        <v>45531.678472222222</v>
      </c>
      <c r="C1479" t="s">
        <v>13</v>
      </c>
      <c r="D1479" t="s">
        <v>34</v>
      </c>
      <c r="E1479" s="9">
        <f t="shared" si="36"/>
        <v>27</v>
      </c>
      <c r="F1479">
        <f t="shared" si="37"/>
        <v>8</v>
      </c>
    </row>
    <row r="1480" spans="1:6" x14ac:dyDescent="0.2">
      <c r="A1480">
        <v>4</v>
      </c>
      <c r="B1480" s="5">
        <v>45531.678495370368</v>
      </c>
      <c r="C1480" t="s">
        <v>13</v>
      </c>
      <c r="D1480" t="s">
        <v>35</v>
      </c>
      <c r="E1480" s="9">
        <f t="shared" si="36"/>
        <v>27</v>
      </c>
      <c r="F1480">
        <f t="shared" si="37"/>
        <v>8</v>
      </c>
    </row>
    <row r="1481" spans="1:6" x14ac:dyDescent="0.2">
      <c r="A1481">
        <v>4</v>
      </c>
      <c r="B1481" s="5">
        <v>45531.678518518522</v>
      </c>
      <c r="C1481" t="s">
        <v>13</v>
      </c>
      <c r="D1481" t="s">
        <v>36</v>
      </c>
      <c r="E1481" s="9">
        <f t="shared" si="36"/>
        <v>27</v>
      </c>
      <c r="F1481">
        <f t="shared" si="37"/>
        <v>8</v>
      </c>
    </row>
    <row r="1482" spans="1:6" x14ac:dyDescent="0.2">
      <c r="A1482">
        <v>4</v>
      </c>
      <c r="B1482" s="5">
        <v>45531.678530092591</v>
      </c>
      <c r="C1482" t="s">
        <v>13</v>
      </c>
      <c r="D1482" t="s">
        <v>37</v>
      </c>
      <c r="E1482" s="9">
        <f t="shared" si="36"/>
        <v>27</v>
      </c>
      <c r="F1482">
        <f t="shared" si="37"/>
        <v>8</v>
      </c>
    </row>
    <row r="1483" spans="1:6" x14ac:dyDescent="0.2">
      <c r="A1483">
        <v>4</v>
      </c>
      <c r="B1483" s="5">
        <v>45531.678553240738</v>
      </c>
      <c r="C1483" t="s">
        <v>13</v>
      </c>
      <c r="D1483" t="s">
        <v>38</v>
      </c>
      <c r="E1483" s="9">
        <f t="shared" si="36"/>
        <v>27</v>
      </c>
      <c r="F1483">
        <f t="shared" si="37"/>
        <v>8</v>
      </c>
    </row>
    <row r="1484" spans="1:6" x14ac:dyDescent="0.2">
      <c r="A1484">
        <v>4</v>
      </c>
      <c r="B1484" s="5">
        <v>45531.678576388891</v>
      </c>
      <c r="C1484" t="s">
        <v>13</v>
      </c>
      <c r="D1484" t="s">
        <v>39</v>
      </c>
      <c r="E1484" s="9">
        <f t="shared" si="36"/>
        <v>27</v>
      </c>
      <c r="F1484">
        <f t="shared" si="37"/>
        <v>8</v>
      </c>
    </row>
    <row r="1485" spans="1:6" x14ac:dyDescent="0.2">
      <c r="A1485">
        <v>4</v>
      </c>
      <c r="B1485" s="5">
        <v>45531.678599537037</v>
      </c>
      <c r="C1485" t="s">
        <v>13</v>
      </c>
      <c r="D1485" t="s">
        <v>40</v>
      </c>
      <c r="E1485" s="9">
        <f t="shared" si="36"/>
        <v>27</v>
      </c>
      <c r="F1485">
        <f t="shared" si="37"/>
        <v>8</v>
      </c>
    </row>
    <row r="1486" spans="1:6" x14ac:dyDescent="0.2">
      <c r="A1486">
        <v>4</v>
      </c>
      <c r="B1486" s="5">
        <v>45531.678611111114</v>
      </c>
      <c r="C1486" t="s">
        <v>13</v>
      </c>
      <c r="D1486" t="s">
        <v>41</v>
      </c>
      <c r="E1486" s="9">
        <f t="shared" si="36"/>
        <v>27</v>
      </c>
      <c r="F1486">
        <f t="shared" si="37"/>
        <v>8</v>
      </c>
    </row>
    <row r="1487" spans="1:6" x14ac:dyDescent="0.2">
      <c r="A1487">
        <v>4</v>
      </c>
      <c r="B1487" s="5">
        <v>45531.67863425926</v>
      </c>
      <c r="C1487" t="s">
        <v>13</v>
      </c>
      <c r="D1487" t="s">
        <v>25</v>
      </c>
      <c r="E1487" s="9">
        <f t="shared" si="36"/>
        <v>27</v>
      </c>
      <c r="F1487">
        <f t="shared" si="37"/>
        <v>8</v>
      </c>
    </row>
    <row r="1488" spans="1:6" x14ac:dyDescent="0.2">
      <c r="A1488">
        <v>4</v>
      </c>
      <c r="B1488" s="5">
        <v>45531.67864583333</v>
      </c>
      <c r="C1488" t="s">
        <v>13</v>
      </c>
      <c r="D1488" t="s">
        <v>27</v>
      </c>
      <c r="E1488" s="9">
        <f t="shared" si="36"/>
        <v>27</v>
      </c>
      <c r="F1488">
        <f t="shared" si="37"/>
        <v>8</v>
      </c>
    </row>
    <row r="1489" spans="1:6" x14ac:dyDescent="0.2">
      <c r="A1489">
        <v>4</v>
      </c>
      <c r="B1489" s="5">
        <v>45531.678668981483</v>
      </c>
      <c r="C1489" t="s">
        <v>13</v>
      </c>
      <c r="D1489" t="s">
        <v>42</v>
      </c>
      <c r="E1489" s="9">
        <f t="shared" si="36"/>
        <v>27</v>
      </c>
      <c r="F1489">
        <f t="shared" si="37"/>
        <v>8</v>
      </c>
    </row>
    <row r="1490" spans="1:6" x14ac:dyDescent="0.2">
      <c r="A1490">
        <v>4</v>
      </c>
      <c r="B1490" s="5">
        <v>45531.67869212963</v>
      </c>
      <c r="C1490" t="s">
        <v>13</v>
      </c>
      <c r="D1490" t="s">
        <v>43</v>
      </c>
      <c r="E1490" s="9">
        <f t="shared" si="36"/>
        <v>27</v>
      </c>
      <c r="F1490">
        <f t="shared" si="37"/>
        <v>8</v>
      </c>
    </row>
    <row r="1491" spans="1:6" x14ac:dyDescent="0.2">
      <c r="A1491">
        <v>4</v>
      </c>
      <c r="B1491" s="5">
        <v>45531.678703703707</v>
      </c>
      <c r="C1491" t="s">
        <v>13</v>
      </c>
      <c r="D1491" t="s">
        <v>44</v>
      </c>
      <c r="E1491" s="9">
        <f t="shared" si="36"/>
        <v>27</v>
      </c>
      <c r="F1491">
        <f t="shared" si="37"/>
        <v>8</v>
      </c>
    </row>
    <row r="1492" spans="1:6" x14ac:dyDescent="0.2">
      <c r="A1492">
        <v>4</v>
      </c>
      <c r="B1492" s="5">
        <v>45531.678726851853</v>
      </c>
      <c r="C1492" t="s">
        <v>13</v>
      </c>
      <c r="D1492" t="s">
        <v>45</v>
      </c>
      <c r="E1492" s="9">
        <f t="shared" si="36"/>
        <v>27</v>
      </c>
      <c r="F1492">
        <f t="shared" si="37"/>
        <v>8</v>
      </c>
    </row>
    <row r="1493" spans="1:6" x14ac:dyDescent="0.2">
      <c r="A1493">
        <v>4</v>
      </c>
      <c r="B1493" s="5">
        <v>45531.678749999999</v>
      </c>
      <c r="C1493" t="s">
        <v>13</v>
      </c>
      <c r="D1493" t="s">
        <v>56</v>
      </c>
      <c r="E1493" s="9">
        <f t="shared" si="36"/>
        <v>27</v>
      </c>
      <c r="F1493">
        <f t="shared" si="37"/>
        <v>8</v>
      </c>
    </row>
    <row r="1494" spans="1:6" x14ac:dyDescent="0.2">
      <c r="A1494">
        <v>4</v>
      </c>
      <c r="B1494" s="5">
        <v>45531.678773148145</v>
      </c>
      <c r="C1494" t="s">
        <v>13</v>
      </c>
      <c r="D1494" t="s">
        <v>57</v>
      </c>
      <c r="E1494" s="9">
        <f t="shared" si="36"/>
        <v>27</v>
      </c>
      <c r="F1494">
        <f t="shared" si="37"/>
        <v>8</v>
      </c>
    </row>
    <row r="1495" spans="1:6" x14ac:dyDescent="0.2">
      <c r="A1495">
        <v>4</v>
      </c>
      <c r="B1495" s="5">
        <v>45531.678784722222</v>
      </c>
      <c r="C1495" t="s">
        <v>13</v>
      </c>
      <c r="D1495" t="s">
        <v>58</v>
      </c>
      <c r="E1495" s="9">
        <f t="shared" si="36"/>
        <v>27</v>
      </c>
      <c r="F1495">
        <f t="shared" si="37"/>
        <v>8</v>
      </c>
    </row>
    <row r="1496" spans="1:6" x14ac:dyDescent="0.2">
      <c r="A1496">
        <v>4</v>
      </c>
      <c r="B1496" s="5">
        <v>45531.678819444445</v>
      </c>
      <c r="C1496" t="s">
        <v>13</v>
      </c>
      <c r="D1496" t="s">
        <v>59</v>
      </c>
      <c r="E1496" s="9">
        <f t="shared" si="36"/>
        <v>27</v>
      </c>
      <c r="F1496">
        <f t="shared" si="37"/>
        <v>8</v>
      </c>
    </row>
    <row r="1497" spans="1:6" x14ac:dyDescent="0.2">
      <c r="A1497">
        <v>4</v>
      </c>
      <c r="B1497" s="5">
        <v>45531.678842592592</v>
      </c>
      <c r="C1497" t="s">
        <v>13</v>
      </c>
      <c r="D1497" t="s">
        <v>60</v>
      </c>
      <c r="E1497" s="9">
        <f t="shared" si="36"/>
        <v>27</v>
      </c>
      <c r="F1497">
        <f t="shared" si="37"/>
        <v>8</v>
      </c>
    </row>
    <row r="1498" spans="1:6" x14ac:dyDescent="0.2">
      <c r="A1498">
        <v>4</v>
      </c>
      <c r="B1498" s="5">
        <v>45531.678865740738</v>
      </c>
      <c r="C1498" t="s">
        <v>13</v>
      </c>
      <c r="D1498" t="s">
        <v>61</v>
      </c>
      <c r="E1498" s="9">
        <f t="shared" si="36"/>
        <v>27</v>
      </c>
      <c r="F1498">
        <f t="shared" si="37"/>
        <v>8</v>
      </c>
    </row>
    <row r="1499" spans="1:6" x14ac:dyDescent="0.2">
      <c r="A1499">
        <v>4</v>
      </c>
      <c r="B1499" s="5">
        <v>45531.678888888891</v>
      </c>
      <c r="C1499" t="s">
        <v>13</v>
      </c>
      <c r="D1499" t="s">
        <v>62</v>
      </c>
      <c r="E1499" s="9">
        <f t="shared" si="36"/>
        <v>27</v>
      </c>
      <c r="F1499">
        <f t="shared" si="37"/>
        <v>8</v>
      </c>
    </row>
    <row r="1500" spans="1:6" x14ac:dyDescent="0.2">
      <c r="A1500">
        <v>4</v>
      </c>
      <c r="B1500" s="5">
        <v>45531.678912037038</v>
      </c>
      <c r="C1500" t="s">
        <v>13</v>
      </c>
      <c r="D1500" t="s">
        <v>63</v>
      </c>
      <c r="E1500" s="9">
        <f t="shared" si="36"/>
        <v>27</v>
      </c>
      <c r="F1500">
        <f t="shared" si="37"/>
        <v>8</v>
      </c>
    </row>
    <row r="1501" spans="1:6" x14ac:dyDescent="0.2">
      <c r="A1501">
        <v>4</v>
      </c>
      <c r="B1501" s="5">
        <v>45531.678923611114</v>
      </c>
      <c r="C1501" t="s">
        <v>13</v>
      </c>
      <c r="D1501" t="s">
        <v>64</v>
      </c>
      <c r="E1501" s="9">
        <f t="shared" si="36"/>
        <v>27</v>
      </c>
      <c r="F1501">
        <f t="shared" si="37"/>
        <v>8</v>
      </c>
    </row>
    <row r="1502" spans="1:6" x14ac:dyDescent="0.2">
      <c r="A1502">
        <v>4</v>
      </c>
      <c r="B1502" s="5">
        <v>45531.678946759261</v>
      </c>
      <c r="C1502" t="s">
        <v>13</v>
      </c>
      <c r="D1502" t="s">
        <v>65</v>
      </c>
      <c r="E1502" s="9">
        <f t="shared" si="36"/>
        <v>27</v>
      </c>
      <c r="F1502">
        <f t="shared" si="37"/>
        <v>8</v>
      </c>
    </row>
    <row r="1503" spans="1:6" x14ac:dyDescent="0.2">
      <c r="A1503">
        <v>4</v>
      </c>
      <c r="B1503" s="5">
        <v>45531.67895833333</v>
      </c>
      <c r="C1503" t="s">
        <v>13</v>
      </c>
      <c r="D1503" t="s">
        <v>66</v>
      </c>
      <c r="E1503" s="9">
        <f t="shared" si="36"/>
        <v>27</v>
      </c>
      <c r="F1503">
        <f t="shared" si="37"/>
        <v>8</v>
      </c>
    </row>
    <row r="1504" spans="1:6" x14ac:dyDescent="0.2">
      <c r="A1504">
        <v>4</v>
      </c>
      <c r="B1504" s="5">
        <v>45531.678981481484</v>
      </c>
      <c r="C1504" t="s">
        <v>13</v>
      </c>
      <c r="D1504" t="s">
        <v>67</v>
      </c>
      <c r="E1504" s="9">
        <f t="shared" si="36"/>
        <v>27</v>
      </c>
      <c r="F1504">
        <f t="shared" si="37"/>
        <v>8</v>
      </c>
    </row>
    <row r="1505" spans="1:6" x14ac:dyDescent="0.2">
      <c r="A1505">
        <v>4</v>
      </c>
      <c r="B1505" s="5">
        <v>45531.67900462963</v>
      </c>
      <c r="C1505" t="s">
        <v>13</v>
      </c>
      <c r="D1505" t="s">
        <v>68</v>
      </c>
      <c r="E1505" s="9">
        <f t="shared" si="36"/>
        <v>27</v>
      </c>
      <c r="F1505">
        <f t="shared" si="37"/>
        <v>8</v>
      </c>
    </row>
    <row r="1506" spans="1:6" x14ac:dyDescent="0.2">
      <c r="A1506">
        <v>4</v>
      </c>
      <c r="B1506" s="5">
        <v>45531.679027777776</v>
      </c>
      <c r="C1506" t="s">
        <v>13</v>
      </c>
      <c r="D1506" t="s">
        <v>69</v>
      </c>
      <c r="E1506" s="9">
        <f t="shared" si="36"/>
        <v>27</v>
      </c>
      <c r="F1506">
        <f t="shared" si="37"/>
        <v>8</v>
      </c>
    </row>
    <row r="1507" spans="1:6" x14ac:dyDescent="0.2">
      <c r="A1507">
        <v>4</v>
      </c>
      <c r="B1507" s="5">
        <v>45531.679039351853</v>
      </c>
      <c r="C1507" t="s">
        <v>13</v>
      </c>
      <c r="D1507" t="s">
        <v>70</v>
      </c>
      <c r="E1507" s="9">
        <f t="shared" si="36"/>
        <v>27</v>
      </c>
      <c r="F1507">
        <f t="shared" si="37"/>
        <v>8</v>
      </c>
    </row>
    <row r="1508" spans="1:6" x14ac:dyDescent="0.2">
      <c r="A1508">
        <v>4</v>
      </c>
      <c r="B1508" s="5">
        <v>45531.679062499999</v>
      </c>
      <c r="C1508" t="s">
        <v>13</v>
      </c>
      <c r="D1508" t="s">
        <v>71</v>
      </c>
      <c r="E1508" s="9">
        <f t="shared" si="36"/>
        <v>27</v>
      </c>
      <c r="F1508">
        <f t="shared" si="37"/>
        <v>8</v>
      </c>
    </row>
    <row r="1509" spans="1:6" x14ac:dyDescent="0.2">
      <c r="A1509">
        <v>4</v>
      </c>
      <c r="B1509" s="5">
        <v>45531.679085648146</v>
      </c>
      <c r="C1509" t="s">
        <v>13</v>
      </c>
      <c r="D1509" t="s">
        <v>116</v>
      </c>
      <c r="E1509" s="9">
        <f t="shared" si="36"/>
        <v>27</v>
      </c>
      <c r="F1509">
        <f t="shared" si="37"/>
        <v>8</v>
      </c>
    </row>
    <row r="1510" spans="1:6" x14ac:dyDescent="0.2">
      <c r="A1510">
        <v>4</v>
      </c>
      <c r="B1510" s="5">
        <v>45531.679097222222</v>
      </c>
      <c r="C1510" t="s">
        <v>13</v>
      </c>
      <c r="D1510" t="s">
        <v>117</v>
      </c>
      <c r="E1510" s="9">
        <f t="shared" si="36"/>
        <v>27</v>
      </c>
      <c r="F1510">
        <f t="shared" si="37"/>
        <v>8</v>
      </c>
    </row>
    <row r="1511" spans="1:6" x14ac:dyDescent="0.2">
      <c r="A1511">
        <v>4</v>
      </c>
      <c r="B1511" s="5">
        <v>45531.679120370369</v>
      </c>
      <c r="C1511" t="s">
        <v>13</v>
      </c>
      <c r="D1511" t="s">
        <v>119</v>
      </c>
      <c r="E1511" s="9">
        <f t="shared" si="36"/>
        <v>27</v>
      </c>
      <c r="F1511">
        <f t="shared" si="37"/>
        <v>8</v>
      </c>
    </row>
    <row r="1512" spans="1:6" x14ac:dyDescent="0.2">
      <c r="A1512">
        <v>4</v>
      </c>
      <c r="B1512" s="5">
        <v>45531.679143518515</v>
      </c>
      <c r="C1512" t="s">
        <v>13</v>
      </c>
      <c r="D1512" t="s">
        <v>120</v>
      </c>
      <c r="E1512" s="9">
        <f t="shared" si="36"/>
        <v>27</v>
      </c>
      <c r="F1512">
        <f t="shared" si="37"/>
        <v>8</v>
      </c>
    </row>
    <row r="1513" spans="1:6" x14ac:dyDescent="0.2">
      <c r="A1513">
        <v>4</v>
      </c>
      <c r="B1513" s="5">
        <v>45531.679166666669</v>
      </c>
      <c r="C1513" t="s">
        <v>13</v>
      </c>
      <c r="D1513" t="s">
        <v>121</v>
      </c>
      <c r="E1513" s="9">
        <f t="shared" si="36"/>
        <v>27</v>
      </c>
      <c r="F1513">
        <f t="shared" si="37"/>
        <v>8</v>
      </c>
    </row>
    <row r="1514" spans="1:6" x14ac:dyDescent="0.2">
      <c r="A1514">
        <v>4</v>
      </c>
      <c r="B1514" s="5">
        <v>45531.679189814815</v>
      </c>
      <c r="C1514" t="s">
        <v>13</v>
      </c>
      <c r="D1514" t="s">
        <v>122</v>
      </c>
      <c r="E1514" s="9">
        <f t="shared" si="36"/>
        <v>27</v>
      </c>
      <c r="F1514">
        <f t="shared" si="37"/>
        <v>8</v>
      </c>
    </row>
    <row r="1515" spans="1:6" x14ac:dyDescent="0.2">
      <c r="A1515">
        <v>4</v>
      </c>
      <c r="B1515" s="5">
        <v>45531.679201388892</v>
      </c>
      <c r="C1515" t="s">
        <v>13</v>
      </c>
      <c r="D1515" t="s">
        <v>123</v>
      </c>
      <c r="E1515" s="9">
        <f t="shared" si="36"/>
        <v>27</v>
      </c>
      <c r="F1515">
        <f t="shared" si="37"/>
        <v>8</v>
      </c>
    </row>
    <row r="1516" spans="1:6" x14ac:dyDescent="0.2">
      <c r="A1516">
        <v>4</v>
      </c>
      <c r="B1516" s="5">
        <v>45531.679224537038</v>
      </c>
      <c r="C1516" t="s">
        <v>13</v>
      </c>
      <c r="D1516" t="s">
        <v>124</v>
      </c>
      <c r="E1516" s="9">
        <f t="shared" si="36"/>
        <v>27</v>
      </c>
      <c r="F1516">
        <f t="shared" si="37"/>
        <v>8</v>
      </c>
    </row>
    <row r="1517" spans="1:6" x14ac:dyDescent="0.2">
      <c r="A1517">
        <v>4</v>
      </c>
      <c r="B1517" s="5">
        <v>45531.679236111115</v>
      </c>
      <c r="C1517" t="s">
        <v>13</v>
      </c>
      <c r="D1517" t="s">
        <v>125</v>
      </c>
      <c r="E1517" s="9">
        <f t="shared" si="36"/>
        <v>27</v>
      </c>
      <c r="F1517">
        <f t="shared" si="37"/>
        <v>8</v>
      </c>
    </row>
    <row r="1518" spans="1:6" x14ac:dyDescent="0.2">
      <c r="A1518">
        <v>4</v>
      </c>
      <c r="B1518" s="5">
        <v>45531.679270833331</v>
      </c>
      <c r="C1518" t="s">
        <v>13</v>
      </c>
      <c r="D1518" t="s">
        <v>126</v>
      </c>
      <c r="E1518" s="9">
        <f t="shared" si="36"/>
        <v>27</v>
      </c>
      <c r="F1518">
        <f t="shared" si="37"/>
        <v>8</v>
      </c>
    </row>
    <row r="1519" spans="1:6" x14ac:dyDescent="0.2">
      <c r="A1519">
        <v>4</v>
      </c>
      <c r="B1519" s="5">
        <v>45531.679293981484</v>
      </c>
      <c r="C1519" t="s">
        <v>13</v>
      </c>
      <c r="D1519" t="s">
        <v>127</v>
      </c>
      <c r="E1519" s="9">
        <f t="shared" si="36"/>
        <v>27</v>
      </c>
      <c r="F1519">
        <f t="shared" si="37"/>
        <v>8</v>
      </c>
    </row>
    <row r="1520" spans="1:6" x14ac:dyDescent="0.2">
      <c r="A1520">
        <v>4</v>
      </c>
      <c r="B1520" s="5">
        <v>45531.679305555554</v>
      </c>
      <c r="C1520" t="s">
        <v>13</v>
      </c>
      <c r="D1520" t="s">
        <v>128</v>
      </c>
      <c r="E1520" s="9">
        <f t="shared" si="36"/>
        <v>27</v>
      </c>
      <c r="F1520">
        <f t="shared" si="37"/>
        <v>8</v>
      </c>
    </row>
    <row r="1521" spans="1:6" x14ac:dyDescent="0.2">
      <c r="A1521">
        <v>4</v>
      </c>
      <c r="B1521" s="5">
        <v>45531.679340277777</v>
      </c>
      <c r="C1521" t="s">
        <v>13</v>
      </c>
      <c r="D1521" t="s">
        <v>129</v>
      </c>
      <c r="E1521" s="9">
        <f t="shared" si="36"/>
        <v>27</v>
      </c>
      <c r="F1521">
        <f t="shared" si="37"/>
        <v>8</v>
      </c>
    </row>
    <row r="1522" spans="1:6" x14ac:dyDescent="0.2">
      <c r="A1522">
        <v>4</v>
      </c>
      <c r="B1522" s="5">
        <v>45531.679351851853</v>
      </c>
      <c r="C1522" t="s">
        <v>13</v>
      </c>
      <c r="D1522" t="s">
        <v>130</v>
      </c>
      <c r="E1522" s="9">
        <f t="shared" si="36"/>
        <v>27</v>
      </c>
      <c r="F1522">
        <f t="shared" si="37"/>
        <v>8</v>
      </c>
    </row>
    <row r="1523" spans="1:6" x14ac:dyDescent="0.2">
      <c r="A1523">
        <v>4</v>
      </c>
      <c r="B1523" s="5">
        <v>45531.679375</v>
      </c>
      <c r="C1523" t="s">
        <v>13</v>
      </c>
      <c r="D1523" t="s">
        <v>131</v>
      </c>
      <c r="E1523" s="9">
        <f t="shared" si="36"/>
        <v>27</v>
      </c>
      <c r="F1523">
        <f t="shared" si="37"/>
        <v>8</v>
      </c>
    </row>
    <row r="1524" spans="1:6" x14ac:dyDescent="0.2">
      <c r="A1524">
        <v>4</v>
      </c>
      <c r="B1524" s="5">
        <v>45531.679398148146</v>
      </c>
      <c r="C1524" t="s">
        <v>13</v>
      </c>
      <c r="D1524" t="s">
        <v>132</v>
      </c>
      <c r="E1524" s="9">
        <f t="shared" si="36"/>
        <v>27</v>
      </c>
      <c r="F1524">
        <f t="shared" si="37"/>
        <v>8</v>
      </c>
    </row>
    <row r="1525" spans="1:6" x14ac:dyDescent="0.2">
      <c r="A1525">
        <v>4</v>
      </c>
      <c r="B1525" s="5">
        <v>45531.679432870369</v>
      </c>
      <c r="C1525" t="s">
        <v>13</v>
      </c>
      <c r="D1525" t="s">
        <v>133</v>
      </c>
      <c r="E1525" s="9">
        <f t="shared" si="36"/>
        <v>27</v>
      </c>
      <c r="F1525">
        <f t="shared" si="37"/>
        <v>8</v>
      </c>
    </row>
    <row r="1526" spans="1:6" x14ac:dyDescent="0.2">
      <c r="A1526">
        <v>4</v>
      </c>
      <c r="B1526" s="5">
        <v>45531.679537037038</v>
      </c>
      <c r="C1526" t="s">
        <v>13</v>
      </c>
      <c r="D1526" t="s">
        <v>24</v>
      </c>
      <c r="E1526" s="9">
        <f t="shared" si="36"/>
        <v>27</v>
      </c>
      <c r="F1526">
        <f t="shared" si="37"/>
        <v>8</v>
      </c>
    </row>
    <row r="1527" spans="1:6" x14ac:dyDescent="0.2">
      <c r="A1527">
        <v>4</v>
      </c>
      <c r="B1527" s="5">
        <v>45531.679560185185</v>
      </c>
      <c r="C1527" t="s">
        <v>13</v>
      </c>
      <c r="D1527" t="s">
        <v>26</v>
      </c>
      <c r="E1527" s="9">
        <f t="shared" si="36"/>
        <v>27</v>
      </c>
      <c r="F1527">
        <f t="shared" si="37"/>
        <v>8</v>
      </c>
    </row>
    <row r="1528" spans="1:6" x14ac:dyDescent="0.2">
      <c r="A1528">
        <v>4</v>
      </c>
      <c r="B1528" s="5">
        <v>45531.679571759261</v>
      </c>
      <c r="C1528" t="s">
        <v>13</v>
      </c>
      <c r="D1528" t="s">
        <v>86</v>
      </c>
      <c r="E1528" s="9">
        <f t="shared" si="36"/>
        <v>27</v>
      </c>
      <c r="F1528">
        <f t="shared" si="37"/>
        <v>8</v>
      </c>
    </row>
    <row r="1529" spans="1:6" x14ac:dyDescent="0.2">
      <c r="A1529">
        <v>4</v>
      </c>
      <c r="B1529" s="5">
        <v>45531.679594907408</v>
      </c>
      <c r="C1529" t="s">
        <v>13</v>
      </c>
      <c r="D1529" t="s">
        <v>87</v>
      </c>
      <c r="E1529" s="9">
        <f t="shared" si="36"/>
        <v>27</v>
      </c>
      <c r="F1529">
        <f t="shared" si="37"/>
        <v>8</v>
      </c>
    </row>
    <row r="1530" spans="1:6" x14ac:dyDescent="0.2">
      <c r="A1530">
        <v>4</v>
      </c>
      <c r="B1530" s="5">
        <v>45531.679618055554</v>
      </c>
      <c r="C1530" t="s">
        <v>13</v>
      </c>
      <c r="D1530" t="s">
        <v>88</v>
      </c>
      <c r="E1530" s="9">
        <f t="shared" si="36"/>
        <v>27</v>
      </c>
      <c r="F1530">
        <f t="shared" si="37"/>
        <v>8</v>
      </c>
    </row>
    <row r="1531" spans="1:6" x14ac:dyDescent="0.2">
      <c r="A1531">
        <v>4</v>
      </c>
      <c r="B1531" s="5">
        <v>45531.6796412037</v>
      </c>
      <c r="C1531" t="s">
        <v>13</v>
      </c>
      <c r="D1531" t="s">
        <v>89</v>
      </c>
      <c r="E1531" s="9">
        <f t="shared" si="36"/>
        <v>27</v>
      </c>
      <c r="F1531">
        <f t="shared" si="37"/>
        <v>8</v>
      </c>
    </row>
    <row r="1532" spans="1:6" x14ac:dyDescent="0.2">
      <c r="A1532">
        <v>4</v>
      </c>
      <c r="B1532" s="5">
        <v>45531.679664351854</v>
      </c>
      <c r="C1532" t="s">
        <v>13</v>
      </c>
      <c r="D1532" t="s">
        <v>167</v>
      </c>
      <c r="E1532" s="9">
        <f t="shared" si="36"/>
        <v>27</v>
      </c>
      <c r="F1532">
        <f t="shared" si="37"/>
        <v>8</v>
      </c>
    </row>
    <row r="1533" spans="1:6" x14ac:dyDescent="0.2">
      <c r="A1533">
        <v>4</v>
      </c>
      <c r="B1533" s="5">
        <v>45531.6796875</v>
      </c>
      <c r="C1533" t="s">
        <v>13</v>
      </c>
      <c r="D1533" t="s">
        <v>168</v>
      </c>
      <c r="E1533" s="9">
        <f t="shared" si="36"/>
        <v>27</v>
      </c>
      <c r="F1533">
        <f t="shared" si="37"/>
        <v>8</v>
      </c>
    </row>
    <row r="1534" spans="1:6" x14ac:dyDescent="0.2">
      <c r="A1534">
        <v>4</v>
      </c>
      <c r="B1534" s="5">
        <v>45531.679699074077</v>
      </c>
      <c r="C1534" t="s">
        <v>13</v>
      </c>
      <c r="D1534" t="s">
        <v>169</v>
      </c>
      <c r="E1534" s="9">
        <f t="shared" si="36"/>
        <v>27</v>
      </c>
      <c r="F1534">
        <f t="shared" si="37"/>
        <v>8</v>
      </c>
    </row>
    <row r="1535" spans="1:6" x14ac:dyDescent="0.2">
      <c r="A1535">
        <v>4</v>
      </c>
      <c r="B1535" s="5">
        <v>45531.6797337963</v>
      </c>
      <c r="C1535" t="s">
        <v>13</v>
      </c>
      <c r="D1535" t="s">
        <v>170</v>
      </c>
      <c r="E1535" s="9">
        <f t="shared" si="36"/>
        <v>27</v>
      </c>
      <c r="F1535">
        <f t="shared" si="37"/>
        <v>8</v>
      </c>
    </row>
    <row r="1536" spans="1:6" x14ac:dyDescent="0.2">
      <c r="A1536">
        <v>4</v>
      </c>
      <c r="B1536" s="5">
        <v>45531.679745370369</v>
      </c>
      <c r="C1536" t="s">
        <v>13</v>
      </c>
      <c r="D1536" t="s">
        <v>171</v>
      </c>
      <c r="E1536" s="9">
        <f t="shared" si="36"/>
        <v>27</v>
      </c>
      <c r="F1536">
        <f t="shared" si="37"/>
        <v>8</v>
      </c>
    </row>
    <row r="1537" spans="1:6" x14ac:dyDescent="0.2">
      <c r="A1537">
        <v>4</v>
      </c>
      <c r="B1537" s="5">
        <v>45531.679780092592</v>
      </c>
      <c r="C1537" t="s">
        <v>13</v>
      </c>
      <c r="D1537" t="s">
        <v>172</v>
      </c>
      <c r="E1537" s="9">
        <f t="shared" si="36"/>
        <v>27</v>
      </c>
      <c r="F1537">
        <f t="shared" si="37"/>
        <v>8</v>
      </c>
    </row>
    <row r="1538" spans="1:6" x14ac:dyDescent="0.2">
      <c r="A1538">
        <v>4</v>
      </c>
      <c r="B1538" s="5">
        <v>45531.679791666669</v>
      </c>
      <c r="C1538" t="s">
        <v>13</v>
      </c>
      <c r="D1538" t="s">
        <v>174</v>
      </c>
      <c r="E1538" s="9">
        <f t="shared" si="36"/>
        <v>27</v>
      </c>
      <c r="F1538">
        <f t="shared" si="37"/>
        <v>8</v>
      </c>
    </row>
    <row r="1539" spans="1:6" x14ac:dyDescent="0.2">
      <c r="A1539">
        <v>4</v>
      </c>
      <c r="B1539" s="5">
        <v>45531.679814814815</v>
      </c>
      <c r="C1539" t="s">
        <v>13</v>
      </c>
      <c r="D1539" t="s">
        <v>335</v>
      </c>
      <c r="E1539" s="9">
        <f t="shared" ref="E1539:E1602" si="38">DAY(B1539)</f>
        <v>27</v>
      </c>
      <c r="F1539">
        <f t="shared" ref="F1539:F1602" si="39">MONTH(B1539)</f>
        <v>8</v>
      </c>
    </row>
    <row r="1540" spans="1:6" x14ac:dyDescent="0.2">
      <c r="A1540">
        <v>4</v>
      </c>
      <c r="B1540" s="5">
        <v>45531.679837962962</v>
      </c>
      <c r="C1540" t="s">
        <v>13</v>
      </c>
      <c r="D1540" t="s">
        <v>173</v>
      </c>
      <c r="E1540" s="9">
        <f t="shared" si="38"/>
        <v>27</v>
      </c>
      <c r="F1540">
        <f t="shared" si="39"/>
        <v>8</v>
      </c>
    </row>
    <row r="1541" spans="1:6" x14ac:dyDescent="0.2">
      <c r="A1541">
        <v>4</v>
      </c>
      <c r="B1541" s="5">
        <v>45531.679861111108</v>
      </c>
      <c r="C1541" t="s">
        <v>13</v>
      </c>
      <c r="D1541" t="s">
        <v>177</v>
      </c>
      <c r="E1541" s="9">
        <f t="shared" si="38"/>
        <v>27</v>
      </c>
      <c r="F1541">
        <f t="shared" si="39"/>
        <v>8</v>
      </c>
    </row>
    <row r="1542" spans="1:6" x14ac:dyDescent="0.2">
      <c r="A1542">
        <v>4</v>
      </c>
      <c r="B1542" s="5">
        <v>45531.679872685185</v>
      </c>
      <c r="C1542" t="s">
        <v>13</v>
      </c>
      <c r="D1542" t="s">
        <v>175</v>
      </c>
      <c r="E1542" s="9">
        <f t="shared" si="38"/>
        <v>27</v>
      </c>
      <c r="F1542">
        <f t="shared" si="39"/>
        <v>8</v>
      </c>
    </row>
    <row r="1543" spans="1:6" x14ac:dyDescent="0.2">
      <c r="A1543">
        <v>4</v>
      </c>
      <c r="B1543" s="5">
        <v>45531.679895833331</v>
      </c>
      <c r="C1543" t="s">
        <v>13</v>
      </c>
      <c r="D1543" t="s">
        <v>176</v>
      </c>
      <c r="E1543" s="9">
        <f t="shared" si="38"/>
        <v>27</v>
      </c>
      <c r="F1543">
        <f t="shared" si="39"/>
        <v>8</v>
      </c>
    </row>
    <row r="1544" spans="1:6" x14ac:dyDescent="0.2">
      <c r="A1544">
        <v>4</v>
      </c>
      <c r="B1544" s="5">
        <v>45531.679918981485</v>
      </c>
      <c r="C1544" t="s">
        <v>13</v>
      </c>
      <c r="D1544" t="s">
        <v>178</v>
      </c>
      <c r="E1544" s="9">
        <f t="shared" si="38"/>
        <v>27</v>
      </c>
      <c r="F1544">
        <f t="shared" si="39"/>
        <v>8</v>
      </c>
    </row>
    <row r="1545" spans="1:6" x14ac:dyDescent="0.2">
      <c r="A1545">
        <v>4</v>
      </c>
      <c r="B1545" s="5">
        <v>45531.679942129631</v>
      </c>
      <c r="C1545" t="s">
        <v>13</v>
      </c>
      <c r="D1545" t="s">
        <v>179</v>
      </c>
      <c r="E1545" s="9">
        <f t="shared" si="38"/>
        <v>27</v>
      </c>
      <c r="F1545">
        <f t="shared" si="39"/>
        <v>8</v>
      </c>
    </row>
    <row r="1546" spans="1:6" x14ac:dyDescent="0.2">
      <c r="A1546">
        <v>11</v>
      </c>
      <c r="B1546" s="5">
        <v>45531.682442129626</v>
      </c>
      <c r="C1546" t="s">
        <v>340</v>
      </c>
      <c r="D1546" t="s">
        <v>72</v>
      </c>
      <c r="E1546" s="9">
        <f t="shared" si="38"/>
        <v>27</v>
      </c>
      <c r="F1546">
        <f t="shared" si="39"/>
        <v>8</v>
      </c>
    </row>
    <row r="1547" spans="1:6" x14ac:dyDescent="0.2">
      <c r="A1547">
        <v>11</v>
      </c>
      <c r="B1547" s="5">
        <v>45531.682789351849</v>
      </c>
      <c r="C1547" t="s">
        <v>340</v>
      </c>
      <c r="D1547" t="s">
        <v>73</v>
      </c>
      <c r="E1547" s="9">
        <f t="shared" si="38"/>
        <v>27</v>
      </c>
      <c r="F1547">
        <f t="shared" si="39"/>
        <v>8</v>
      </c>
    </row>
    <row r="1548" spans="1:6" x14ac:dyDescent="0.2">
      <c r="A1548">
        <v>11</v>
      </c>
      <c r="B1548" s="5">
        <v>45531.682812500003</v>
      </c>
      <c r="C1548" t="s">
        <v>340</v>
      </c>
      <c r="D1548" t="s">
        <v>74</v>
      </c>
      <c r="E1548" s="9">
        <f t="shared" si="38"/>
        <v>27</v>
      </c>
      <c r="F1548">
        <f t="shared" si="39"/>
        <v>8</v>
      </c>
    </row>
    <row r="1549" spans="1:6" x14ac:dyDescent="0.2">
      <c r="A1549">
        <v>11</v>
      </c>
      <c r="B1549" s="5">
        <v>45531.682835648149</v>
      </c>
      <c r="C1549" t="s">
        <v>340</v>
      </c>
      <c r="D1549" t="s">
        <v>75</v>
      </c>
      <c r="E1549" s="9">
        <f t="shared" si="38"/>
        <v>27</v>
      </c>
      <c r="F1549">
        <f t="shared" si="39"/>
        <v>8</v>
      </c>
    </row>
    <row r="1550" spans="1:6" x14ac:dyDescent="0.2">
      <c r="A1550">
        <v>11</v>
      </c>
      <c r="B1550" s="5">
        <v>45531.682858796295</v>
      </c>
      <c r="C1550" t="s">
        <v>340</v>
      </c>
      <c r="D1550" t="s">
        <v>76</v>
      </c>
      <c r="E1550" s="9">
        <f t="shared" si="38"/>
        <v>27</v>
      </c>
      <c r="F1550">
        <f t="shared" si="39"/>
        <v>8</v>
      </c>
    </row>
    <row r="1551" spans="1:6" x14ac:dyDescent="0.2">
      <c r="A1551">
        <v>11</v>
      </c>
      <c r="B1551" s="5">
        <v>45531.682870370372</v>
      </c>
      <c r="C1551" t="s">
        <v>340</v>
      </c>
      <c r="D1551" t="s">
        <v>77</v>
      </c>
      <c r="E1551" s="9">
        <f t="shared" si="38"/>
        <v>27</v>
      </c>
      <c r="F1551">
        <f t="shared" si="39"/>
        <v>8</v>
      </c>
    </row>
    <row r="1552" spans="1:6" x14ac:dyDescent="0.2">
      <c r="A1552">
        <v>11</v>
      </c>
      <c r="B1552" s="5">
        <v>45531.682893518519</v>
      </c>
      <c r="C1552" t="s">
        <v>340</v>
      </c>
      <c r="D1552" t="s">
        <v>78</v>
      </c>
      <c r="E1552" s="9">
        <f t="shared" si="38"/>
        <v>27</v>
      </c>
      <c r="F1552">
        <f t="shared" si="39"/>
        <v>8</v>
      </c>
    </row>
    <row r="1553" spans="1:6" x14ac:dyDescent="0.2">
      <c r="A1553">
        <v>11</v>
      </c>
      <c r="B1553" s="5">
        <v>45531.682916666665</v>
      </c>
      <c r="C1553" t="s">
        <v>340</v>
      </c>
      <c r="D1553" t="s">
        <v>79</v>
      </c>
      <c r="E1553" s="9">
        <f t="shared" si="38"/>
        <v>27</v>
      </c>
      <c r="F1553">
        <f t="shared" si="39"/>
        <v>8</v>
      </c>
    </row>
    <row r="1554" spans="1:6" x14ac:dyDescent="0.2">
      <c r="A1554">
        <v>11</v>
      </c>
      <c r="B1554" s="5">
        <v>45531.682939814818</v>
      </c>
      <c r="C1554" t="s">
        <v>340</v>
      </c>
      <c r="D1554" t="s">
        <v>80</v>
      </c>
      <c r="E1554" s="9">
        <f t="shared" si="38"/>
        <v>27</v>
      </c>
      <c r="F1554">
        <f t="shared" si="39"/>
        <v>8</v>
      </c>
    </row>
    <row r="1555" spans="1:6" x14ac:dyDescent="0.2">
      <c r="A1555">
        <v>11</v>
      </c>
      <c r="B1555" s="5">
        <v>45531.682962962965</v>
      </c>
      <c r="C1555" t="s">
        <v>340</v>
      </c>
      <c r="D1555" t="s">
        <v>81</v>
      </c>
      <c r="E1555" s="9">
        <f t="shared" si="38"/>
        <v>27</v>
      </c>
      <c r="F1555">
        <f t="shared" si="39"/>
        <v>8</v>
      </c>
    </row>
    <row r="1556" spans="1:6" x14ac:dyDescent="0.2">
      <c r="A1556">
        <v>11</v>
      </c>
      <c r="B1556" s="5">
        <v>45531.682986111111</v>
      </c>
      <c r="C1556" t="s">
        <v>340</v>
      </c>
      <c r="D1556" t="s">
        <v>82</v>
      </c>
      <c r="E1556" s="9">
        <f t="shared" si="38"/>
        <v>27</v>
      </c>
      <c r="F1556">
        <f t="shared" si="39"/>
        <v>8</v>
      </c>
    </row>
    <row r="1557" spans="1:6" x14ac:dyDescent="0.2">
      <c r="A1557">
        <v>11</v>
      </c>
      <c r="B1557" s="5">
        <v>45531.683009259257</v>
      </c>
      <c r="C1557" t="s">
        <v>340</v>
      </c>
      <c r="D1557" t="s">
        <v>83</v>
      </c>
      <c r="E1557" s="9">
        <f t="shared" si="38"/>
        <v>27</v>
      </c>
      <c r="F1557">
        <f t="shared" si="39"/>
        <v>8</v>
      </c>
    </row>
    <row r="1558" spans="1:6" x14ac:dyDescent="0.2">
      <c r="A1558">
        <v>11</v>
      </c>
      <c r="B1558" s="5">
        <v>45531.683032407411</v>
      </c>
      <c r="C1558" t="s">
        <v>340</v>
      </c>
      <c r="D1558" t="s">
        <v>84</v>
      </c>
      <c r="E1558" s="9">
        <f t="shared" si="38"/>
        <v>27</v>
      </c>
      <c r="F1558">
        <f t="shared" si="39"/>
        <v>8</v>
      </c>
    </row>
    <row r="1559" spans="1:6" x14ac:dyDescent="0.2">
      <c r="A1559">
        <v>11</v>
      </c>
      <c r="B1559" s="5">
        <v>45531.683055555557</v>
      </c>
      <c r="C1559" t="s">
        <v>340</v>
      </c>
      <c r="D1559" t="s">
        <v>85</v>
      </c>
      <c r="E1559" s="9">
        <f t="shared" si="38"/>
        <v>27</v>
      </c>
      <c r="F1559">
        <f t="shared" si="39"/>
        <v>8</v>
      </c>
    </row>
    <row r="1560" spans="1:6" x14ac:dyDescent="0.2">
      <c r="A1560">
        <v>11</v>
      </c>
      <c r="B1560" s="5">
        <v>45531.683078703703</v>
      </c>
      <c r="C1560" t="s">
        <v>340</v>
      </c>
      <c r="D1560" t="s">
        <v>105</v>
      </c>
      <c r="E1560" s="9">
        <f t="shared" si="38"/>
        <v>27</v>
      </c>
      <c r="F1560">
        <f t="shared" si="39"/>
        <v>8</v>
      </c>
    </row>
    <row r="1561" spans="1:6" x14ac:dyDescent="0.2">
      <c r="A1561">
        <v>11</v>
      </c>
      <c r="B1561" s="5">
        <v>45531.683194444442</v>
      </c>
      <c r="C1561" t="s">
        <v>340</v>
      </c>
      <c r="D1561" t="s">
        <v>24</v>
      </c>
      <c r="E1561" s="9">
        <f t="shared" si="38"/>
        <v>27</v>
      </c>
      <c r="F1561">
        <f t="shared" si="39"/>
        <v>8</v>
      </c>
    </row>
    <row r="1562" spans="1:6" x14ac:dyDescent="0.2">
      <c r="A1562">
        <v>11</v>
      </c>
      <c r="B1562" s="5">
        <v>45531.683206018519</v>
      </c>
      <c r="C1562" t="s">
        <v>340</v>
      </c>
      <c r="D1562" t="s">
        <v>26</v>
      </c>
      <c r="E1562" s="9">
        <f t="shared" si="38"/>
        <v>27</v>
      </c>
      <c r="F1562">
        <f t="shared" si="39"/>
        <v>8</v>
      </c>
    </row>
    <row r="1563" spans="1:6" x14ac:dyDescent="0.2">
      <c r="A1563">
        <v>11</v>
      </c>
      <c r="B1563" s="5">
        <v>45531.683229166665</v>
      </c>
      <c r="C1563" t="s">
        <v>340</v>
      </c>
      <c r="D1563" t="s">
        <v>86</v>
      </c>
      <c r="E1563" s="9">
        <f t="shared" si="38"/>
        <v>27</v>
      </c>
      <c r="F1563">
        <f t="shared" si="39"/>
        <v>8</v>
      </c>
    </row>
    <row r="1564" spans="1:6" x14ac:dyDescent="0.2">
      <c r="A1564">
        <v>11</v>
      </c>
      <c r="B1564" s="5">
        <v>45531.683252314811</v>
      </c>
      <c r="C1564" t="s">
        <v>340</v>
      </c>
      <c r="D1564" t="s">
        <v>87</v>
      </c>
      <c r="E1564" s="9">
        <f t="shared" si="38"/>
        <v>27</v>
      </c>
      <c r="F1564">
        <f t="shared" si="39"/>
        <v>8</v>
      </c>
    </row>
    <row r="1565" spans="1:6" x14ac:dyDescent="0.2">
      <c r="A1565">
        <v>11</v>
      </c>
      <c r="B1565" s="5">
        <v>45531.683263888888</v>
      </c>
      <c r="C1565" t="s">
        <v>340</v>
      </c>
      <c r="D1565" t="s">
        <v>88</v>
      </c>
      <c r="E1565" s="9">
        <f t="shared" si="38"/>
        <v>27</v>
      </c>
      <c r="F1565">
        <f t="shared" si="39"/>
        <v>8</v>
      </c>
    </row>
    <row r="1566" spans="1:6" x14ac:dyDescent="0.2">
      <c r="A1566">
        <v>11</v>
      </c>
      <c r="B1566" s="5">
        <v>45531.683287037034</v>
      </c>
      <c r="C1566" t="s">
        <v>340</v>
      </c>
      <c r="D1566" t="s">
        <v>89</v>
      </c>
      <c r="E1566" s="9">
        <f t="shared" si="38"/>
        <v>27</v>
      </c>
      <c r="F1566">
        <f t="shared" si="39"/>
        <v>8</v>
      </c>
    </row>
    <row r="1567" spans="1:6" x14ac:dyDescent="0.2">
      <c r="A1567">
        <v>11</v>
      </c>
      <c r="B1567" s="5">
        <v>45531.683310185188</v>
      </c>
      <c r="C1567" t="s">
        <v>340</v>
      </c>
      <c r="D1567" t="s">
        <v>167</v>
      </c>
      <c r="E1567" s="9">
        <f t="shared" si="38"/>
        <v>27</v>
      </c>
      <c r="F1567">
        <f t="shared" si="39"/>
        <v>8</v>
      </c>
    </row>
    <row r="1568" spans="1:6" x14ac:dyDescent="0.2">
      <c r="A1568">
        <v>11</v>
      </c>
      <c r="B1568" s="5">
        <v>45531.683333333334</v>
      </c>
      <c r="C1568" t="s">
        <v>340</v>
      </c>
      <c r="D1568" t="s">
        <v>168</v>
      </c>
      <c r="E1568" s="9">
        <f t="shared" si="38"/>
        <v>27</v>
      </c>
      <c r="F1568">
        <f t="shared" si="39"/>
        <v>8</v>
      </c>
    </row>
    <row r="1569" spans="1:6" x14ac:dyDescent="0.2">
      <c r="A1569">
        <v>11</v>
      </c>
      <c r="B1569" s="5">
        <v>45531.683356481481</v>
      </c>
      <c r="C1569" t="s">
        <v>340</v>
      </c>
      <c r="D1569" t="s">
        <v>169</v>
      </c>
      <c r="E1569" s="9">
        <f t="shared" si="38"/>
        <v>27</v>
      </c>
      <c r="F1569">
        <f t="shared" si="39"/>
        <v>8</v>
      </c>
    </row>
    <row r="1570" spans="1:6" x14ac:dyDescent="0.2">
      <c r="A1570">
        <v>11</v>
      </c>
      <c r="B1570" s="5">
        <v>45531.683379629627</v>
      </c>
      <c r="C1570" t="s">
        <v>340</v>
      </c>
      <c r="D1570" t="s">
        <v>170</v>
      </c>
      <c r="E1570" s="9">
        <f t="shared" si="38"/>
        <v>27</v>
      </c>
      <c r="F1570">
        <f t="shared" si="39"/>
        <v>8</v>
      </c>
    </row>
    <row r="1571" spans="1:6" x14ac:dyDescent="0.2">
      <c r="A1571">
        <v>11</v>
      </c>
      <c r="B1571" s="5">
        <v>45531.683391203704</v>
      </c>
      <c r="C1571" t="s">
        <v>340</v>
      </c>
      <c r="D1571" t="s">
        <v>171</v>
      </c>
      <c r="E1571" s="9">
        <f t="shared" si="38"/>
        <v>27</v>
      </c>
      <c r="F1571">
        <f t="shared" si="39"/>
        <v>8</v>
      </c>
    </row>
    <row r="1572" spans="1:6" x14ac:dyDescent="0.2">
      <c r="A1572">
        <v>11</v>
      </c>
      <c r="B1572" s="5">
        <v>45531.68341435185</v>
      </c>
      <c r="C1572" t="s">
        <v>340</v>
      </c>
      <c r="D1572" t="s">
        <v>172</v>
      </c>
      <c r="E1572" s="9">
        <f t="shared" si="38"/>
        <v>27</v>
      </c>
      <c r="F1572">
        <f t="shared" si="39"/>
        <v>8</v>
      </c>
    </row>
    <row r="1573" spans="1:6" x14ac:dyDescent="0.2">
      <c r="A1573">
        <v>11</v>
      </c>
      <c r="B1573" s="5">
        <v>45531.683425925927</v>
      </c>
      <c r="C1573" t="s">
        <v>340</v>
      </c>
      <c r="D1573" t="s">
        <v>174</v>
      </c>
      <c r="E1573" s="9">
        <f t="shared" si="38"/>
        <v>27</v>
      </c>
      <c r="F1573">
        <f t="shared" si="39"/>
        <v>8</v>
      </c>
    </row>
    <row r="1574" spans="1:6" x14ac:dyDescent="0.2">
      <c r="A1574">
        <v>11</v>
      </c>
      <c r="B1574" s="5">
        <v>45531.683449074073</v>
      </c>
      <c r="C1574" t="s">
        <v>340</v>
      </c>
      <c r="D1574" t="s">
        <v>335</v>
      </c>
      <c r="E1574" s="9">
        <f t="shared" si="38"/>
        <v>27</v>
      </c>
      <c r="F1574">
        <f t="shared" si="39"/>
        <v>8</v>
      </c>
    </row>
    <row r="1575" spans="1:6" x14ac:dyDescent="0.2">
      <c r="A1575">
        <v>11</v>
      </c>
      <c r="B1575" s="5">
        <v>45531.683472222219</v>
      </c>
      <c r="C1575" t="s">
        <v>340</v>
      </c>
      <c r="D1575" t="s">
        <v>173</v>
      </c>
      <c r="E1575" s="9">
        <f t="shared" si="38"/>
        <v>27</v>
      </c>
      <c r="F1575">
        <f t="shared" si="39"/>
        <v>8</v>
      </c>
    </row>
    <row r="1576" spans="1:6" x14ac:dyDescent="0.2">
      <c r="A1576">
        <v>11</v>
      </c>
      <c r="B1576" s="5">
        <v>45531.683483796296</v>
      </c>
      <c r="C1576" t="s">
        <v>340</v>
      </c>
      <c r="D1576" t="s">
        <v>177</v>
      </c>
      <c r="E1576" s="9">
        <f t="shared" si="38"/>
        <v>27</v>
      </c>
      <c r="F1576">
        <f t="shared" si="39"/>
        <v>8</v>
      </c>
    </row>
    <row r="1577" spans="1:6" x14ac:dyDescent="0.2">
      <c r="A1577">
        <v>11</v>
      </c>
      <c r="B1577" s="5">
        <v>45531.683506944442</v>
      </c>
      <c r="C1577" t="s">
        <v>340</v>
      </c>
      <c r="D1577" t="s">
        <v>175</v>
      </c>
      <c r="E1577" s="9">
        <f t="shared" si="38"/>
        <v>27</v>
      </c>
      <c r="F1577">
        <f t="shared" si="39"/>
        <v>8</v>
      </c>
    </row>
    <row r="1578" spans="1:6" x14ac:dyDescent="0.2">
      <c r="A1578">
        <v>11</v>
      </c>
      <c r="B1578" s="5">
        <v>45531.683530092596</v>
      </c>
      <c r="C1578" t="s">
        <v>340</v>
      </c>
      <c r="D1578" t="s">
        <v>176</v>
      </c>
      <c r="E1578" s="9">
        <f t="shared" si="38"/>
        <v>27</v>
      </c>
      <c r="F1578">
        <f t="shared" si="39"/>
        <v>8</v>
      </c>
    </row>
    <row r="1579" spans="1:6" x14ac:dyDescent="0.2">
      <c r="A1579">
        <v>11</v>
      </c>
      <c r="B1579" s="5">
        <v>45531.683553240742</v>
      </c>
      <c r="C1579" t="s">
        <v>340</v>
      </c>
      <c r="D1579" t="s">
        <v>178</v>
      </c>
      <c r="E1579" s="9">
        <f t="shared" si="38"/>
        <v>27</v>
      </c>
      <c r="F1579">
        <f t="shared" si="39"/>
        <v>8</v>
      </c>
    </row>
    <row r="1580" spans="1:6" x14ac:dyDescent="0.2">
      <c r="A1580">
        <v>11</v>
      </c>
      <c r="B1580" s="5">
        <v>45531.683576388888</v>
      </c>
      <c r="C1580" t="s">
        <v>340</v>
      </c>
      <c r="D1580" t="s">
        <v>179</v>
      </c>
      <c r="E1580" s="9">
        <f t="shared" si="38"/>
        <v>27</v>
      </c>
      <c r="F1580">
        <f t="shared" si="39"/>
        <v>8</v>
      </c>
    </row>
    <row r="1581" spans="1:6" x14ac:dyDescent="0.2">
      <c r="A1581">
        <v>11</v>
      </c>
      <c r="B1581" s="5">
        <v>45531.683599537035</v>
      </c>
      <c r="C1581" t="s">
        <v>340</v>
      </c>
      <c r="D1581" t="s">
        <v>333</v>
      </c>
      <c r="E1581" s="9">
        <f t="shared" si="38"/>
        <v>27</v>
      </c>
      <c r="F1581">
        <f t="shared" si="39"/>
        <v>8</v>
      </c>
    </row>
    <row r="1582" spans="1:6" x14ac:dyDescent="0.2">
      <c r="A1582">
        <v>11</v>
      </c>
      <c r="B1582" s="5">
        <v>45531.683611111112</v>
      </c>
      <c r="C1582" t="s">
        <v>340</v>
      </c>
      <c r="D1582" t="s">
        <v>180</v>
      </c>
      <c r="E1582" s="9">
        <f t="shared" si="38"/>
        <v>27</v>
      </c>
      <c r="F1582">
        <f t="shared" si="39"/>
        <v>8</v>
      </c>
    </row>
    <row r="1583" spans="1:6" x14ac:dyDescent="0.2">
      <c r="A1583">
        <v>11</v>
      </c>
      <c r="B1583" s="5">
        <v>45531.683634259258</v>
      </c>
      <c r="C1583" t="s">
        <v>340</v>
      </c>
      <c r="D1583" t="s">
        <v>181</v>
      </c>
      <c r="E1583" s="9">
        <f t="shared" si="38"/>
        <v>27</v>
      </c>
      <c r="F1583">
        <f t="shared" si="39"/>
        <v>8</v>
      </c>
    </row>
    <row r="1584" spans="1:6" x14ac:dyDescent="0.2">
      <c r="A1584">
        <v>11</v>
      </c>
      <c r="B1584" s="5">
        <v>45531.683657407404</v>
      </c>
      <c r="C1584" t="s">
        <v>340</v>
      </c>
      <c r="D1584" t="s">
        <v>182</v>
      </c>
      <c r="E1584" s="9">
        <f t="shared" si="38"/>
        <v>27</v>
      </c>
      <c r="F1584">
        <f t="shared" si="39"/>
        <v>8</v>
      </c>
    </row>
    <row r="1585" spans="1:6" x14ac:dyDescent="0.2">
      <c r="A1585">
        <v>11</v>
      </c>
      <c r="B1585" s="5">
        <v>45531.683680555558</v>
      </c>
      <c r="C1585" t="s">
        <v>340</v>
      </c>
      <c r="D1585" t="s">
        <v>183</v>
      </c>
      <c r="E1585" s="9">
        <f t="shared" si="38"/>
        <v>27</v>
      </c>
      <c r="F1585">
        <f t="shared" si="39"/>
        <v>8</v>
      </c>
    </row>
    <row r="1586" spans="1:6" x14ac:dyDescent="0.2">
      <c r="A1586">
        <v>11</v>
      </c>
      <c r="B1586" s="5">
        <v>45531.683703703704</v>
      </c>
      <c r="C1586" t="s">
        <v>340</v>
      </c>
      <c r="D1586" t="s">
        <v>184</v>
      </c>
      <c r="E1586" s="9">
        <f t="shared" si="38"/>
        <v>27</v>
      </c>
      <c r="F1586">
        <f t="shared" si="39"/>
        <v>8</v>
      </c>
    </row>
    <row r="1587" spans="1:6" x14ac:dyDescent="0.2">
      <c r="A1587">
        <v>11</v>
      </c>
      <c r="B1587" s="5">
        <v>45531.683715277781</v>
      </c>
      <c r="C1587" t="s">
        <v>340</v>
      </c>
      <c r="D1587" t="s">
        <v>185</v>
      </c>
      <c r="E1587" s="9">
        <f t="shared" si="38"/>
        <v>27</v>
      </c>
      <c r="F1587">
        <f t="shared" si="39"/>
        <v>8</v>
      </c>
    </row>
    <row r="1588" spans="1:6" x14ac:dyDescent="0.2">
      <c r="A1588">
        <v>11</v>
      </c>
      <c r="B1588" s="5">
        <v>45531.683738425927</v>
      </c>
      <c r="C1588" t="s">
        <v>340</v>
      </c>
      <c r="D1588" t="s">
        <v>186</v>
      </c>
      <c r="E1588" s="9">
        <f t="shared" si="38"/>
        <v>27</v>
      </c>
      <c r="F1588">
        <f t="shared" si="39"/>
        <v>8</v>
      </c>
    </row>
    <row r="1589" spans="1:6" x14ac:dyDescent="0.2">
      <c r="A1589">
        <v>11</v>
      </c>
      <c r="B1589" s="5">
        <v>45531.683761574073</v>
      </c>
      <c r="C1589" t="s">
        <v>340</v>
      </c>
      <c r="D1589" t="s">
        <v>187</v>
      </c>
      <c r="E1589" s="9">
        <f t="shared" si="38"/>
        <v>27</v>
      </c>
      <c r="F1589">
        <f t="shared" si="39"/>
        <v>8</v>
      </c>
    </row>
    <row r="1590" spans="1:6" x14ac:dyDescent="0.2">
      <c r="A1590">
        <v>11</v>
      </c>
      <c r="B1590" s="5">
        <v>45531.68377314815</v>
      </c>
      <c r="C1590" t="s">
        <v>340</v>
      </c>
      <c r="D1590" t="s">
        <v>188</v>
      </c>
      <c r="E1590" s="9">
        <f t="shared" si="38"/>
        <v>27</v>
      </c>
      <c r="F1590">
        <f t="shared" si="39"/>
        <v>8</v>
      </c>
    </row>
    <row r="1591" spans="1:6" x14ac:dyDescent="0.2">
      <c r="A1591">
        <v>11</v>
      </c>
      <c r="B1591" s="5">
        <v>45531.683796296296</v>
      </c>
      <c r="C1591" t="s">
        <v>340</v>
      </c>
      <c r="D1591" t="s">
        <v>210</v>
      </c>
      <c r="E1591" s="9">
        <f t="shared" si="38"/>
        <v>27</v>
      </c>
      <c r="F1591">
        <f t="shared" si="39"/>
        <v>8</v>
      </c>
    </row>
    <row r="1592" spans="1:6" x14ac:dyDescent="0.2">
      <c r="A1592">
        <v>11</v>
      </c>
      <c r="B1592" s="5">
        <v>45531.683819444443</v>
      </c>
      <c r="C1592" t="s">
        <v>340</v>
      </c>
      <c r="D1592" t="s">
        <v>211</v>
      </c>
      <c r="E1592" s="9">
        <f t="shared" si="38"/>
        <v>27</v>
      </c>
      <c r="F1592">
        <f t="shared" si="39"/>
        <v>8</v>
      </c>
    </row>
    <row r="1593" spans="1:6" x14ac:dyDescent="0.2">
      <c r="A1593">
        <v>11</v>
      </c>
      <c r="B1593" s="5">
        <v>45531.683842592596</v>
      </c>
      <c r="C1593" t="s">
        <v>340</v>
      </c>
      <c r="D1593" t="s">
        <v>189</v>
      </c>
      <c r="E1593" s="9">
        <f t="shared" si="38"/>
        <v>27</v>
      </c>
      <c r="F1593">
        <f t="shared" si="39"/>
        <v>8</v>
      </c>
    </row>
    <row r="1594" spans="1:6" x14ac:dyDescent="0.2">
      <c r="A1594">
        <v>11</v>
      </c>
      <c r="B1594" s="5">
        <v>45531.683854166666</v>
      </c>
      <c r="C1594" t="s">
        <v>340</v>
      </c>
      <c r="D1594" t="s">
        <v>190</v>
      </c>
      <c r="E1594" s="9">
        <f t="shared" si="38"/>
        <v>27</v>
      </c>
      <c r="F1594">
        <f t="shared" si="39"/>
        <v>8</v>
      </c>
    </row>
    <row r="1595" spans="1:6" x14ac:dyDescent="0.2">
      <c r="A1595">
        <v>11</v>
      </c>
      <c r="B1595" s="5">
        <v>45531.683877314812</v>
      </c>
      <c r="C1595" t="s">
        <v>340</v>
      </c>
      <c r="D1595" t="s">
        <v>191</v>
      </c>
      <c r="E1595" s="9">
        <f t="shared" si="38"/>
        <v>27</v>
      </c>
      <c r="F1595">
        <f t="shared" si="39"/>
        <v>8</v>
      </c>
    </row>
    <row r="1596" spans="1:6" x14ac:dyDescent="0.2">
      <c r="A1596">
        <v>11</v>
      </c>
      <c r="B1596" s="5">
        <v>45531.683900462966</v>
      </c>
      <c r="C1596" t="s">
        <v>340</v>
      </c>
      <c r="D1596" t="s">
        <v>192</v>
      </c>
      <c r="E1596" s="9">
        <f t="shared" si="38"/>
        <v>27</v>
      </c>
      <c r="F1596">
        <f t="shared" si="39"/>
        <v>8</v>
      </c>
    </row>
    <row r="1597" spans="1:6" x14ac:dyDescent="0.2">
      <c r="A1597">
        <v>11</v>
      </c>
      <c r="B1597" s="5">
        <v>45531.683912037035</v>
      </c>
      <c r="C1597" t="s">
        <v>340</v>
      </c>
      <c r="D1597" t="s">
        <v>193</v>
      </c>
      <c r="E1597" s="9">
        <f t="shared" si="38"/>
        <v>27</v>
      </c>
      <c r="F1597">
        <f t="shared" si="39"/>
        <v>8</v>
      </c>
    </row>
    <row r="1598" spans="1:6" x14ac:dyDescent="0.2">
      <c r="A1598">
        <v>11</v>
      </c>
      <c r="B1598" s="5">
        <v>45531.683935185189</v>
      </c>
      <c r="C1598" t="s">
        <v>340</v>
      </c>
      <c r="D1598" t="s">
        <v>194</v>
      </c>
      <c r="E1598" s="9">
        <f t="shared" si="38"/>
        <v>27</v>
      </c>
      <c r="F1598">
        <f t="shared" si="39"/>
        <v>8</v>
      </c>
    </row>
    <row r="1599" spans="1:6" x14ac:dyDescent="0.2">
      <c r="A1599">
        <v>11</v>
      </c>
      <c r="B1599" s="5">
        <v>45531.683946759258</v>
      </c>
      <c r="C1599" t="s">
        <v>340</v>
      </c>
      <c r="D1599" t="s">
        <v>195</v>
      </c>
      <c r="E1599" s="9">
        <f t="shared" si="38"/>
        <v>27</v>
      </c>
      <c r="F1599">
        <f t="shared" si="39"/>
        <v>8</v>
      </c>
    </row>
    <row r="1600" spans="1:6" x14ac:dyDescent="0.2">
      <c r="A1600">
        <v>11</v>
      </c>
      <c r="B1600" s="5">
        <v>45531.683969907404</v>
      </c>
      <c r="C1600" t="s">
        <v>340</v>
      </c>
      <c r="D1600" t="s">
        <v>196</v>
      </c>
      <c r="E1600" s="9">
        <f t="shared" si="38"/>
        <v>27</v>
      </c>
      <c r="F1600">
        <f t="shared" si="39"/>
        <v>8</v>
      </c>
    </row>
    <row r="1601" spans="1:6" x14ac:dyDescent="0.2">
      <c r="A1601">
        <v>11</v>
      </c>
      <c r="B1601" s="5">
        <v>45531.683993055558</v>
      </c>
      <c r="C1601" t="s">
        <v>340</v>
      </c>
      <c r="D1601" t="s">
        <v>197</v>
      </c>
      <c r="E1601" s="9">
        <f t="shared" si="38"/>
        <v>27</v>
      </c>
      <c r="F1601">
        <f t="shared" si="39"/>
        <v>8</v>
      </c>
    </row>
    <row r="1602" spans="1:6" x14ac:dyDescent="0.2">
      <c r="A1602">
        <v>11</v>
      </c>
      <c r="B1602" s="5">
        <v>45531.684004629627</v>
      </c>
      <c r="C1602" t="s">
        <v>340</v>
      </c>
      <c r="D1602" t="s">
        <v>198</v>
      </c>
      <c r="E1602" s="9">
        <f t="shared" si="38"/>
        <v>27</v>
      </c>
      <c r="F1602">
        <f t="shared" si="39"/>
        <v>8</v>
      </c>
    </row>
    <row r="1603" spans="1:6" x14ac:dyDescent="0.2">
      <c r="A1603">
        <v>11</v>
      </c>
      <c r="B1603" s="5">
        <v>45531.684027777781</v>
      </c>
      <c r="C1603" t="s">
        <v>340</v>
      </c>
      <c r="D1603" t="s">
        <v>199</v>
      </c>
      <c r="E1603" s="9">
        <f t="shared" ref="E1603:E1666" si="40">DAY(B1603)</f>
        <v>27</v>
      </c>
      <c r="F1603">
        <f t="shared" ref="F1603:F1666" si="41">MONTH(B1603)</f>
        <v>8</v>
      </c>
    </row>
    <row r="1604" spans="1:6" x14ac:dyDescent="0.2">
      <c r="A1604">
        <v>11</v>
      </c>
      <c r="B1604" s="5">
        <v>45531.684050925927</v>
      </c>
      <c r="C1604" t="s">
        <v>340</v>
      </c>
      <c r="D1604" t="s">
        <v>200</v>
      </c>
      <c r="E1604" s="9">
        <f t="shared" si="40"/>
        <v>27</v>
      </c>
      <c r="F1604">
        <f t="shared" si="41"/>
        <v>8</v>
      </c>
    </row>
    <row r="1605" spans="1:6" x14ac:dyDescent="0.2">
      <c r="A1605">
        <v>11</v>
      </c>
      <c r="B1605" s="5">
        <v>45531.684074074074</v>
      </c>
      <c r="C1605" t="s">
        <v>340</v>
      </c>
      <c r="D1605" t="s">
        <v>201</v>
      </c>
      <c r="E1605" s="9">
        <f t="shared" si="40"/>
        <v>27</v>
      </c>
      <c r="F1605">
        <f t="shared" si="41"/>
        <v>8</v>
      </c>
    </row>
    <row r="1606" spans="1:6" x14ac:dyDescent="0.2">
      <c r="A1606">
        <v>11</v>
      </c>
      <c r="B1606" s="5">
        <v>45531.68409722222</v>
      </c>
      <c r="C1606" t="s">
        <v>340</v>
      </c>
      <c r="D1606" t="s">
        <v>202</v>
      </c>
      <c r="E1606" s="9">
        <f t="shared" si="40"/>
        <v>27</v>
      </c>
      <c r="F1606">
        <f t="shared" si="41"/>
        <v>8</v>
      </c>
    </row>
    <row r="1607" spans="1:6" x14ac:dyDescent="0.2">
      <c r="A1607">
        <v>11</v>
      </c>
      <c r="B1607" s="5">
        <v>45531.684108796297</v>
      </c>
      <c r="C1607" t="s">
        <v>340</v>
      </c>
      <c r="D1607" t="s">
        <v>203</v>
      </c>
      <c r="E1607" s="9">
        <f t="shared" si="40"/>
        <v>27</v>
      </c>
      <c r="F1607">
        <f t="shared" si="41"/>
        <v>8</v>
      </c>
    </row>
    <row r="1608" spans="1:6" x14ac:dyDescent="0.2">
      <c r="A1608">
        <v>11</v>
      </c>
      <c r="B1608" s="5">
        <v>45531.684131944443</v>
      </c>
      <c r="C1608" t="s">
        <v>340</v>
      </c>
      <c r="D1608" t="s">
        <v>204</v>
      </c>
      <c r="E1608" s="9">
        <f t="shared" si="40"/>
        <v>27</v>
      </c>
      <c r="F1608">
        <f t="shared" si="41"/>
        <v>8</v>
      </c>
    </row>
    <row r="1609" spans="1:6" x14ac:dyDescent="0.2">
      <c r="A1609">
        <v>11</v>
      </c>
      <c r="B1609" s="5">
        <v>45531.684155092589</v>
      </c>
      <c r="C1609" t="s">
        <v>340</v>
      </c>
      <c r="D1609" t="s">
        <v>205</v>
      </c>
      <c r="E1609" s="9">
        <f t="shared" si="40"/>
        <v>27</v>
      </c>
      <c r="F1609">
        <f t="shared" si="41"/>
        <v>8</v>
      </c>
    </row>
    <row r="1610" spans="1:6" x14ac:dyDescent="0.2">
      <c r="A1610">
        <v>11</v>
      </c>
      <c r="B1610" s="5">
        <v>45531.684178240743</v>
      </c>
      <c r="C1610" t="s">
        <v>340</v>
      </c>
      <c r="D1610" t="s">
        <v>206</v>
      </c>
      <c r="E1610" s="9">
        <f t="shared" si="40"/>
        <v>27</v>
      </c>
      <c r="F1610">
        <f t="shared" si="41"/>
        <v>8</v>
      </c>
    </row>
    <row r="1611" spans="1:6" x14ac:dyDescent="0.2">
      <c r="A1611">
        <v>11</v>
      </c>
      <c r="B1611" s="5">
        <v>45531.684189814812</v>
      </c>
      <c r="C1611" t="s">
        <v>340</v>
      </c>
      <c r="D1611" t="s">
        <v>219</v>
      </c>
      <c r="E1611" s="9">
        <f t="shared" si="40"/>
        <v>27</v>
      </c>
      <c r="F1611">
        <f t="shared" si="41"/>
        <v>8</v>
      </c>
    </row>
    <row r="1612" spans="1:6" x14ac:dyDescent="0.2">
      <c r="A1612">
        <v>11</v>
      </c>
      <c r="B1612" s="5">
        <v>45531.684201388889</v>
      </c>
      <c r="C1612" t="s">
        <v>340</v>
      </c>
      <c r="D1612" t="s">
        <v>207</v>
      </c>
      <c r="E1612" s="9">
        <f t="shared" si="40"/>
        <v>27</v>
      </c>
      <c r="F1612">
        <f t="shared" si="41"/>
        <v>8</v>
      </c>
    </row>
    <row r="1613" spans="1:6" x14ac:dyDescent="0.2">
      <c r="A1613">
        <v>11</v>
      </c>
      <c r="B1613" s="5">
        <v>45531.684224537035</v>
      </c>
      <c r="C1613" t="s">
        <v>340</v>
      </c>
      <c r="D1613" t="s">
        <v>221</v>
      </c>
      <c r="E1613" s="9">
        <f t="shared" si="40"/>
        <v>27</v>
      </c>
      <c r="F1613">
        <f t="shared" si="41"/>
        <v>8</v>
      </c>
    </row>
    <row r="1614" spans="1:6" x14ac:dyDescent="0.2">
      <c r="A1614">
        <v>11</v>
      </c>
      <c r="B1614" s="5">
        <v>45531.684247685182</v>
      </c>
      <c r="C1614" t="s">
        <v>340</v>
      </c>
      <c r="D1614" t="s">
        <v>208</v>
      </c>
      <c r="E1614" s="9">
        <f t="shared" si="40"/>
        <v>27</v>
      </c>
      <c r="F1614">
        <f t="shared" si="41"/>
        <v>8</v>
      </c>
    </row>
    <row r="1615" spans="1:6" x14ac:dyDescent="0.2">
      <c r="A1615">
        <v>11</v>
      </c>
      <c r="B1615" s="5">
        <v>45531.684259259258</v>
      </c>
      <c r="C1615" t="s">
        <v>340</v>
      </c>
      <c r="D1615" t="s">
        <v>209</v>
      </c>
      <c r="E1615" s="9">
        <f t="shared" si="40"/>
        <v>27</v>
      </c>
      <c r="F1615">
        <f t="shared" si="41"/>
        <v>8</v>
      </c>
    </row>
    <row r="1616" spans="1:6" x14ac:dyDescent="0.2">
      <c r="A1616">
        <v>11</v>
      </c>
      <c r="B1616" s="5">
        <v>45531.684282407405</v>
      </c>
      <c r="C1616" t="s">
        <v>340</v>
      </c>
      <c r="D1616" t="s">
        <v>222</v>
      </c>
      <c r="E1616" s="9">
        <f t="shared" si="40"/>
        <v>27</v>
      </c>
      <c r="F1616">
        <f t="shared" si="41"/>
        <v>8</v>
      </c>
    </row>
    <row r="1617" spans="1:6" x14ac:dyDescent="0.2">
      <c r="A1617">
        <v>11</v>
      </c>
      <c r="B1617" s="5">
        <v>45531.684305555558</v>
      </c>
      <c r="C1617" t="s">
        <v>340</v>
      </c>
      <c r="D1617" t="s">
        <v>336</v>
      </c>
      <c r="E1617" s="9">
        <f t="shared" si="40"/>
        <v>27</v>
      </c>
      <c r="F1617">
        <f t="shared" si="41"/>
        <v>8</v>
      </c>
    </row>
    <row r="1618" spans="1:6" x14ac:dyDescent="0.2">
      <c r="A1618">
        <v>11</v>
      </c>
      <c r="B1618" s="5">
        <v>45531.684328703705</v>
      </c>
      <c r="C1618" t="s">
        <v>340</v>
      </c>
      <c r="D1618" t="s">
        <v>212</v>
      </c>
      <c r="E1618" s="9">
        <f t="shared" si="40"/>
        <v>27</v>
      </c>
      <c r="F1618">
        <f t="shared" si="41"/>
        <v>8</v>
      </c>
    </row>
    <row r="1619" spans="1:6" x14ac:dyDescent="0.2">
      <c r="A1619">
        <v>11</v>
      </c>
      <c r="B1619" s="5">
        <v>45531.684351851851</v>
      </c>
      <c r="C1619" t="s">
        <v>340</v>
      </c>
      <c r="D1619" t="s">
        <v>213</v>
      </c>
      <c r="E1619" s="9">
        <f t="shared" si="40"/>
        <v>27</v>
      </c>
      <c r="F1619">
        <f t="shared" si="41"/>
        <v>8</v>
      </c>
    </row>
    <row r="1620" spans="1:6" x14ac:dyDescent="0.2">
      <c r="A1620">
        <v>11</v>
      </c>
      <c r="B1620" s="5">
        <v>45531.684363425928</v>
      </c>
      <c r="C1620" t="s">
        <v>340</v>
      </c>
      <c r="D1620" t="s">
        <v>334</v>
      </c>
      <c r="E1620" s="9">
        <f t="shared" si="40"/>
        <v>27</v>
      </c>
      <c r="F1620">
        <f t="shared" si="41"/>
        <v>8</v>
      </c>
    </row>
    <row r="1621" spans="1:6" x14ac:dyDescent="0.2">
      <c r="A1621">
        <v>11</v>
      </c>
      <c r="B1621" s="5">
        <v>45531.684386574074</v>
      </c>
      <c r="C1621" t="s">
        <v>340</v>
      </c>
      <c r="D1621" t="s">
        <v>226</v>
      </c>
      <c r="E1621" s="9">
        <f t="shared" si="40"/>
        <v>27</v>
      </c>
      <c r="F1621">
        <f t="shared" si="41"/>
        <v>8</v>
      </c>
    </row>
    <row r="1622" spans="1:6" x14ac:dyDescent="0.2">
      <c r="A1622">
        <v>11</v>
      </c>
      <c r="B1622" s="5">
        <v>45531.68440972222</v>
      </c>
      <c r="C1622" t="s">
        <v>340</v>
      </c>
      <c r="D1622" t="s">
        <v>227</v>
      </c>
      <c r="E1622" s="9">
        <f t="shared" si="40"/>
        <v>27</v>
      </c>
      <c r="F1622">
        <f t="shared" si="41"/>
        <v>8</v>
      </c>
    </row>
    <row r="1623" spans="1:6" x14ac:dyDescent="0.2">
      <c r="A1623">
        <v>11</v>
      </c>
      <c r="B1623" s="5">
        <v>45531.684432870374</v>
      </c>
      <c r="C1623" t="s">
        <v>340</v>
      </c>
      <c r="D1623" t="s">
        <v>228</v>
      </c>
      <c r="E1623" s="9">
        <f t="shared" si="40"/>
        <v>27</v>
      </c>
      <c r="F1623">
        <f t="shared" si="41"/>
        <v>8</v>
      </c>
    </row>
    <row r="1624" spans="1:6" x14ac:dyDescent="0.2">
      <c r="A1624">
        <v>11</v>
      </c>
      <c r="B1624" s="5">
        <v>45531.68445601852</v>
      </c>
      <c r="C1624" t="s">
        <v>340</v>
      </c>
      <c r="D1624" t="s">
        <v>214</v>
      </c>
      <c r="E1624" s="9">
        <f t="shared" si="40"/>
        <v>27</v>
      </c>
      <c r="F1624">
        <f t="shared" si="41"/>
        <v>8</v>
      </c>
    </row>
    <row r="1625" spans="1:6" x14ac:dyDescent="0.2">
      <c r="A1625">
        <v>11</v>
      </c>
      <c r="B1625" s="5">
        <v>45531.684479166666</v>
      </c>
      <c r="C1625" t="s">
        <v>340</v>
      </c>
      <c r="D1625" t="s">
        <v>215</v>
      </c>
      <c r="E1625" s="9">
        <f t="shared" si="40"/>
        <v>27</v>
      </c>
      <c r="F1625">
        <f t="shared" si="41"/>
        <v>8</v>
      </c>
    </row>
    <row r="1626" spans="1:6" x14ac:dyDescent="0.2">
      <c r="A1626">
        <v>11</v>
      </c>
      <c r="B1626" s="5">
        <v>45531.684502314813</v>
      </c>
      <c r="C1626" t="s">
        <v>340</v>
      </c>
      <c r="D1626" t="s">
        <v>216</v>
      </c>
      <c r="E1626" s="9">
        <f t="shared" si="40"/>
        <v>27</v>
      </c>
      <c r="F1626">
        <f t="shared" si="41"/>
        <v>8</v>
      </c>
    </row>
    <row r="1627" spans="1:6" x14ac:dyDescent="0.2">
      <c r="A1627">
        <v>11</v>
      </c>
      <c r="B1627" s="5">
        <v>45531.684513888889</v>
      </c>
      <c r="C1627" t="s">
        <v>340</v>
      </c>
      <c r="D1627" t="s">
        <v>232</v>
      </c>
      <c r="E1627" s="9">
        <f t="shared" si="40"/>
        <v>27</v>
      </c>
      <c r="F1627">
        <f t="shared" si="41"/>
        <v>8</v>
      </c>
    </row>
    <row r="1628" spans="1:6" x14ac:dyDescent="0.2">
      <c r="A1628">
        <v>11</v>
      </c>
      <c r="B1628" s="5">
        <v>45531.684548611112</v>
      </c>
      <c r="C1628" t="s">
        <v>340</v>
      </c>
      <c r="D1628" t="s">
        <v>217</v>
      </c>
      <c r="E1628" s="9">
        <f t="shared" si="40"/>
        <v>27</v>
      </c>
      <c r="F1628">
        <f t="shared" si="41"/>
        <v>8</v>
      </c>
    </row>
    <row r="1629" spans="1:6" x14ac:dyDescent="0.2">
      <c r="A1629">
        <v>11</v>
      </c>
      <c r="B1629" s="5">
        <v>45531.684571759259</v>
      </c>
      <c r="C1629" t="s">
        <v>340</v>
      </c>
      <c r="D1629" t="s">
        <v>218</v>
      </c>
      <c r="E1629" s="9">
        <f t="shared" si="40"/>
        <v>27</v>
      </c>
      <c r="F1629">
        <f t="shared" si="41"/>
        <v>8</v>
      </c>
    </row>
    <row r="1630" spans="1:6" x14ac:dyDescent="0.2">
      <c r="A1630">
        <v>11</v>
      </c>
      <c r="B1630" s="5">
        <v>45531.684583333335</v>
      </c>
      <c r="C1630" t="s">
        <v>340</v>
      </c>
      <c r="D1630" t="s">
        <v>233</v>
      </c>
      <c r="E1630" s="9">
        <f t="shared" si="40"/>
        <v>27</v>
      </c>
      <c r="F1630">
        <f t="shared" si="41"/>
        <v>8</v>
      </c>
    </row>
    <row r="1631" spans="1:6" x14ac:dyDescent="0.2">
      <c r="A1631">
        <v>11</v>
      </c>
      <c r="B1631" s="5">
        <v>45531.684606481482</v>
      </c>
      <c r="C1631" t="s">
        <v>340</v>
      </c>
      <c r="D1631" t="s">
        <v>234</v>
      </c>
      <c r="E1631" s="9">
        <f t="shared" si="40"/>
        <v>27</v>
      </c>
      <c r="F1631">
        <f t="shared" si="41"/>
        <v>8</v>
      </c>
    </row>
    <row r="1632" spans="1:6" x14ac:dyDescent="0.2">
      <c r="A1632">
        <v>11</v>
      </c>
      <c r="B1632" s="5">
        <v>45531.684629629628</v>
      </c>
      <c r="C1632" t="s">
        <v>340</v>
      </c>
      <c r="D1632" t="s">
        <v>220</v>
      </c>
      <c r="E1632" s="9">
        <f t="shared" si="40"/>
        <v>27</v>
      </c>
      <c r="F1632">
        <f t="shared" si="41"/>
        <v>8</v>
      </c>
    </row>
    <row r="1633" spans="1:6" x14ac:dyDescent="0.2">
      <c r="A1633">
        <v>11</v>
      </c>
      <c r="B1633" s="5">
        <v>45531.684652777774</v>
      </c>
      <c r="C1633" t="s">
        <v>340</v>
      </c>
      <c r="D1633" t="s">
        <v>237</v>
      </c>
      <c r="E1633" s="9">
        <f t="shared" si="40"/>
        <v>27</v>
      </c>
      <c r="F1633">
        <f t="shared" si="41"/>
        <v>8</v>
      </c>
    </row>
    <row r="1634" spans="1:6" x14ac:dyDescent="0.2">
      <c r="A1634">
        <v>11</v>
      </c>
      <c r="B1634" s="5">
        <v>45531.684687499997</v>
      </c>
      <c r="C1634" t="s">
        <v>340</v>
      </c>
      <c r="D1634" t="s">
        <v>238</v>
      </c>
      <c r="E1634" s="9">
        <f t="shared" si="40"/>
        <v>27</v>
      </c>
      <c r="F1634">
        <f t="shared" si="41"/>
        <v>8</v>
      </c>
    </row>
    <row r="1635" spans="1:6" x14ac:dyDescent="0.2">
      <c r="A1635">
        <v>11</v>
      </c>
      <c r="B1635" s="5">
        <v>45531.684699074074</v>
      </c>
      <c r="C1635" t="s">
        <v>340</v>
      </c>
      <c r="D1635" t="s">
        <v>239</v>
      </c>
      <c r="E1635" s="9">
        <f t="shared" si="40"/>
        <v>27</v>
      </c>
      <c r="F1635">
        <f t="shared" si="41"/>
        <v>8</v>
      </c>
    </row>
    <row r="1636" spans="1:6" x14ac:dyDescent="0.2">
      <c r="A1636">
        <v>11</v>
      </c>
      <c r="B1636" s="5">
        <v>45531.684733796297</v>
      </c>
      <c r="C1636" t="s">
        <v>340</v>
      </c>
      <c r="D1636" t="s">
        <v>223</v>
      </c>
      <c r="E1636" s="9">
        <f t="shared" si="40"/>
        <v>27</v>
      </c>
      <c r="F1636">
        <f t="shared" si="41"/>
        <v>8</v>
      </c>
    </row>
    <row r="1637" spans="1:6" x14ac:dyDescent="0.2">
      <c r="A1637">
        <v>11</v>
      </c>
      <c r="B1637" s="5">
        <v>45531.684756944444</v>
      </c>
      <c r="C1637" t="s">
        <v>340</v>
      </c>
      <c r="D1637" t="s">
        <v>224</v>
      </c>
      <c r="E1637" s="9">
        <f t="shared" si="40"/>
        <v>27</v>
      </c>
      <c r="F1637">
        <f t="shared" si="41"/>
        <v>8</v>
      </c>
    </row>
    <row r="1638" spans="1:6" x14ac:dyDescent="0.2">
      <c r="A1638">
        <v>11</v>
      </c>
      <c r="B1638" s="5">
        <v>45531.684791666667</v>
      </c>
      <c r="C1638" t="s">
        <v>340</v>
      </c>
      <c r="D1638" t="s">
        <v>225</v>
      </c>
      <c r="E1638" s="9">
        <f t="shared" si="40"/>
        <v>27</v>
      </c>
      <c r="F1638">
        <f t="shared" si="41"/>
        <v>8</v>
      </c>
    </row>
    <row r="1639" spans="1:6" x14ac:dyDescent="0.2">
      <c r="A1639">
        <v>11</v>
      </c>
      <c r="B1639" s="5">
        <v>45531.68482638889</v>
      </c>
      <c r="C1639" t="s">
        <v>340</v>
      </c>
      <c r="D1639" t="s">
        <v>240</v>
      </c>
      <c r="E1639" s="9">
        <f t="shared" si="40"/>
        <v>27</v>
      </c>
      <c r="F1639">
        <f t="shared" si="41"/>
        <v>8</v>
      </c>
    </row>
    <row r="1640" spans="1:6" x14ac:dyDescent="0.2">
      <c r="A1640">
        <v>11</v>
      </c>
      <c r="B1640" s="5">
        <v>45531.684861111113</v>
      </c>
      <c r="C1640" t="s">
        <v>340</v>
      </c>
      <c r="D1640" t="s">
        <v>229</v>
      </c>
      <c r="E1640" s="9">
        <f t="shared" si="40"/>
        <v>27</v>
      </c>
      <c r="F1640">
        <f t="shared" si="41"/>
        <v>8</v>
      </c>
    </row>
    <row r="1641" spans="1:6" x14ac:dyDescent="0.2">
      <c r="A1641">
        <v>1</v>
      </c>
      <c r="B1641" s="5">
        <v>45531.712245370371</v>
      </c>
      <c r="C1641" t="s">
        <v>4</v>
      </c>
      <c r="D1641" t="s">
        <v>246</v>
      </c>
      <c r="E1641" s="9">
        <f t="shared" si="40"/>
        <v>27</v>
      </c>
      <c r="F1641">
        <f t="shared" si="41"/>
        <v>8</v>
      </c>
    </row>
    <row r="1642" spans="1:6" x14ac:dyDescent="0.2">
      <c r="A1642">
        <v>1</v>
      </c>
      <c r="B1642" s="5">
        <v>45531.712476851855</v>
      </c>
      <c r="C1642" t="s">
        <v>4</v>
      </c>
      <c r="D1642" t="s">
        <v>247</v>
      </c>
      <c r="E1642" s="9">
        <f t="shared" si="40"/>
        <v>27</v>
      </c>
      <c r="F1642">
        <f t="shared" si="41"/>
        <v>8</v>
      </c>
    </row>
    <row r="1643" spans="1:6" x14ac:dyDescent="0.2">
      <c r="A1643">
        <v>15</v>
      </c>
      <c r="B1643" s="5">
        <v>45531.723703703705</v>
      </c>
      <c r="C1643" t="s">
        <v>18</v>
      </c>
      <c r="D1643" t="s">
        <v>38</v>
      </c>
      <c r="E1643" s="9">
        <f t="shared" si="40"/>
        <v>27</v>
      </c>
      <c r="F1643">
        <f t="shared" si="41"/>
        <v>8</v>
      </c>
    </row>
    <row r="1644" spans="1:6" x14ac:dyDescent="0.2">
      <c r="A1644">
        <v>1</v>
      </c>
      <c r="B1644" s="5">
        <v>45531.712546296294</v>
      </c>
      <c r="C1644" t="s">
        <v>4</v>
      </c>
      <c r="D1644" t="s">
        <v>248</v>
      </c>
      <c r="E1644" s="9">
        <f t="shared" si="40"/>
        <v>27</v>
      </c>
      <c r="F1644">
        <f t="shared" si="41"/>
        <v>8</v>
      </c>
    </row>
    <row r="1645" spans="1:6" x14ac:dyDescent="0.2">
      <c r="A1645">
        <v>15</v>
      </c>
      <c r="B1645" s="5">
        <v>45531.723738425928</v>
      </c>
      <c r="C1645" t="s">
        <v>18</v>
      </c>
      <c r="D1645" t="s">
        <v>39</v>
      </c>
      <c r="E1645" s="9">
        <f t="shared" si="40"/>
        <v>27</v>
      </c>
      <c r="F1645">
        <f t="shared" si="41"/>
        <v>8</v>
      </c>
    </row>
    <row r="1646" spans="1:6" x14ac:dyDescent="0.2">
      <c r="A1646">
        <v>2</v>
      </c>
      <c r="B1646" s="5">
        <v>45531.71266203704</v>
      </c>
      <c r="C1646" t="s">
        <v>4</v>
      </c>
      <c r="D1646" t="s">
        <v>360</v>
      </c>
      <c r="E1646" s="9">
        <f t="shared" si="40"/>
        <v>27</v>
      </c>
      <c r="F1646">
        <f t="shared" si="41"/>
        <v>8</v>
      </c>
    </row>
    <row r="1647" spans="1:6" x14ac:dyDescent="0.2">
      <c r="A1647">
        <v>2</v>
      </c>
      <c r="B1647" s="5">
        <v>45531.712685185186</v>
      </c>
      <c r="C1647" t="s">
        <v>4</v>
      </c>
      <c r="D1647" t="s">
        <v>361</v>
      </c>
      <c r="E1647" s="9">
        <f t="shared" si="40"/>
        <v>27</v>
      </c>
      <c r="F1647">
        <f t="shared" si="41"/>
        <v>8</v>
      </c>
    </row>
    <row r="1648" spans="1:6" x14ac:dyDescent="0.2">
      <c r="A1648">
        <v>11</v>
      </c>
      <c r="B1648" s="5">
        <v>45531.724270833336</v>
      </c>
      <c r="C1648" t="s">
        <v>340</v>
      </c>
      <c r="D1648" t="s">
        <v>63</v>
      </c>
      <c r="E1648" s="9">
        <f t="shared" si="40"/>
        <v>27</v>
      </c>
      <c r="F1648">
        <f t="shared" si="41"/>
        <v>8</v>
      </c>
    </row>
    <row r="1649" spans="1:6" x14ac:dyDescent="0.2">
      <c r="A1649">
        <v>11</v>
      </c>
      <c r="B1649" s="5">
        <v>45531.724293981482</v>
      </c>
      <c r="C1649" t="s">
        <v>340</v>
      </c>
      <c r="D1649" t="s">
        <v>64</v>
      </c>
      <c r="E1649" s="9">
        <f t="shared" si="40"/>
        <v>27</v>
      </c>
      <c r="F1649">
        <f t="shared" si="41"/>
        <v>8</v>
      </c>
    </row>
    <row r="1650" spans="1:6" x14ac:dyDescent="0.2">
      <c r="A1650">
        <v>11</v>
      </c>
      <c r="B1650" s="5">
        <v>45531.724328703705</v>
      </c>
      <c r="C1650" t="s">
        <v>340</v>
      </c>
      <c r="D1650" t="s">
        <v>65</v>
      </c>
      <c r="E1650" s="9">
        <f t="shared" si="40"/>
        <v>27</v>
      </c>
      <c r="F1650">
        <f t="shared" si="41"/>
        <v>8</v>
      </c>
    </row>
    <row r="1651" spans="1:6" x14ac:dyDescent="0.2">
      <c r="A1651">
        <v>2</v>
      </c>
      <c r="B1651" s="5">
        <v>45531.713356481479</v>
      </c>
      <c r="C1651" t="s">
        <v>4</v>
      </c>
      <c r="D1651" t="s">
        <v>150</v>
      </c>
      <c r="E1651" s="9">
        <f t="shared" si="40"/>
        <v>27</v>
      </c>
      <c r="F1651">
        <f t="shared" si="41"/>
        <v>8</v>
      </c>
    </row>
    <row r="1652" spans="1:6" x14ac:dyDescent="0.2">
      <c r="A1652">
        <v>2</v>
      </c>
      <c r="B1652" s="5">
        <v>45531.713379629633</v>
      </c>
      <c r="C1652" t="s">
        <v>4</v>
      </c>
      <c r="D1652" t="s">
        <v>151</v>
      </c>
      <c r="E1652" s="9">
        <f t="shared" si="40"/>
        <v>27</v>
      </c>
      <c r="F1652">
        <f t="shared" si="41"/>
        <v>8</v>
      </c>
    </row>
    <row r="1653" spans="1:6" x14ac:dyDescent="0.2">
      <c r="A1653">
        <v>15</v>
      </c>
      <c r="B1653" s="5">
        <v>45531.724629629629</v>
      </c>
      <c r="C1653" t="s">
        <v>18</v>
      </c>
      <c r="D1653" t="s">
        <v>40</v>
      </c>
      <c r="E1653" s="9">
        <f t="shared" si="40"/>
        <v>27</v>
      </c>
      <c r="F1653">
        <f t="shared" si="41"/>
        <v>8</v>
      </c>
    </row>
    <row r="1654" spans="1:6" x14ac:dyDescent="0.2">
      <c r="A1654">
        <v>15</v>
      </c>
      <c r="B1654" s="5">
        <v>45531.724641203706</v>
      </c>
      <c r="C1654" t="s">
        <v>18</v>
      </c>
      <c r="D1654" t="s">
        <v>41</v>
      </c>
      <c r="E1654" s="9">
        <f t="shared" si="40"/>
        <v>27</v>
      </c>
      <c r="F1654">
        <f t="shared" si="41"/>
        <v>8</v>
      </c>
    </row>
    <row r="1655" spans="1:6" x14ac:dyDescent="0.2">
      <c r="A1655">
        <v>15</v>
      </c>
      <c r="B1655" s="5">
        <v>45531.724675925929</v>
      </c>
      <c r="C1655" t="s">
        <v>18</v>
      </c>
      <c r="D1655" t="s">
        <v>25</v>
      </c>
      <c r="E1655" s="9">
        <f t="shared" si="40"/>
        <v>27</v>
      </c>
      <c r="F1655">
        <f t="shared" si="41"/>
        <v>8</v>
      </c>
    </row>
    <row r="1656" spans="1:6" x14ac:dyDescent="0.2">
      <c r="A1656">
        <v>17</v>
      </c>
      <c r="B1656" s="5">
        <v>45531.713935185187</v>
      </c>
      <c r="C1656" t="s">
        <v>339</v>
      </c>
      <c r="D1656" t="s">
        <v>62</v>
      </c>
      <c r="E1656" s="9">
        <f t="shared" si="40"/>
        <v>27</v>
      </c>
      <c r="F1656">
        <f t="shared" si="41"/>
        <v>8</v>
      </c>
    </row>
    <row r="1657" spans="1:6" x14ac:dyDescent="0.2">
      <c r="A1657">
        <v>17</v>
      </c>
      <c r="B1657" s="5">
        <v>45531.713958333334</v>
      </c>
      <c r="C1657" t="s">
        <v>339</v>
      </c>
      <c r="D1657" t="s">
        <v>63</v>
      </c>
      <c r="E1657" s="9">
        <f t="shared" si="40"/>
        <v>27</v>
      </c>
      <c r="F1657">
        <f t="shared" si="41"/>
        <v>8</v>
      </c>
    </row>
    <row r="1658" spans="1:6" x14ac:dyDescent="0.2">
      <c r="A1658">
        <v>17</v>
      </c>
      <c r="B1658" s="5">
        <v>45531.71398148148</v>
      </c>
      <c r="C1658" t="s">
        <v>339</v>
      </c>
      <c r="D1658" t="s">
        <v>64</v>
      </c>
      <c r="E1658" s="9">
        <f t="shared" si="40"/>
        <v>27</v>
      </c>
      <c r="F1658">
        <f t="shared" si="41"/>
        <v>8</v>
      </c>
    </row>
    <row r="1659" spans="1:6" x14ac:dyDescent="0.2">
      <c r="A1659">
        <v>9</v>
      </c>
      <c r="B1659" s="5">
        <v>45531.725763888891</v>
      </c>
      <c r="C1659" t="s">
        <v>332</v>
      </c>
      <c r="D1659" t="s">
        <v>351</v>
      </c>
      <c r="E1659" s="9">
        <f t="shared" si="40"/>
        <v>27</v>
      </c>
      <c r="F1659">
        <f t="shared" si="41"/>
        <v>8</v>
      </c>
    </row>
    <row r="1660" spans="1:6" x14ac:dyDescent="0.2">
      <c r="A1660">
        <v>9</v>
      </c>
      <c r="B1660" s="5">
        <v>45531.725787037038</v>
      </c>
      <c r="C1660" t="s">
        <v>332</v>
      </c>
      <c r="D1660" t="s">
        <v>353</v>
      </c>
      <c r="E1660" s="9">
        <f t="shared" si="40"/>
        <v>27</v>
      </c>
      <c r="F1660">
        <f t="shared" si="41"/>
        <v>8</v>
      </c>
    </row>
    <row r="1661" spans="1:6" x14ac:dyDescent="0.2">
      <c r="A1661">
        <v>15</v>
      </c>
      <c r="B1661" s="5">
        <v>45531.726180555554</v>
      </c>
      <c r="C1661" t="s">
        <v>18</v>
      </c>
      <c r="D1661" t="s">
        <v>27</v>
      </c>
      <c r="E1661" s="9">
        <f t="shared" si="40"/>
        <v>27</v>
      </c>
      <c r="F1661">
        <f t="shared" si="41"/>
        <v>8</v>
      </c>
    </row>
    <row r="1662" spans="1:6" x14ac:dyDescent="0.2">
      <c r="A1662">
        <v>15</v>
      </c>
      <c r="B1662" s="5">
        <v>45531.72619212963</v>
      </c>
      <c r="C1662" t="s">
        <v>18</v>
      </c>
      <c r="D1662" t="s">
        <v>42</v>
      </c>
      <c r="E1662" s="9">
        <f t="shared" si="40"/>
        <v>27</v>
      </c>
      <c r="F1662">
        <f t="shared" si="41"/>
        <v>8</v>
      </c>
    </row>
    <row r="1663" spans="1:6" x14ac:dyDescent="0.2">
      <c r="A1663">
        <v>15</v>
      </c>
      <c r="B1663" s="5">
        <v>45531.726226851853</v>
      </c>
      <c r="C1663" t="s">
        <v>18</v>
      </c>
      <c r="D1663" t="s">
        <v>43</v>
      </c>
      <c r="E1663" s="9">
        <f t="shared" si="40"/>
        <v>27</v>
      </c>
      <c r="F1663">
        <f t="shared" si="41"/>
        <v>8</v>
      </c>
    </row>
    <row r="1664" spans="1:6" x14ac:dyDescent="0.2">
      <c r="A1664">
        <v>15</v>
      </c>
      <c r="B1664" s="5">
        <v>45531.726261574076</v>
      </c>
      <c r="C1664" t="s">
        <v>18</v>
      </c>
      <c r="D1664" t="s">
        <v>44</v>
      </c>
      <c r="E1664" s="9">
        <f t="shared" si="40"/>
        <v>27</v>
      </c>
      <c r="F1664">
        <f t="shared" si="41"/>
        <v>8</v>
      </c>
    </row>
    <row r="1665" spans="1:6" x14ac:dyDescent="0.2">
      <c r="A1665">
        <v>19</v>
      </c>
      <c r="B1665" s="5">
        <v>45531.726701388892</v>
      </c>
      <c r="C1665" t="s">
        <v>338</v>
      </c>
      <c r="D1665" t="s">
        <v>5</v>
      </c>
      <c r="E1665" s="9">
        <f t="shared" si="40"/>
        <v>27</v>
      </c>
      <c r="F1665">
        <f t="shared" si="41"/>
        <v>8</v>
      </c>
    </row>
    <row r="1666" spans="1:6" x14ac:dyDescent="0.2">
      <c r="A1666">
        <v>19</v>
      </c>
      <c r="B1666" s="5">
        <v>45531.726712962962</v>
      </c>
      <c r="C1666" t="s">
        <v>338</v>
      </c>
      <c r="D1666" t="s">
        <v>6</v>
      </c>
      <c r="E1666" s="9">
        <f t="shared" si="40"/>
        <v>27</v>
      </c>
      <c r="F1666">
        <f t="shared" si="41"/>
        <v>8</v>
      </c>
    </row>
    <row r="1667" spans="1:6" x14ac:dyDescent="0.2">
      <c r="A1667">
        <v>19</v>
      </c>
      <c r="B1667" s="5">
        <v>45531.726736111108</v>
      </c>
      <c r="C1667" t="s">
        <v>338</v>
      </c>
      <c r="D1667" t="s">
        <v>7</v>
      </c>
      <c r="E1667" s="9">
        <f t="shared" ref="E1667:E1730" si="42">DAY(B1667)</f>
        <v>27</v>
      </c>
      <c r="F1667">
        <f t="shared" ref="F1667:F1730" si="43">MONTH(B1667)</f>
        <v>8</v>
      </c>
    </row>
    <row r="1668" spans="1:6" x14ac:dyDescent="0.2">
      <c r="A1668">
        <v>19</v>
      </c>
      <c r="B1668" s="5">
        <v>45531.726770833331</v>
      </c>
      <c r="C1668" t="s">
        <v>338</v>
      </c>
      <c r="D1668" t="s">
        <v>8</v>
      </c>
      <c r="E1668" s="9">
        <f t="shared" si="42"/>
        <v>27</v>
      </c>
      <c r="F1668">
        <f t="shared" si="43"/>
        <v>8</v>
      </c>
    </row>
    <row r="1669" spans="1:6" x14ac:dyDescent="0.2">
      <c r="A1669">
        <v>19</v>
      </c>
      <c r="B1669" s="5">
        <v>45531.727881944447</v>
      </c>
      <c r="C1669" t="s">
        <v>338</v>
      </c>
      <c r="D1669" t="s">
        <v>9</v>
      </c>
      <c r="E1669" s="9">
        <f t="shared" si="42"/>
        <v>27</v>
      </c>
      <c r="F1669">
        <f t="shared" si="43"/>
        <v>8</v>
      </c>
    </row>
    <row r="1670" spans="1:6" x14ac:dyDescent="0.2">
      <c r="A1670">
        <v>19</v>
      </c>
      <c r="B1670" s="5">
        <v>45531.727893518517</v>
      </c>
      <c r="C1670" t="s">
        <v>338</v>
      </c>
      <c r="D1670" t="s">
        <v>28</v>
      </c>
      <c r="E1670" s="9">
        <f t="shared" si="42"/>
        <v>27</v>
      </c>
      <c r="F1670">
        <f t="shared" si="43"/>
        <v>8</v>
      </c>
    </row>
    <row r="1671" spans="1:6" x14ac:dyDescent="0.2">
      <c r="A1671">
        <v>19</v>
      </c>
      <c r="B1671" s="5">
        <v>45531.727916666663</v>
      </c>
      <c r="C1671" t="s">
        <v>338</v>
      </c>
      <c r="D1671" t="s">
        <v>29</v>
      </c>
      <c r="E1671" s="9">
        <f t="shared" si="42"/>
        <v>27</v>
      </c>
      <c r="F1671">
        <f t="shared" si="43"/>
        <v>8</v>
      </c>
    </row>
    <row r="1672" spans="1:6" x14ac:dyDescent="0.2">
      <c r="A1672">
        <v>19</v>
      </c>
      <c r="B1672" s="5">
        <v>45531.727951388886</v>
      </c>
      <c r="C1672" t="s">
        <v>338</v>
      </c>
      <c r="D1672" t="s">
        <v>30</v>
      </c>
      <c r="E1672" s="9">
        <f t="shared" si="42"/>
        <v>27</v>
      </c>
      <c r="F1672">
        <f t="shared" si="43"/>
        <v>8</v>
      </c>
    </row>
    <row r="1673" spans="1:6" x14ac:dyDescent="0.2">
      <c r="A1673">
        <v>17</v>
      </c>
      <c r="B1673" s="5">
        <v>45531.717604166668</v>
      </c>
      <c r="C1673" t="s">
        <v>339</v>
      </c>
      <c r="D1673" t="s">
        <v>65</v>
      </c>
      <c r="E1673" s="9">
        <f t="shared" si="42"/>
        <v>27</v>
      </c>
      <c r="F1673">
        <f t="shared" si="43"/>
        <v>8</v>
      </c>
    </row>
    <row r="1674" spans="1:6" x14ac:dyDescent="0.2">
      <c r="A1674">
        <v>22</v>
      </c>
      <c r="B1674" s="5">
        <v>45531.729305555556</v>
      </c>
      <c r="C1674" t="s">
        <v>362</v>
      </c>
      <c r="D1674" t="s">
        <v>5</v>
      </c>
      <c r="E1674" s="9">
        <f t="shared" si="42"/>
        <v>27</v>
      </c>
      <c r="F1674">
        <f t="shared" si="43"/>
        <v>8</v>
      </c>
    </row>
    <row r="1675" spans="1:6" x14ac:dyDescent="0.2">
      <c r="A1675">
        <v>22</v>
      </c>
      <c r="B1675" s="5">
        <v>45531.729328703703</v>
      </c>
      <c r="C1675" t="s">
        <v>362</v>
      </c>
      <c r="D1675" t="s">
        <v>6</v>
      </c>
      <c r="E1675" s="9">
        <f t="shared" si="42"/>
        <v>27</v>
      </c>
      <c r="F1675">
        <f t="shared" si="43"/>
        <v>8</v>
      </c>
    </row>
    <row r="1676" spans="1:6" x14ac:dyDescent="0.2">
      <c r="A1676">
        <v>22</v>
      </c>
      <c r="B1676" s="5">
        <v>45531.729328703703</v>
      </c>
      <c r="C1676" t="s">
        <v>362</v>
      </c>
      <c r="D1676" t="s">
        <v>7</v>
      </c>
      <c r="E1676" s="9">
        <f t="shared" si="42"/>
        <v>27</v>
      </c>
      <c r="F1676">
        <f t="shared" si="43"/>
        <v>8</v>
      </c>
    </row>
    <row r="1677" spans="1:6" x14ac:dyDescent="0.2">
      <c r="A1677">
        <v>22</v>
      </c>
      <c r="B1677" s="5">
        <v>45531.729351851849</v>
      </c>
      <c r="C1677" t="s">
        <v>362</v>
      </c>
      <c r="D1677" t="s">
        <v>8</v>
      </c>
      <c r="E1677" s="9">
        <f t="shared" si="42"/>
        <v>27</v>
      </c>
      <c r="F1677">
        <f t="shared" si="43"/>
        <v>8</v>
      </c>
    </row>
    <row r="1678" spans="1:6" x14ac:dyDescent="0.2">
      <c r="A1678">
        <v>22</v>
      </c>
      <c r="B1678" s="5">
        <v>45531.729375000003</v>
      </c>
      <c r="C1678" t="s">
        <v>362</v>
      </c>
      <c r="D1678" t="s">
        <v>9</v>
      </c>
      <c r="E1678" s="9">
        <f t="shared" si="42"/>
        <v>27</v>
      </c>
      <c r="F1678">
        <f t="shared" si="43"/>
        <v>8</v>
      </c>
    </row>
    <row r="1679" spans="1:6" x14ac:dyDescent="0.2">
      <c r="A1679">
        <v>22</v>
      </c>
      <c r="B1679" s="5">
        <v>45531.729386574072</v>
      </c>
      <c r="C1679" t="s">
        <v>362</v>
      </c>
      <c r="D1679" t="s">
        <v>28</v>
      </c>
      <c r="E1679" s="9">
        <f t="shared" si="42"/>
        <v>27</v>
      </c>
      <c r="F1679">
        <f t="shared" si="43"/>
        <v>8</v>
      </c>
    </row>
    <row r="1680" spans="1:6" x14ac:dyDescent="0.2">
      <c r="A1680">
        <v>22</v>
      </c>
      <c r="B1680" s="5">
        <v>45531.729421296295</v>
      </c>
      <c r="C1680" t="s">
        <v>362</v>
      </c>
      <c r="D1680" t="s">
        <v>29</v>
      </c>
      <c r="E1680" s="9">
        <f t="shared" si="42"/>
        <v>27</v>
      </c>
      <c r="F1680">
        <f t="shared" si="43"/>
        <v>8</v>
      </c>
    </row>
    <row r="1681" spans="1:6" x14ac:dyDescent="0.2">
      <c r="A1681">
        <v>22</v>
      </c>
      <c r="B1681" s="5">
        <v>45531.729444444441</v>
      </c>
      <c r="C1681" t="s">
        <v>362</v>
      </c>
      <c r="D1681" t="s">
        <v>30</v>
      </c>
      <c r="E1681" s="9">
        <f t="shared" si="42"/>
        <v>27</v>
      </c>
      <c r="F1681">
        <f t="shared" si="43"/>
        <v>8</v>
      </c>
    </row>
    <row r="1682" spans="1:6" x14ac:dyDescent="0.2">
      <c r="A1682">
        <v>22</v>
      </c>
      <c r="B1682" s="5">
        <v>45531.729479166665</v>
      </c>
      <c r="C1682" t="s">
        <v>362</v>
      </c>
      <c r="D1682" t="s">
        <v>31</v>
      </c>
      <c r="E1682" s="9">
        <f t="shared" si="42"/>
        <v>27</v>
      </c>
      <c r="F1682">
        <f t="shared" si="43"/>
        <v>8</v>
      </c>
    </row>
    <row r="1683" spans="1:6" x14ac:dyDescent="0.2">
      <c r="A1683">
        <v>22</v>
      </c>
      <c r="B1683" s="5">
        <v>45531.729502314818</v>
      </c>
      <c r="C1683" t="s">
        <v>362</v>
      </c>
      <c r="D1683" t="s">
        <v>32</v>
      </c>
      <c r="E1683" s="9">
        <f t="shared" si="42"/>
        <v>27</v>
      </c>
      <c r="F1683">
        <f t="shared" si="43"/>
        <v>8</v>
      </c>
    </row>
    <row r="1684" spans="1:6" x14ac:dyDescent="0.2">
      <c r="A1684">
        <v>22</v>
      </c>
      <c r="B1684" s="5">
        <v>45531.729537037034</v>
      </c>
      <c r="C1684" t="s">
        <v>362</v>
      </c>
      <c r="D1684" t="s">
        <v>22</v>
      </c>
      <c r="E1684" s="9">
        <f t="shared" si="42"/>
        <v>27</v>
      </c>
      <c r="F1684">
        <f t="shared" si="43"/>
        <v>8</v>
      </c>
    </row>
    <row r="1685" spans="1:6" x14ac:dyDescent="0.2">
      <c r="A1685">
        <v>22</v>
      </c>
      <c r="B1685" s="5">
        <v>45531.729571759257</v>
      </c>
      <c r="C1685" t="s">
        <v>362</v>
      </c>
      <c r="D1685" t="s">
        <v>23</v>
      </c>
      <c r="E1685" s="9">
        <f t="shared" si="42"/>
        <v>27</v>
      </c>
      <c r="F1685">
        <f t="shared" si="43"/>
        <v>8</v>
      </c>
    </row>
    <row r="1686" spans="1:6" x14ac:dyDescent="0.2">
      <c r="A1686">
        <v>22</v>
      </c>
      <c r="B1686" s="5">
        <v>45531.72960648148</v>
      </c>
      <c r="C1686" t="s">
        <v>362</v>
      </c>
      <c r="D1686" t="s">
        <v>33</v>
      </c>
      <c r="E1686" s="9">
        <f t="shared" si="42"/>
        <v>27</v>
      </c>
      <c r="F1686">
        <f t="shared" si="43"/>
        <v>8</v>
      </c>
    </row>
    <row r="1687" spans="1:6" x14ac:dyDescent="0.2">
      <c r="A1687">
        <v>22</v>
      </c>
      <c r="B1687" s="5">
        <v>45531.729629629626</v>
      </c>
      <c r="C1687" t="s">
        <v>362</v>
      </c>
      <c r="D1687" t="s">
        <v>34</v>
      </c>
      <c r="E1687" s="9">
        <f t="shared" si="42"/>
        <v>27</v>
      </c>
      <c r="F1687">
        <f t="shared" si="43"/>
        <v>8</v>
      </c>
    </row>
    <row r="1688" spans="1:6" x14ac:dyDescent="0.2">
      <c r="A1688">
        <v>22</v>
      </c>
      <c r="B1688" s="5">
        <v>45531.72965277778</v>
      </c>
      <c r="C1688" t="s">
        <v>362</v>
      </c>
      <c r="D1688" t="s">
        <v>35</v>
      </c>
      <c r="E1688" s="9">
        <f t="shared" si="42"/>
        <v>27</v>
      </c>
      <c r="F1688">
        <f t="shared" si="43"/>
        <v>8</v>
      </c>
    </row>
    <row r="1689" spans="1:6" x14ac:dyDescent="0.2">
      <c r="A1689">
        <v>22</v>
      </c>
      <c r="B1689" s="5">
        <v>45531.729664351849</v>
      </c>
      <c r="C1689" t="s">
        <v>362</v>
      </c>
      <c r="D1689" t="s">
        <v>36</v>
      </c>
      <c r="E1689" s="9">
        <f t="shared" si="42"/>
        <v>27</v>
      </c>
      <c r="F1689">
        <f t="shared" si="43"/>
        <v>8</v>
      </c>
    </row>
    <row r="1690" spans="1:6" x14ac:dyDescent="0.2">
      <c r="A1690">
        <v>22</v>
      </c>
      <c r="B1690" s="5">
        <v>45531.729872685188</v>
      </c>
      <c r="C1690" t="s">
        <v>362</v>
      </c>
      <c r="D1690" t="s">
        <v>37</v>
      </c>
      <c r="E1690" s="9">
        <f t="shared" si="42"/>
        <v>27</v>
      </c>
      <c r="F1690">
        <f t="shared" si="43"/>
        <v>8</v>
      </c>
    </row>
    <row r="1691" spans="1:6" x14ac:dyDescent="0.2">
      <c r="A1691">
        <v>22</v>
      </c>
      <c r="B1691" s="5">
        <v>45531.729907407411</v>
      </c>
      <c r="C1691" t="s">
        <v>362</v>
      </c>
      <c r="D1691" t="s">
        <v>38</v>
      </c>
      <c r="E1691" s="9">
        <f t="shared" si="42"/>
        <v>27</v>
      </c>
      <c r="F1691">
        <f t="shared" si="43"/>
        <v>8</v>
      </c>
    </row>
    <row r="1692" spans="1:6" x14ac:dyDescent="0.2">
      <c r="A1692">
        <v>22</v>
      </c>
      <c r="B1692" s="5">
        <v>45531.72991898148</v>
      </c>
      <c r="C1692" t="s">
        <v>362</v>
      </c>
      <c r="D1692" t="s">
        <v>39</v>
      </c>
      <c r="E1692" s="9">
        <f t="shared" si="42"/>
        <v>27</v>
      </c>
      <c r="F1692">
        <f t="shared" si="43"/>
        <v>8</v>
      </c>
    </row>
    <row r="1693" spans="1:6" x14ac:dyDescent="0.2">
      <c r="A1693">
        <v>22</v>
      </c>
      <c r="B1693" s="5">
        <v>45531.72996527778</v>
      </c>
      <c r="C1693" t="s">
        <v>362</v>
      </c>
      <c r="D1693" t="s">
        <v>40</v>
      </c>
      <c r="E1693" s="9">
        <f t="shared" si="42"/>
        <v>27</v>
      </c>
      <c r="F1693">
        <f t="shared" si="43"/>
        <v>8</v>
      </c>
    </row>
    <row r="1694" spans="1:6" x14ac:dyDescent="0.2">
      <c r="A1694">
        <v>22</v>
      </c>
      <c r="B1694" s="5">
        <v>45531.73</v>
      </c>
      <c r="C1694" t="s">
        <v>362</v>
      </c>
      <c r="D1694" t="s">
        <v>41</v>
      </c>
      <c r="E1694" s="9">
        <f t="shared" si="42"/>
        <v>27</v>
      </c>
      <c r="F1694">
        <f t="shared" si="43"/>
        <v>8</v>
      </c>
    </row>
    <row r="1695" spans="1:6" x14ac:dyDescent="0.2">
      <c r="A1695">
        <v>22</v>
      </c>
      <c r="B1695" s="5">
        <v>45531.730046296296</v>
      </c>
      <c r="C1695" t="s">
        <v>362</v>
      </c>
      <c r="D1695" t="s">
        <v>25</v>
      </c>
      <c r="E1695" s="9">
        <f t="shared" si="42"/>
        <v>27</v>
      </c>
      <c r="F1695">
        <f t="shared" si="43"/>
        <v>8</v>
      </c>
    </row>
    <row r="1696" spans="1:6" x14ac:dyDescent="0.2">
      <c r="A1696">
        <v>22</v>
      </c>
      <c r="B1696" s="5">
        <v>45531.730057870373</v>
      </c>
      <c r="C1696" t="s">
        <v>362</v>
      </c>
      <c r="D1696" t="s">
        <v>27</v>
      </c>
      <c r="E1696" s="9">
        <f t="shared" si="42"/>
        <v>27</v>
      </c>
      <c r="F1696">
        <f t="shared" si="43"/>
        <v>8</v>
      </c>
    </row>
    <row r="1697" spans="1:6" x14ac:dyDescent="0.2">
      <c r="A1697">
        <v>22</v>
      </c>
      <c r="B1697" s="5">
        <v>45531.730081018519</v>
      </c>
      <c r="C1697" t="s">
        <v>362</v>
      </c>
      <c r="D1697" t="s">
        <v>42</v>
      </c>
      <c r="E1697" s="9">
        <f t="shared" si="42"/>
        <v>27</v>
      </c>
      <c r="F1697">
        <f t="shared" si="43"/>
        <v>8</v>
      </c>
    </row>
    <row r="1698" spans="1:6" x14ac:dyDescent="0.2">
      <c r="A1698">
        <v>22</v>
      </c>
      <c r="B1698" s="5">
        <v>45531.730115740742</v>
      </c>
      <c r="C1698" t="s">
        <v>362</v>
      </c>
      <c r="D1698" t="s">
        <v>43</v>
      </c>
      <c r="E1698" s="9">
        <f t="shared" si="42"/>
        <v>27</v>
      </c>
      <c r="F1698">
        <f t="shared" si="43"/>
        <v>8</v>
      </c>
    </row>
    <row r="1699" spans="1:6" x14ac:dyDescent="0.2">
      <c r="A1699">
        <v>22</v>
      </c>
      <c r="B1699" s="5">
        <v>45531.730162037034</v>
      </c>
      <c r="C1699" t="s">
        <v>362</v>
      </c>
      <c r="D1699" t="s">
        <v>44</v>
      </c>
      <c r="E1699" s="9">
        <f t="shared" si="42"/>
        <v>27</v>
      </c>
      <c r="F1699">
        <f t="shared" si="43"/>
        <v>8</v>
      </c>
    </row>
    <row r="1700" spans="1:6" x14ac:dyDescent="0.2">
      <c r="A1700">
        <v>22</v>
      </c>
      <c r="B1700" s="5">
        <v>45531.730219907404</v>
      </c>
      <c r="C1700" t="s">
        <v>362</v>
      </c>
      <c r="D1700" t="s">
        <v>45</v>
      </c>
      <c r="E1700" s="9">
        <f t="shared" si="42"/>
        <v>27</v>
      </c>
      <c r="F1700">
        <f t="shared" si="43"/>
        <v>8</v>
      </c>
    </row>
    <row r="1701" spans="1:6" x14ac:dyDescent="0.2">
      <c r="A1701">
        <v>22</v>
      </c>
      <c r="B1701" s="5">
        <v>45531.730243055557</v>
      </c>
      <c r="C1701" t="s">
        <v>362</v>
      </c>
      <c r="D1701" t="s">
        <v>56</v>
      </c>
      <c r="E1701" s="9">
        <f t="shared" si="42"/>
        <v>27</v>
      </c>
      <c r="F1701">
        <f t="shared" si="43"/>
        <v>8</v>
      </c>
    </row>
    <row r="1702" spans="1:6" x14ac:dyDescent="0.2">
      <c r="A1702">
        <v>22</v>
      </c>
      <c r="B1702" s="5">
        <v>45531.730312500003</v>
      </c>
      <c r="C1702" t="s">
        <v>362</v>
      </c>
      <c r="D1702" t="s">
        <v>57</v>
      </c>
      <c r="E1702" s="9">
        <f t="shared" si="42"/>
        <v>27</v>
      </c>
      <c r="F1702">
        <f t="shared" si="43"/>
        <v>8</v>
      </c>
    </row>
    <row r="1703" spans="1:6" x14ac:dyDescent="0.2">
      <c r="A1703">
        <v>22</v>
      </c>
      <c r="B1703" s="5">
        <v>45531.73033564815</v>
      </c>
      <c r="C1703" t="s">
        <v>362</v>
      </c>
      <c r="D1703" t="s">
        <v>58</v>
      </c>
      <c r="E1703" s="9">
        <f t="shared" si="42"/>
        <v>27</v>
      </c>
      <c r="F1703">
        <f t="shared" si="43"/>
        <v>8</v>
      </c>
    </row>
    <row r="1704" spans="1:6" x14ac:dyDescent="0.2">
      <c r="A1704">
        <v>22</v>
      </c>
      <c r="B1704" s="5">
        <v>45531.730393518519</v>
      </c>
      <c r="C1704" t="s">
        <v>362</v>
      </c>
      <c r="D1704" t="s">
        <v>59</v>
      </c>
      <c r="E1704" s="9">
        <f t="shared" si="42"/>
        <v>27</v>
      </c>
      <c r="F1704">
        <f t="shared" si="43"/>
        <v>8</v>
      </c>
    </row>
    <row r="1705" spans="1:6" x14ac:dyDescent="0.2">
      <c r="A1705">
        <v>22</v>
      </c>
      <c r="B1705" s="5">
        <v>45531.730439814812</v>
      </c>
      <c r="C1705" t="s">
        <v>362</v>
      </c>
      <c r="D1705" t="s">
        <v>60</v>
      </c>
      <c r="E1705" s="9">
        <f t="shared" si="42"/>
        <v>27</v>
      </c>
      <c r="F1705">
        <f t="shared" si="43"/>
        <v>8</v>
      </c>
    </row>
    <row r="1706" spans="1:6" x14ac:dyDescent="0.2">
      <c r="A1706">
        <v>22</v>
      </c>
      <c r="B1706" s="5">
        <v>45531.730474537035</v>
      </c>
      <c r="C1706" t="s">
        <v>362</v>
      </c>
      <c r="D1706" t="s">
        <v>61</v>
      </c>
      <c r="E1706" s="9">
        <f t="shared" si="42"/>
        <v>27</v>
      </c>
      <c r="F1706">
        <f t="shared" si="43"/>
        <v>8</v>
      </c>
    </row>
    <row r="1707" spans="1:6" x14ac:dyDescent="0.2">
      <c r="A1707">
        <v>22</v>
      </c>
      <c r="B1707" s="5">
        <v>45531.730497685188</v>
      </c>
      <c r="C1707" t="s">
        <v>362</v>
      </c>
      <c r="D1707" t="s">
        <v>62</v>
      </c>
      <c r="E1707" s="9">
        <f t="shared" si="42"/>
        <v>27</v>
      </c>
      <c r="F1707">
        <f t="shared" si="43"/>
        <v>8</v>
      </c>
    </row>
    <row r="1708" spans="1:6" x14ac:dyDescent="0.2">
      <c r="A1708">
        <v>22</v>
      </c>
      <c r="B1708" s="5">
        <v>45531.730509259258</v>
      </c>
      <c r="C1708" t="s">
        <v>362</v>
      </c>
      <c r="D1708" t="s">
        <v>63</v>
      </c>
      <c r="E1708" s="9">
        <f t="shared" si="42"/>
        <v>27</v>
      </c>
      <c r="F1708">
        <f t="shared" si="43"/>
        <v>8</v>
      </c>
    </row>
    <row r="1709" spans="1:6" x14ac:dyDescent="0.2">
      <c r="A1709">
        <v>22</v>
      </c>
      <c r="B1709" s="5">
        <v>45531.730520833335</v>
      </c>
      <c r="C1709" t="s">
        <v>362</v>
      </c>
      <c r="D1709" t="s">
        <v>64</v>
      </c>
      <c r="E1709" s="9">
        <f t="shared" si="42"/>
        <v>27</v>
      </c>
      <c r="F1709">
        <f t="shared" si="43"/>
        <v>8</v>
      </c>
    </row>
    <row r="1710" spans="1:6" x14ac:dyDescent="0.2">
      <c r="A1710">
        <v>22</v>
      </c>
      <c r="B1710" s="5">
        <v>45531.730543981481</v>
      </c>
      <c r="C1710" t="s">
        <v>362</v>
      </c>
      <c r="D1710" t="s">
        <v>65</v>
      </c>
      <c r="E1710" s="9">
        <f t="shared" si="42"/>
        <v>27</v>
      </c>
      <c r="F1710">
        <f t="shared" si="43"/>
        <v>8</v>
      </c>
    </row>
    <row r="1711" spans="1:6" x14ac:dyDescent="0.2">
      <c r="A1711">
        <v>22</v>
      </c>
      <c r="B1711" s="5">
        <v>45531.730555555558</v>
      </c>
      <c r="C1711" t="s">
        <v>362</v>
      </c>
      <c r="D1711" t="s">
        <v>66</v>
      </c>
      <c r="E1711" s="9">
        <f t="shared" si="42"/>
        <v>27</v>
      </c>
      <c r="F1711">
        <f t="shared" si="43"/>
        <v>8</v>
      </c>
    </row>
    <row r="1712" spans="1:6" x14ac:dyDescent="0.2">
      <c r="A1712">
        <v>22</v>
      </c>
      <c r="B1712" s="5">
        <v>45531.730567129627</v>
      </c>
      <c r="C1712" t="s">
        <v>362</v>
      </c>
      <c r="D1712" t="s">
        <v>67</v>
      </c>
      <c r="E1712" s="9">
        <f t="shared" si="42"/>
        <v>27</v>
      </c>
      <c r="F1712">
        <f t="shared" si="43"/>
        <v>8</v>
      </c>
    </row>
    <row r="1713" spans="1:6" x14ac:dyDescent="0.2">
      <c r="A1713">
        <v>22</v>
      </c>
      <c r="B1713" s="5">
        <v>45531.730590277781</v>
      </c>
      <c r="C1713" t="s">
        <v>362</v>
      </c>
      <c r="D1713" t="s">
        <v>68</v>
      </c>
      <c r="E1713" s="9">
        <f t="shared" si="42"/>
        <v>27</v>
      </c>
      <c r="F1713">
        <f t="shared" si="43"/>
        <v>8</v>
      </c>
    </row>
    <row r="1714" spans="1:6" x14ac:dyDescent="0.2">
      <c r="A1714">
        <v>22</v>
      </c>
      <c r="B1714" s="5">
        <v>45531.73060185185</v>
      </c>
      <c r="C1714" t="s">
        <v>362</v>
      </c>
      <c r="D1714" t="s">
        <v>69</v>
      </c>
      <c r="E1714" s="9">
        <f t="shared" si="42"/>
        <v>27</v>
      </c>
      <c r="F1714">
        <f t="shared" si="43"/>
        <v>8</v>
      </c>
    </row>
    <row r="1715" spans="1:6" x14ac:dyDescent="0.2">
      <c r="A1715">
        <v>22</v>
      </c>
      <c r="B1715" s="5">
        <v>45531.730613425927</v>
      </c>
      <c r="C1715" t="s">
        <v>362</v>
      </c>
      <c r="D1715" t="s">
        <v>70</v>
      </c>
      <c r="E1715" s="9">
        <f t="shared" si="42"/>
        <v>27</v>
      </c>
      <c r="F1715">
        <f t="shared" si="43"/>
        <v>8</v>
      </c>
    </row>
    <row r="1716" spans="1:6" x14ac:dyDescent="0.2">
      <c r="A1716">
        <v>22</v>
      </c>
      <c r="B1716" s="5">
        <v>45531.730636574073</v>
      </c>
      <c r="C1716" t="s">
        <v>362</v>
      </c>
      <c r="D1716" t="s">
        <v>71</v>
      </c>
      <c r="E1716" s="9">
        <f t="shared" si="42"/>
        <v>27</v>
      </c>
      <c r="F1716">
        <f t="shared" si="43"/>
        <v>8</v>
      </c>
    </row>
    <row r="1717" spans="1:6" x14ac:dyDescent="0.2">
      <c r="A1717">
        <v>22</v>
      </c>
      <c r="B1717" s="5">
        <v>45531.73064814815</v>
      </c>
      <c r="C1717" t="s">
        <v>362</v>
      </c>
      <c r="D1717" t="s">
        <v>116</v>
      </c>
      <c r="E1717" s="9">
        <f t="shared" si="42"/>
        <v>27</v>
      </c>
      <c r="F1717">
        <f t="shared" si="43"/>
        <v>8</v>
      </c>
    </row>
    <row r="1718" spans="1:6" x14ac:dyDescent="0.2">
      <c r="A1718">
        <v>22</v>
      </c>
      <c r="B1718" s="5">
        <v>45531.730671296296</v>
      </c>
      <c r="C1718" t="s">
        <v>362</v>
      </c>
      <c r="D1718" t="s">
        <v>117</v>
      </c>
      <c r="E1718" s="9">
        <f t="shared" si="42"/>
        <v>27</v>
      </c>
      <c r="F1718">
        <f t="shared" si="43"/>
        <v>8</v>
      </c>
    </row>
    <row r="1719" spans="1:6" x14ac:dyDescent="0.2">
      <c r="A1719">
        <v>22</v>
      </c>
      <c r="B1719" s="5">
        <v>45531.730682870373</v>
      </c>
      <c r="C1719" t="s">
        <v>362</v>
      </c>
      <c r="D1719" t="s">
        <v>119</v>
      </c>
      <c r="E1719" s="9">
        <f t="shared" si="42"/>
        <v>27</v>
      </c>
      <c r="F1719">
        <f t="shared" si="43"/>
        <v>8</v>
      </c>
    </row>
    <row r="1720" spans="1:6" x14ac:dyDescent="0.2">
      <c r="A1720">
        <v>22</v>
      </c>
      <c r="B1720" s="5">
        <v>45531.730706018519</v>
      </c>
      <c r="C1720" t="s">
        <v>362</v>
      </c>
      <c r="D1720" t="s">
        <v>120</v>
      </c>
      <c r="E1720" s="9">
        <f t="shared" si="42"/>
        <v>27</v>
      </c>
      <c r="F1720">
        <f t="shared" si="43"/>
        <v>8</v>
      </c>
    </row>
    <row r="1721" spans="1:6" x14ac:dyDescent="0.2">
      <c r="A1721">
        <v>22</v>
      </c>
      <c r="B1721" s="5">
        <v>45531.730717592596</v>
      </c>
      <c r="C1721" t="s">
        <v>362</v>
      </c>
      <c r="D1721" t="s">
        <v>121</v>
      </c>
      <c r="E1721" s="9">
        <f t="shared" si="42"/>
        <v>27</v>
      </c>
      <c r="F1721">
        <f t="shared" si="43"/>
        <v>8</v>
      </c>
    </row>
    <row r="1722" spans="1:6" x14ac:dyDescent="0.2">
      <c r="A1722">
        <v>22</v>
      </c>
      <c r="B1722" s="5">
        <v>45531.730729166666</v>
      </c>
      <c r="C1722" t="s">
        <v>362</v>
      </c>
      <c r="D1722" t="s">
        <v>122</v>
      </c>
      <c r="E1722" s="9">
        <f t="shared" si="42"/>
        <v>27</v>
      </c>
      <c r="F1722">
        <f t="shared" si="43"/>
        <v>8</v>
      </c>
    </row>
    <row r="1723" spans="1:6" x14ac:dyDescent="0.2">
      <c r="A1723">
        <v>22</v>
      </c>
      <c r="B1723" s="5">
        <v>45531.730752314812</v>
      </c>
      <c r="C1723" t="s">
        <v>362</v>
      </c>
      <c r="D1723" t="s">
        <v>123</v>
      </c>
      <c r="E1723" s="9">
        <f t="shared" si="42"/>
        <v>27</v>
      </c>
      <c r="F1723">
        <f t="shared" si="43"/>
        <v>8</v>
      </c>
    </row>
    <row r="1724" spans="1:6" x14ac:dyDescent="0.2">
      <c r="A1724">
        <v>22</v>
      </c>
      <c r="B1724" s="5">
        <v>45531.730763888889</v>
      </c>
      <c r="C1724" t="s">
        <v>362</v>
      </c>
      <c r="D1724" t="s">
        <v>124</v>
      </c>
      <c r="E1724" s="9">
        <f t="shared" si="42"/>
        <v>27</v>
      </c>
      <c r="F1724">
        <f t="shared" si="43"/>
        <v>8</v>
      </c>
    </row>
    <row r="1725" spans="1:6" x14ac:dyDescent="0.2">
      <c r="A1725">
        <v>22</v>
      </c>
      <c r="B1725" s="5">
        <v>45531.730787037035</v>
      </c>
      <c r="C1725" t="s">
        <v>362</v>
      </c>
      <c r="D1725" t="s">
        <v>125</v>
      </c>
      <c r="E1725" s="9">
        <f t="shared" si="42"/>
        <v>27</v>
      </c>
      <c r="F1725">
        <f t="shared" si="43"/>
        <v>8</v>
      </c>
    </row>
    <row r="1726" spans="1:6" x14ac:dyDescent="0.2">
      <c r="A1726">
        <v>22</v>
      </c>
      <c r="B1726" s="5">
        <v>45531.730798611112</v>
      </c>
      <c r="C1726" t="s">
        <v>362</v>
      </c>
      <c r="D1726" t="s">
        <v>126</v>
      </c>
      <c r="E1726" s="9">
        <f t="shared" si="42"/>
        <v>27</v>
      </c>
      <c r="F1726">
        <f t="shared" si="43"/>
        <v>8</v>
      </c>
    </row>
    <row r="1727" spans="1:6" x14ac:dyDescent="0.2">
      <c r="A1727">
        <v>22</v>
      </c>
      <c r="B1727" s="5">
        <v>45531.730833333335</v>
      </c>
      <c r="C1727" t="s">
        <v>362</v>
      </c>
      <c r="D1727" t="s">
        <v>127</v>
      </c>
      <c r="E1727" s="9">
        <f t="shared" si="42"/>
        <v>27</v>
      </c>
      <c r="F1727">
        <f t="shared" si="43"/>
        <v>8</v>
      </c>
    </row>
    <row r="1728" spans="1:6" x14ac:dyDescent="0.2">
      <c r="A1728">
        <v>22</v>
      </c>
      <c r="B1728" s="5">
        <v>45531.730844907404</v>
      </c>
      <c r="C1728" t="s">
        <v>362</v>
      </c>
      <c r="D1728" t="s">
        <v>128</v>
      </c>
      <c r="E1728" s="9">
        <f t="shared" si="42"/>
        <v>27</v>
      </c>
      <c r="F1728">
        <f t="shared" si="43"/>
        <v>8</v>
      </c>
    </row>
    <row r="1729" spans="1:6" x14ac:dyDescent="0.2">
      <c r="A1729">
        <v>22</v>
      </c>
      <c r="B1729" s="5">
        <v>45531.730868055558</v>
      </c>
      <c r="C1729" t="s">
        <v>362</v>
      </c>
      <c r="D1729" t="s">
        <v>129</v>
      </c>
      <c r="E1729" s="9">
        <f t="shared" si="42"/>
        <v>27</v>
      </c>
      <c r="F1729">
        <f t="shared" si="43"/>
        <v>8</v>
      </c>
    </row>
    <row r="1730" spans="1:6" x14ac:dyDescent="0.2">
      <c r="A1730">
        <v>22</v>
      </c>
      <c r="B1730" s="5">
        <v>45531.730891203704</v>
      </c>
      <c r="C1730" t="s">
        <v>362</v>
      </c>
      <c r="D1730" t="s">
        <v>130</v>
      </c>
      <c r="E1730" s="9">
        <f t="shared" si="42"/>
        <v>27</v>
      </c>
      <c r="F1730">
        <f t="shared" si="43"/>
        <v>8</v>
      </c>
    </row>
    <row r="1731" spans="1:6" x14ac:dyDescent="0.2">
      <c r="A1731">
        <v>22</v>
      </c>
      <c r="B1731" s="5">
        <v>45531.730925925927</v>
      </c>
      <c r="C1731" t="s">
        <v>362</v>
      </c>
      <c r="D1731" t="s">
        <v>131</v>
      </c>
      <c r="E1731" s="9">
        <f t="shared" ref="E1731:E1794" si="44">DAY(B1731)</f>
        <v>27</v>
      </c>
      <c r="F1731">
        <f t="shared" ref="F1731:F1794" si="45">MONTH(B1731)</f>
        <v>8</v>
      </c>
    </row>
    <row r="1732" spans="1:6" x14ac:dyDescent="0.2">
      <c r="A1732">
        <v>22</v>
      </c>
      <c r="B1732" s="5">
        <v>45531.730949074074</v>
      </c>
      <c r="C1732" t="s">
        <v>362</v>
      </c>
      <c r="D1732" t="s">
        <v>132</v>
      </c>
      <c r="E1732" s="9">
        <f t="shared" si="44"/>
        <v>27</v>
      </c>
      <c r="F1732">
        <f t="shared" si="45"/>
        <v>8</v>
      </c>
    </row>
    <row r="1733" spans="1:6" x14ac:dyDescent="0.2">
      <c r="A1733">
        <v>22</v>
      </c>
      <c r="B1733" s="5">
        <v>45531.73097222222</v>
      </c>
      <c r="C1733" t="s">
        <v>362</v>
      </c>
      <c r="D1733" t="s">
        <v>133</v>
      </c>
      <c r="E1733" s="9">
        <f t="shared" si="44"/>
        <v>27</v>
      </c>
      <c r="F1733">
        <f t="shared" si="45"/>
        <v>8</v>
      </c>
    </row>
    <row r="1734" spans="1:6" x14ac:dyDescent="0.2">
      <c r="A1734">
        <v>22</v>
      </c>
      <c r="B1734" s="5">
        <v>45531.730995370373</v>
      </c>
      <c r="C1734" t="s">
        <v>362</v>
      </c>
      <c r="D1734" t="s">
        <v>134</v>
      </c>
      <c r="E1734" s="9">
        <f t="shared" si="44"/>
        <v>27</v>
      </c>
      <c r="F1734">
        <f t="shared" si="45"/>
        <v>8</v>
      </c>
    </row>
    <row r="1735" spans="1:6" x14ac:dyDescent="0.2">
      <c r="A1735">
        <v>22</v>
      </c>
      <c r="B1735" s="5">
        <v>45531.731053240743</v>
      </c>
      <c r="C1735" t="s">
        <v>362</v>
      </c>
      <c r="D1735" t="s">
        <v>135</v>
      </c>
      <c r="E1735" s="9">
        <f t="shared" si="44"/>
        <v>27</v>
      </c>
      <c r="F1735">
        <f t="shared" si="45"/>
        <v>8</v>
      </c>
    </row>
    <row r="1736" spans="1:6" x14ac:dyDescent="0.2">
      <c r="A1736">
        <v>22</v>
      </c>
      <c r="B1736" s="5">
        <v>45531.731076388889</v>
      </c>
      <c r="C1736" t="s">
        <v>362</v>
      </c>
      <c r="D1736" t="s">
        <v>136</v>
      </c>
      <c r="E1736" s="9">
        <f t="shared" si="44"/>
        <v>27</v>
      </c>
      <c r="F1736">
        <f t="shared" si="45"/>
        <v>8</v>
      </c>
    </row>
    <row r="1737" spans="1:6" x14ac:dyDescent="0.2">
      <c r="A1737">
        <v>22</v>
      </c>
      <c r="B1737" s="5">
        <v>45531.731087962966</v>
      </c>
      <c r="C1737" t="s">
        <v>362</v>
      </c>
      <c r="D1737" t="s">
        <v>137</v>
      </c>
      <c r="E1737" s="9">
        <f t="shared" si="44"/>
        <v>27</v>
      </c>
      <c r="F1737">
        <f t="shared" si="45"/>
        <v>8</v>
      </c>
    </row>
    <row r="1738" spans="1:6" x14ac:dyDescent="0.2">
      <c r="A1738">
        <v>22</v>
      </c>
      <c r="B1738" s="5">
        <v>45531.731099537035</v>
      </c>
      <c r="C1738" t="s">
        <v>362</v>
      </c>
      <c r="D1738" t="s">
        <v>138</v>
      </c>
      <c r="E1738" s="9">
        <f t="shared" si="44"/>
        <v>27</v>
      </c>
      <c r="F1738">
        <f t="shared" si="45"/>
        <v>8</v>
      </c>
    </row>
    <row r="1739" spans="1:6" x14ac:dyDescent="0.2">
      <c r="A1739">
        <v>22</v>
      </c>
      <c r="B1739" s="5">
        <v>45531.731122685182</v>
      </c>
      <c r="C1739" t="s">
        <v>362</v>
      </c>
      <c r="D1739" t="s">
        <v>139</v>
      </c>
      <c r="E1739" s="9">
        <f t="shared" si="44"/>
        <v>27</v>
      </c>
      <c r="F1739">
        <f t="shared" si="45"/>
        <v>8</v>
      </c>
    </row>
    <row r="1740" spans="1:6" x14ac:dyDescent="0.2">
      <c r="A1740">
        <v>22</v>
      </c>
      <c r="B1740" s="5">
        <v>45531.731145833335</v>
      </c>
      <c r="C1740" t="s">
        <v>362</v>
      </c>
      <c r="D1740" t="s">
        <v>140</v>
      </c>
      <c r="E1740" s="9">
        <f t="shared" si="44"/>
        <v>27</v>
      </c>
      <c r="F1740">
        <f t="shared" si="45"/>
        <v>8</v>
      </c>
    </row>
    <row r="1741" spans="1:6" x14ac:dyDescent="0.2">
      <c r="A1741">
        <v>22</v>
      </c>
      <c r="B1741" s="5">
        <v>45531.731168981481</v>
      </c>
      <c r="C1741" t="s">
        <v>362</v>
      </c>
      <c r="D1741" t="s">
        <v>141</v>
      </c>
      <c r="E1741" s="9">
        <f t="shared" si="44"/>
        <v>27</v>
      </c>
      <c r="F1741">
        <f t="shared" si="45"/>
        <v>8</v>
      </c>
    </row>
    <row r="1742" spans="1:6" x14ac:dyDescent="0.2">
      <c r="A1742">
        <v>22</v>
      </c>
      <c r="B1742" s="5">
        <v>45531.731180555558</v>
      </c>
      <c r="C1742" t="s">
        <v>362</v>
      </c>
      <c r="D1742" t="s">
        <v>142</v>
      </c>
      <c r="E1742" s="9">
        <f t="shared" si="44"/>
        <v>27</v>
      </c>
      <c r="F1742">
        <f t="shared" si="45"/>
        <v>8</v>
      </c>
    </row>
    <row r="1743" spans="1:6" x14ac:dyDescent="0.2">
      <c r="A1743">
        <v>22</v>
      </c>
      <c r="B1743" s="5">
        <v>45531.731180555558</v>
      </c>
      <c r="C1743" t="s">
        <v>362</v>
      </c>
      <c r="D1743" t="s">
        <v>143</v>
      </c>
      <c r="E1743" s="9">
        <f t="shared" si="44"/>
        <v>27</v>
      </c>
      <c r="F1743">
        <f t="shared" si="45"/>
        <v>8</v>
      </c>
    </row>
    <row r="1744" spans="1:6" x14ac:dyDescent="0.2">
      <c r="A1744">
        <v>22</v>
      </c>
      <c r="B1744" s="5">
        <v>45531.731192129628</v>
      </c>
      <c r="C1744" t="s">
        <v>362</v>
      </c>
      <c r="D1744" t="s">
        <v>144</v>
      </c>
      <c r="E1744" s="9">
        <f t="shared" si="44"/>
        <v>27</v>
      </c>
      <c r="F1744">
        <f t="shared" si="45"/>
        <v>8</v>
      </c>
    </row>
    <row r="1745" spans="1:6" x14ac:dyDescent="0.2">
      <c r="A1745">
        <v>22</v>
      </c>
      <c r="B1745" s="5">
        <v>45531.731226851851</v>
      </c>
      <c r="C1745" t="s">
        <v>362</v>
      </c>
      <c r="D1745" t="s">
        <v>145</v>
      </c>
      <c r="E1745" s="9">
        <f t="shared" si="44"/>
        <v>27</v>
      </c>
      <c r="F1745">
        <f t="shared" si="45"/>
        <v>8</v>
      </c>
    </row>
    <row r="1746" spans="1:6" x14ac:dyDescent="0.2">
      <c r="A1746">
        <v>22</v>
      </c>
      <c r="B1746" s="5">
        <v>45531.731261574074</v>
      </c>
      <c r="C1746" t="s">
        <v>362</v>
      </c>
      <c r="D1746" t="s">
        <v>146</v>
      </c>
      <c r="E1746" s="9">
        <f t="shared" si="44"/>
        <v>27</v>
      </c>
      <c r="F1746">
        <f t="shared" si="45"/>
        <v>8</v>
      </c>
    </row>
    <row r="1747" spans="1:6" x14ac:dyDescent="0.2">
      <c r="A1747">
        <v>22</v>
      </c>
      <c r="B1747" s="5">
        <v>45531.73128472222</v>
      </c>
      <c r="C1747" t="s">
        <v>362</v>
      </c>
      <c r="D1747" t="s">
        <v>147</v>
      </c>
      <c r="E1747" s="9">
        <f t="shared" si="44"/>
        <v>27</v>
      </c>
      <c r="F1747">
        <f t="shared" si="45"/>
        <v>8</v>
      </c>
    </row>
    <row r="1748" spans="1:6" x14ac:dyDescent="0.2">
      <c r="A1748">
        <v>22</v>
      </c>
      <c r="B1748" s="5">
        <v>45531.731307870374</v>
      </c>
      <c r="C1748" t="s">
        <v>362</v>
      </c>
      <c r="D1748" t="s">
        <v>148</v>
      </c>
      <c r="E1748" s="9">
        <f t="shared" si="44"/>
        <v>27</v>
      </c>
      <c r="F1748">
        <f t="shared" si="45"/>
        <v>8</v>
      </c>
    </row>
    <row r="1749" spans="1:6" x14ac:dyDescent="0.2">
      <c r="A1749">
        <v>22</v>
      </c>
      <c r="B1749" s="5">
        <v>45531.731342592589</v>
      </c>
      <c r="C1749" t="s">
        <v>362</v>
      </c>
      <c r="D1749" t="s">
        <v>149</v>
      </c>
      <c r="E1749" s="9">
        <f t="shared" si="44"/>
        <v>27</v>
      </c>
      <c r="F1749">
        <f t="shared" si="45"/>
        <v>8</v>
      </c>
    </row>
    <row r="1750" spans="1:6" x14ac:dyDescent="0.2">
      <c r="A1750">
        <v>22</v>
      </c>
      <c r="B1750" s="5">
        <v>45531.731365740743</v>
      </c>
      <c r="C1750" t="s">
        <v>362</v>
      </c>
      <c r="D1750" t="s">
        <v>150</v>
      </c>
      <c r="E1750" s="9">
        <f t="shared" si="44"/>
        <v>27</v>
      </c>
      <c r="F1750">
        <f t="shared" si="45"/>
        <v>8</v>
      </c>
    </row>
    <row r="1751" spans="1:6" x14ac:dyDescent="0.2">
      <c r="A1751">
        <v>22</v>
      </c>
      <c r="B1751" s="5">
        <v>45531.731400462966</v>
      </c>
      <c r="C1751" t="s">
        <v>362</v>
      </c>
      <c r="D1751" t="s">
        <v>151</v>
      </c>
      <c r="E1751" s="9">
        <f t="shared" si="44"/>
        <v>27</v>
      </c>
      <c r="F1751">
        <f t="shared" si="45"/>
        <v>8</v>
      </c>
    </row>
    <row r="1752" spans="1:6" x14ac:dyDescent="0.2">
      <c r="A1752">
        <v>22</v>
      </c>
      <c r="B1752" s="5">
        <v>45531.731435185182</v>
      </c>
      <c r="C1752" t="s">
        <v>362</v>
      </c>
      <c r="D1752" t="s">
        <v>152</v>
      </c>
      <c r="E1752" s="9">
        <f t="shared" si="44"/>
        <v>27</v>
      </c>
      <c r="F1752">
        <f t="shared" si="45"/>
        <v>8</v>
      </c>
    </row>
    <row r="1753" spans="1:6" x14ac:dyDescent="0.2">
      <c r="A1753">
        <v>22</v>
      </c>
      <c r="B1753" s="5">
        <v>45531.731469907405</v>
      </c>
      <c r="C1753" t="s">
        <v>362</v>
      </c>
      <c r="D1753" t="s">
        <v>153</v>
      </c>
      <c r="E1753" s="9">
        <f t="shared" si="44"/>
        <v>27</v>
      </c>
      <c r="F1753">
        <f t="shared" si="45"/>
        <v>8</v>
      </c>
    </row>
    <row r="1754" spans="1:6" x14ac:dyDescent="0.2">
      <c r="A1754">
        <v>22</v>
      </c>
      <c r="B1754" s="5">
        <v>45531.731874999998</v>
      </c>
      <c r="C1754" t="s">
        <v>362</v>
      </c>
      <c r="D1754" t="s">
        <v>24</v>
      </c>
      <c r="E1754" s="9">
        <f t="shared" si="44"/>
        <v>27</v>
      </c>
      <c r="F1754">
        <f t="shared" si="45"/>
        <v>8</v>
      </c>
    </row>
    <row r="1755" spans="1:6" x14ac:dyDescent="0.2">
      <c r="A1755">
        <v>22</v>
      </c>
      <c r="B1755" s="5">
        <v>45531.731909722221</v>
      </c>
      <c r="C1755" t="s">
        <v>362</v>
      </c>
      <c r="D1755" t="s">
        <v>26</v>
      </c>
      <c r="E1755" s="9">
        <f t="shared" si="44"/>
        <v>27</v>
      </c>
      <c r="F1755">
        <f t="shared" si="45"/>
        <v>8</v>
      </c>
    </row>
    <row r="1756" spans="1:6" x14ac:dyDescent="0.2">
      <c r="A1756">
        <v>22</v>
      </c>
      <c r="B1756" s="5">
        <v>45531.731944444444</v>
      </c>
      <c r="C1756" t="s">
        <v>362</v>
      </c>
      <c r="D1756" t="s">
        <v>86</v>
      </c>
      <c r="E1756" s="9">
        <f t="shared" si="44"/>
        <v>27</v>
      </c>
      <c r="F1756">
        <f t="shared" si="45"/>
        <v>8</v>
      </c>
    </row>
    <row r="1757" spans="1:6" x14ac:dyDescent="0.2">
      <c r="A1757">
        <v>22</v>
      </c>
      <c r="B1757" s="5">
        <v>45531.731979166667</v>
      </c>
      <c r="C1757" t="s">
        <v>362</v>
      </c>
      <c r="D1757" t="s">
        <v>87</v>
      </c>
      <c r="E1757" s="9">
        <f t="shared" si="44"/>
        <v>27</v>
      </c>
      <c r="F1757">
        <f t="shared" si="45"/>
        <v>8</v>
      </c>
    </row>
    <row r="1758" spans="1:6" x14ac:dyDescent="0.2">
      <c r="A1758">
        <v>22</v>
      </c>
      <c r="B1758" s="5">
        <v>45531.732002314813</v>
      </c>
      <c r="C1758" t="s">
        <v>362</v>
      </c>
      <c r="D1758" t="s">
        <v>88</v>
      </c>
      <c r="E1758" s="9">
        <f t="shared" si="44"/>
        <v>27</v>
      </c>
      <c r="F1758">
        <f t="shared" si="45"/>
        <v>8</v>
      </c>
    </row>
    <row r="1759" spans="1:6" x14ac:dyDescent="0.2">
      <c r="A1759">
        <v>22</v>
      </c>
      <c r="B1759" s="5">
        <v>45531.732048611113</v>
      </c>
      <c r="C1759" t="s">
        <v>362</v>
      </c>
      <c r="D1759" t="s">
        <v>89</v>
      </c>
      <c r="E1759" s="9">
        <f t="shared" si="44"/>
        <v>27</v>
      </c>
      <c r="F1759">
        <f t="shared" si="45"/>
        <v>8</v>
      </c>
    </row>
    <row r="1760" spans="1:6" x14ac:dyDescent="0.2">
      <c r="A1760">
        <v>22</v>
      </c>
      <c r="B1760" s="5">
        <v>45531.732083333336</v>
      </c>
      <c r="C1760" t="s">
        <v>362</v>
      </c>
      <c r="D1760" t="s">
        <v>167</v>
      </c>
      <c r="E1760" s="9">
        <f t="shared" si="44"/>
        <v>27</v>
      </c>
      <c r="F1760">
        <f t="shared" si="45"/>
        <v>8</v>
      </c>
    </row>
    <row r="1761" spans="1:6" x14ac:dyDescent="0.2">
      <c r="A1761">
        <v>22</v>
      </c>
      <c r="B1761" s="5">
        <v>45531.732118055559</v>
      </c>
      <c r="C1761" t="s">
        <v>362</v>
      </c>
      <c r="D1761" t="s">
        <v>168</v>
      </c>
      <c r="E1761" s="9">
        <f t="shared" si="44"/>
        <v>27</v>
      </c>
      <c r="F1761">
        <f t="shared" si="45"/>
        <v>8</v>
      </c>
    </row>
    <row r="1762" spans="1:6" x14ac:dyDescent="0.2">
      <c r="A1762">
        <v>22</v>
      </c>
      <c r="B1762" s="5">
        <v>45531.732141203705</v>
      </c>
      <c r="C1762" t="s">
        <v>362</v>
      </c>
      <c r="D1762" t="s">
        <v>169</v>
      </c>
      <c r="E1762" s="9">
        <f t="shared" si="44"/>
        <v>27</v>
      </c>
      <c r="F1762">
        <f t="shared" si="45"/>
        <v>8</v>
      </c>
    </row>
    <row r="1763" spans="1:6" x14ac:dyDescent="0.2">
      <c r="A1763">
        <v>22</v>
      </c>
      <c r="B1763" s="5">
        <v>45531.732164351852</v>
      </c>
      <c r="C1763" t="s">
        <v>362</v>
      </c>
      <c r="D1763" t="s">
        <v>170</v>
      </c>
      <c r="E1763" s="9">
        <f t="shared" si="44"/>
        <v>27</v>
      </c>
      <c r="F1763">
        <f t="shared" si="45"/>
        <v>8</v>
      </c>
    </row>
    <row r="1764" spans="1:6" x14ac:dyDescent="0.2">
      <c r="A1764">
        <v>22</v>
      </c>
      <c r="B1764" s="5">
        <v>45531.732187499998</v>
      </c>
      <c r="C1764" t="s">
        <v>362</v>
      </c>
      <c r="D1764" t="s">
        <v>171</v>
      </c>
      <c r="E1764" s="9">
        <f t="shared" si="44"/>
        <v>27</v>
      </c>
      <c r="F1764">
        <f t="shared" si="45"/>
        <v>8</v>
      </c>
    </row>
    <row r="1765" spans="1:6" x14ac:dyDescent="0.2">
      <c r="A1765">
        <v>22</v>
      </c>
      <c r="B1765" s="5">
        <v>45531.732210648152</v>
      </c>
      <c r="C1765" t="s">
        <v>362</v>
      </c>
      <c r="D1765" t="s">
        <v>172</v>
      </c>
      <c r="E1765" s="9">
        <f t="shared" si="44"/>
        <v>27</v>
      </c>
      <c r="F1765">
        <f t="shared" si="45"/>
        <v>8</v>
      </c>
    </row>
    <row r="1766" spans="1:6" x14ac:dyDescent="0.2">
      <c r="A1766">
        <v>22</v>
      </c>
      <c r="B1766" s="5">
        <v>45531.732245370367</v>
      </c>
      <c r="C1766" t="s">
        <v>362</v>
      </c>
      <c r="D1766" t="s">
        <v>174</v>
      </c>
      <c r="E1766" s="9">
        <f t="shared" si="44"/>
        <v>27</v>
      </c>
      <c r="F1766">
        <f t="shared" si="45"/>
        <v>8</v>
      </c>
    </row>
    <row r="1767" spans="1:6" x14ac:dyDescent="0.2">
      <c r="A1767">
        <v>22</v>
      </c>
      <c r="B1767" s="5">
        <v>45531.732268518521</v>
      </c>
      <c r="C1767" t="s">
        <v>362</v>
      </c>
      <c r="D1767" t="s">
        <v>335</v>
      </c>
      <c r="E1767" s="9">
        <f t="shared" si="44"/>
        <v>27</v>
      </c>
      <c r="F1767">
        <f t="shared" si="45"/>
        <v>8</v>
      </c>
    </row>
    <row r="1768" spans="1:6" x14ac:dyDescent="0.2">
      <c r="A1768">
        <v>22</v>
      </c>
      <c r="B1768" s="5">
        <v>45531.73228009259</v>
      </c>
      <c r="C1768" t="s">
        <v>362</v>
      </c>
      <c r="D1768" t="s">
        <v>173</v>
      </c>
      <c r="E1768" s="9">
        <f t="shared" si="44"/>
        <v>27</v>
      </c>
      <c r="F1768">
        <f t="shared" si="45"/>
        <v>8</v>
      </c>
    </row>
    <row r="1769" spans="1:6" x14ac:dyDescent="0.2">
      <c r="A1769">
        <v>22</v>
      </c>
      <c r="B1769" s="5">
        <v>45531.732303240744</v>
      </c>
      <c r="C1769" t="s">
        <v>362</v>
      </c>
      <c r="D1769" t="s">
        <v>177</v>
      </c>
      <c r="E1769" s="9">
        <f t="shared" si="44"/>
        <v>27</v>
      </c>
      <c r="F1769">
        <f t="shared" si="45"/>
        <v>8</v>
      </c>
    </row>
    <row r="1770" spans="1:6" x14ac:dyDescent="0.2">
      <c r="A1770">
        <v>22</v>
      </c>
      <c r="B1770" s="5">
        <v>45531.73233796296</v>
      </c>
      <c r="C1770" t="s">
        <v>362</v>
      </c>
      <c r="D1770" t="s">
        <v>175</v>
      </c>
      <c r="E1770" s="9">
        <f t="shared" si="44"/>
        <v>27</v>
      </c>
      <c r="F1770">
        <f t="shared" si="45"/>
        <v>8</v>
      </c>
    </row>
    <row r="1771" spans="1:6" x14ac:dyDescent="0.2">
      <c r="A1771">
        <v>22</v>
      </c>
      <c r="B1771" s="5">
        <v>45531.732349537036</v>
      </c>
      <c r="C1771" t="s">
        <v>362</v>
      </c>
      <c r="D1771" t="s">
        <v>176</v>
      </c>
      <c r="E1771" s="9">
        <f t="shared" si="44"/>
        <v>27</v>
      </c>
      <c r="F1771">
        <f t="shared" si="45"/>
        <v>8</v>
      </c>
    </row>
    <row r="1772" spans="1:6" x14ac:dyDescent="0.2">
      <c r="A1772">
        <v>22</v>
      </c>
      <c r="B1772" s="5">
        <v>45531.732361111113</v>
      </c>
      <c r="C1772" t="s">
        <v>362</v>
      </c>
      <c r="D1772" t="s">
        <v>178</v>
      </c>
      <c r="E1772" s="9">
        <f t="shared" si="44"/>
        <v>27</v>
      </c>
      <c r="F1772">
        <f t="shared" si="45"/>
        <v>8</v>
      </c>
    </row>
    <row r="1773" spans="1:6" x14ac:dyDescent="0.2">
      <c r="A1773">
        <v>22</v>
      </c>
      <c r="B1773" s="5">
        <v>45531.732395833336</v>
      </c>
      <c r="C1773" t="s">
        <v>362</v>
      </c>
      <c r="D1773" t="s">
        <v>179</v>
      </c>
      <c r="E1773" s="9">
        <f t="shared" si="44"/>
        <v>27</v>
      </c>
      <c r="F1773">
        <f t="shared" si="45"/>
        <v>8</v>
      </c>
    </row>
    <row r="1774" spans="1:6" x14ac:dyDescent="0.2">
      <c r="A1774">
        <v>22</v>
      </c>
      <c r="B1774" s="5">
        <v>45531.732430555552</v>
      </c>
      <c r="C1774" t="s">
        <v>362</v>
      </c>
      <c r="D1774" t="s">
        <v>333</v>
      </c>
      <c r="E1774" s="9">
        <f t="shared" si="44"/>
        <v>27</v>
      </c>
      <c r="F1774">
        <f t="shared" si="45"/>
        <v>8</v>
      </c>
    </row>
    <row r="1775" spans="1:6" x14ac:dyDescent="0.2">
      <c r="A1775">
        <v>22</v>
      </c>
      <c r="B1775" s="5">
        <v>45531.732453703706</v>
      </c>
      <c r="C1775" t="s">
        <v>362</v>
      </c>
      <c r="D1775" t="s">
        <v>180</v>
      </c>
      <c r="E1775" s="9">
        <f t="shared" si="44"/>
        <v>27</v>
      </c>
      <c r="F1775">
        <f t="shared" si="45"/>
        <v>8</v>
      </c>
    </row>
    <row r="1776" spans="1:6" x14ac:dyDescent="0.2">
      <c r="A1776">
        <v>22</v>
      </c>
      <c r="B1776" s="5">
        <v>45531.732465277775</v>
      </c>
      <c r="C1776" t="s">
        <v>362</v>
      </c>
      <c r="D1776" t="s">
        <v>181</v>
      </c>
      <c r="E1776" s="9">
        <f t="shared" si="44"/>
        <v>27</v>
      </c>
      <c r="F1776">
        <f t="shared" si="45"/>
        <v>8</v>
      </c>
    </row>
    <row r="1777" spans="1:6" x14ac:dyDescent="0.2">
      <c r="A1777">
        <v>22</v>
      </c>
      <c r="B1777" s="5">
        <v>45531.732476851852</v>
      </c>
      <c r="C1777" t="s">
        <v>362</v>
      </c>
      <c r="D1777" t="s">
        <v>182</v>
      </c>
      <c r="E1777" s="9">
        <f t="shared" si="44"/>
        <v>27</v>
      </c>
      <c r="F1777">
        <f t="shared" si="45"/>
        <v>8</v>
      </c>
    </row>
    <row r="1778" spans="1:6" x14ac:dyDescent="0.2">
      <c r="A1778">
        <v>22</v>
      </c>
      <c r="B1778" s="5">
        <v>45531.732511574075</v>
      </c>
      <c r="C1778" t="s">
        <v>362</v>
      </c>
      <c r="D1778" t="s">
        <v>183</v>
      </c>
      <c r="E1778" s="9">
        <f t="shared" si="44"/>
        <v>27</v>
      </c>
      <c r="F1778">
        <f t="shared" si="45"/>
        <v>8</v>
      </c>
    </row>
    <row r="1779" spans="1:6" x14ac:dyDescent="0.2">
      <c r="A1779">
        <v>22</v>
      </c>
      <c r="B1779" s="5">
        <v>45531.732546296298</v>
      </c>
      <c r="C1779" t="s">
        <v>362</v>
      </c>
      <c r="D1779" t="s">
        <v>184</v>
      </c>
      <c r="E1779" s="9">
        <f t="shared" si="44"/>
        <v>27</v>
      </c>
      <c r="F1779">
        <f t="shared" si="45"/>
        <v>8</v>
      </c>
    </row>
    <row r="1780" spans="1:6" x14ac:dyDescent="0.2">
      <c r="A1780">
        <v>22</v>
      </c>
      <c r="B1780" s="5">
        <v>45531.732581018521</v>
      </c>
      <c r="C1780" t="s">
        <v>362</v>
      </c>
      <c r="D1780" t="s">
        <v>185</v>
      </c>
      <c r="E1780" s="9">
        <f t="shared" si="44"/>
        <v>27</v>
      </c>
      <c r="F1780">
        <f t="shared" si="45"/>
        <v>8</v>
      </c>
    </row>
    <row r="1781" spans="1:6" x14ac:dyDescent="0.2">
      <c r="A1781">
        <v>22</v>
      </c>
      <c r="B1781" s="5">
        <v>45531.732615740744</v>
      </c>
      <c r="C1781" t="s">
        <v>362</v>
      </c>
      <c r="D1781" t="s">
        <v>186</v>
      </c>
      <c r="E1781" s="9">
        <f t="shared" si="44"/>
        <v>27</v>
      </c>
      <c r="F1781">
        <f t="shared" si="45"/>
        <v>8</v>
      </c>
    </row>
    <row r="1782" spans="1:6" x14ac:dyDescent="0.2">
      <c r="A1782">
        <v>22</v>
      </c>
      <c r="B1782" s="5">
        <v>45531.732685185183</v>
      </c>
      <c r="C1782" t="s">
        <v>362</v>
      </c>
      <c r="D1782" t="s">
        <v>187</v>
      </c>
      <c r="E1782" s="9">
        <f t="shared" si="44"/>
        <v>27</v>
      </c>
      <c r="F1782">
        <f t="shared" si="45"/>
        <v>8</v>
      </c>
    </row>
    <row r="1783" spans="1:6" x14ac:dyDescent="0.2">
      <c r="A1783">
        <v>22</v>
      </c>
      <c r="B1783" s="5">
        <v>45531.73269675926</v>
      </c>
      <c r="C1783" t="s">
        <v>362</v>
      </c>
      <c r="D1783" t="s">
        <v>188</v>
      </c>
      <c r="E1783" s="9">
        <f t="shared" si="44"/>
        <v>27</v>
      </c>
      <c r="F1783">
        <f t="shared" si="45"/>
        <v>8</v>
      </c>
    </row>
    <row r="1784" spans="1:6" x14ac:dyDescent="0.2">
      <c r="A1784">
        <v>22</v>
      </c>
      <c r="B1784" s="5">
        <v>45531.732719907406</v>
      </c>
      <c r="C1784" t="s">
        <v>362</v>
      </c>
      <c r="D1784" t="s">
        <v>210</v>
      </c>
      <c r="E1784" s="9">
        <f t="shared" si="44"/>
        <v>27</v>
      </c>
      <c r="F1784">
        <f t="shared" si="45"/>
        <v>8</v>
      </c>
    </row>
    <row r="1785" spans="1:6" x14ac:dyDescent="0.2">
      <c r="A1785">
        <v>22</v>
      </c>
      <c r="B1785" s="5">
        <v>45531.732743055552</v>
      </c>
      <c r="C1785" t="s">
        <v>362</v>
      </c>
      <c r="D1785" t="s">
        <v>211</v>
      </c>
      <c r="E1785" s="9">
        <f t="shared" si="44"/>
        <v>27</v>
      </c>
      <c r="F1785">
        <f t="shared" si="45"/>
        <v>8</v>
      </c>
    </row>
    <row r="1786" spans="1:6" x14ac:dyDescent="0.2">
      <c r="A1786">
        <v>22</v>
      </c>
      <c r="B1786" s="5">
        <v>45531.732754629629</v>
      </c>
      <c r="C1786" t="s">
        <v>362</v>
      </c>
      <c r="D1786" t="s">
        <v>189</v>
      </c>
      <c r="E1786" s="9">
        <f t="shared" si="44"/>
        <v>27</v>
      </c>
      <c r="F1786">
        <f t="shared" si="45"/>
        <v>8</v>
      </c>
    </row>
    <row r="1787" spans="1:6" x14ac:dyDescent="0.2">
      <c r="A1787">
        <v>22</v>
      </c>
      <c r="B1787" s="5">
        <v>45531.732766203706</v>
      </c>
      <c r="C1787" t="s">
        <v>362</v>
      </c>
      <c r="D1787" t="s">
        <v>190</v>
      </c>
      <c r="E1787" s="9">
        <f t="shared" si="44"/>
        <v>27</v>
      </c>
      <c r="F1787">
        <f t="shared" si="45"/>
        <v>8</v>
      </c>
    </row>
    <row r="1788" spans="1:6" x14ac:dyDescent="0.2">
      <c r="A1788">
        <v>22</v>
      </c>
      <c r="B1788" s="5">
        <v>45531.732777777775</v>
      </c>
      <c r="C1788" t="s">
        <v>362</v>
      </c>
      <c r="D1788" t="s">
        <v>191</v>
      </c>
      <c r="E1788" s="9">
        <f t="shared" si="44"/>
        <v>27</v>
      </c>
      <c r="F1788">
        <f t="shared" si="45"/>
        <v>8</v>
      </c>
    </row>
    <row r="1789" spans="1:6" x14ac:dyDescent="0.2">
      <c r="A1789">
        <v>22</v>
      </c>
      <c r="B1789" s="5">
        <v>45531.732812499999</v>
      </c>
      <c r="C1789" t="s">
        <v>362</v>
      </c>
      <c r="D1789" t="s">
        <v>192</v>
      </c>
      <c r="E1789" s="9">
        <f t="shared" si="44"/>
        <v>27</v>
      </c>
      <c r="F1789">
        <f t="shared" si="45"/>
        <v>8</v>
      </c>
    </row>
    <row r="1790" spans="1:6" x14ac:dyDescent="0.2">
      <c r="A1790">
        <v>22</v>
      </c>
      <c r="B1790" s="5">
        <v>45531.732835648145</v>
      </c>
      <c r="C1790" t="s">
        <v>362</v>
      </c>
      <c r="D1790" t="s">
        <v>193</v>
      </c>
      <c r="E1790" s="9">
        <f t="shared" si="44"/>
        <v>27</v>
      </c>
      <c r="F1790">
        <f t="shared" si="45"/>
        <v>8</v>
      </c>
    </row>
    <row r="1791" spans="1:6" x14ac:dyDescent="0.2">
      <c r="A1791">
        <v>22</v>
      </c>
      <c r="B1791" s="5">
        <v>45531.732858796298</v>
      </c>
      <c r="C1791" t="s">
        <v>362</v>
      </c>
      <c r="D1791" t="s">
        <v>194</v>
      </c>
      <c r="E1791" s="9">
        <f t="shared" si="44"/>
        <v>27</v>
      </c>
      <c r="F1791">
        <f t="shared" si="45"/>
        <v>8</v>
      </c>
    </row>
    <row r="1792" spans="1:6" x14ac:dyDescent="0.2">
      <c r="A1792">
        <v>22</v>
      </c>
      <c r="B1792" s="5">
        <v>45531.732870370368</v>
      </c>
      <c r="C1792" t="s">
        <v>362</v>
      </c>
      <c r="D1792" t="s">
        <v>195</v>
      </c>
      <c r="E1792" s="9">
        <f t="shared" si="44"/>
        <v>27</v>
      </c>
      <c r="F1792">
        <f t="shared" si="45"/>
        <v>8</v>
      </c>
    </row>
    <row r="1793" spans="1:6" x14ac:dyDescent="0.2">
      <c r="A1793">
        <v>22</v>
      </c>
      <c r="B1793" s="5">
        <v>45531.732905092591</v>
      </c>
      <c r="C1793" t="s">
        <v>362</v>
      </c>
      <c r="D1793" t="s">
        <v>196</v>
      </c>
      <c r="E1793" s="9">
        <f t="shared" si="44"/>
        <v>27</v>
      </c>
      <c r="F1793">
        <f t="shared" si="45"/>
        <v>8</v>
      </c>
    </row>
    <row r="1794" spans="1:6" x14ac:dyDescent="0.2">
      <c r="A1794">
        <v>22</v>
      </c>
      <c r="B1794" s="5">
        <v>45531.732928240737</v>
      </c>
      <c r="C1794" t="s">
        <v>362</v>
      </c>
      <c r="D1794" t="s">
        <v>197</v>
      </c>
      <c r="E1794" s="9">
        <f t="shared" si="44"/>
        <v>27</v>
      </c>
      <c r="F1794">
        <f t="shared" si="45"/>
        <v>8</v>
      </c>
    </row>
    <row r="1795" spans="1:6" x14ac:dyDescent="0.2">
      <c r="A1795">
        <v>22</v>
      </c>
      <c r="B1795" s="5">
        <v>45531.732974537037</v>
      </c>
      <c r="C1795" t="s">
        <v>362</v>
      </c>
      <c r="D1795" t="s">
        <v>198</v>
      </c>
      <c r="E1795" s="9">
        <f t="shared" ref="E1795:E1858" si="46">DAY(B1795)</f>
        <v>27</v>
      </c>
      <c r="F1795">
        <f t="shared" ref="F1795:F1858" si="47">MONTH(B1795)</f>
        <v>8</v>
      </c>
    </row>
    <row r="1796" spans="1:6" x14ac:dyDescent="0.2">
      <c r="A1796">
        <v>22</v>
      </c>
      <c r="B1796" s="5">
        <v>45531.73300925926</v>
      </c>
      <c r="C1796" t="s">
        <v>362</v>
      </c>
      <c r="D1796" t="s">
        <v>199</v>
      </c>
      <c r="E1796" s="9">
        <f t="shared" si="46"/>
        <v>27</v>
      </c>
      <c r="F1796">
        <f t="shared" si="47"/>
        <v>8</v>
      </c>
    </row>
    <row r="1797" spans="1:6" x14ac:dyDescent="0.2">
      <c r="A1797">
        <v>22</v>
      </c>
      <c r="B1797" s="5">
        <v>45531.733043981483</v>
      </c>
      <c r="C1797" t="s">
        <v>362</v>
      </c>
      <c r="D1797" t="s">
        <v>200</v>
      </c>
      <c r="E1797" s="9">
        <f t="shared" si="46"/>
        <v>27</v>
      </c>
      <c r="F1797">
        <f t="shared" si="47"/>
        <v>8</v>
      </c>
    </row>
    <row r="1798" spans="1:6" x14ac:dyDescent="0.2">
      <c r="A1798">
        <v>22</v>
      </c>
      <c r="B1798" s="5">
        <v>45531.733055555553</v>
      </c>
      <c r="C1798" t="s">
        <v>362</v>
      </c>
      <c r="D1798" t="s">
        <v>201</v>
      </c>
      <c r="E1798" s="9">
        <f t="shared" si="46"/>
        <v>27</v>
      </c>
      <c r="F1798">
        <f t="shared" si="47"/>
        <v>8</v>
      </c>
    </row>
    <row r="1799" spans="1:6" x14ac:dyDescent="0.2">
      <c r="A1799">
        <v>12</v>
      </c>
      <c r="B1799" s="5">
        <v>45531.733611111114</v>
      </c>
      <c r="C1799" t="s">
        <v>46</v>
      </c>
      <c r="D1799" t="s">
        <v>34</v>
      </c>
      <c r="E1799" s="9">
        <f t="shared" si="46"/>
        <v>27</v>
      </c>
      <c r="F1799">
        <f t="shared" si="47"/>
        <v>8</v>
      </c>
    </row>
    <row r="1800" spans="1:6" x14ac:dyDescent="0.2">
      <c r="A1800">
        <v>11</v>
      </c>
      <c r="B1800" s="5">
        <v>45531.733819444446</v>
      </c>
      <c r="C1800" t="s">
        <v>340</v>
      </c>
      <c r="D1800" t="s">
        <v>66</v>
      </c>
      <c r="E1800" s="9">
        <f t="shared" si="46"/>
        <v>27</v>
      </c>
      <c r="F1800">
        <f t="shared" si="47"/>
        <v>8</v>
      </c>
    </row>
    <row r="1801" spans="1:6" x14ac:dyDescent="0.2">
      <c r="A1801">
        <v>11</v>
      </c>
      <c r="B1801" s="5">
        <v>45531.733842592592</v>
      </c>
      <c r="C1801" t="s">
        <v>340</v>
      </c>
      <c r="D1801" t="s">
        <v>67</v>
      </c>
      <c r="E1801" s="9">
        <f t="shared" si="46"/>
        <v>27</v>
      </c>
      <c r="F1801">
        <f t="shared" si="47"/>
        <v>8</v>
      </c>
    </row>
    <row r="1802" spans="1:6" x14ac:dyDescent="0.2">
      <c r="A1802">
        <v>22</v>
      </c>
      <c r="B1802" s="5">
        <v>45531.734166666669</v>
      </c>
      <c r="C1802" t="s">
        <v>362</v>
      </c>
      <c r="D1802" t="s">
        <v>202</v>
      </c>
      <c r="E1802" s="9">
        <f t="shared" si="46"/>
        <v>27</v>
      </c>
      <c r="F1802">
        <f t="shared" si="47"/>
        <v>8</v>
      </c>
    </row>
    <row r="1803" spans="1:6" x14ac:dyDescent="0.2">
      <c r="A1803">
        <v>22</v>
      </c>
      <c r="B1803" s="5">
        <v>45531.734201388892</v>
      </c>
      <c r="C1803" t="s">
        <v>362</v>
      </c>
      <c r="D1803" t="s">
        <v>203</v>
      </c>
      <c r="E1803" s="9">
        <f t="shared" si="46"/>
        <v>27</v>
      </c>
      <c r="F1803">
        <f t="shared" si="47"/>
        <v>8</v>
      </c>
    </row>
    <row r="1804" spans="1:6" x14ac:dyDescent="0.2">
      <c r="A1804">
        <v>22</v>
      </c>
      <c r="B1804" s="5">
        <v>45531.734247685185</v>
      </c>
      <c r="C1804" t="s">
        <v>362</v>
      </c>
      <c r="D1804" t="s">
        <v>204</v>
      </c>
      <c r="E1804" s="9">
        <f t="shared" si="46"/>
        <v>27</v>
      </c>
      <c r="F1804">
        <f t="shared" si="47"/>
        <v>8</v>
      </c>
    </row>
    <row r="1805" spans="1:6" x14ac:dyDescent="0.2">
      <c r="A1805">
        <v>22</v>
      </c>
      <c r="B1805" s="5">
        <v>45531.734282407408</v>
      </c>
      <c r="C1805" t="s">
        <v>362</v>
      </c>
      <c r="D1805" t="s">
        <v>205</v>
      </c>
      <c r="E1805" s="9">
        <f t="shared" si="46"/>
        <v>27</v>
      </c>
      <c r="F1805">
        <f t="shared" si="47"/>
        <v>8</v>
      </c>
    </row>
    <row r="1806" spans="1:6" x14ac:dyDescent="0.2">
      <c r="A1806">
        <v>22</v>
      </c>
      <c r="B1806" s="5">
        <v>45531.734317129631</v>
      </c>
      <c r="C1806" t="s">
        <v>362</v>
      </c>
      <c r="D1806" t="s">
        <v>206</v>
      </c>
      <c r="E1806" s="9">
        <f t="shared" si="46"/>
        <v>27</v>
      </c>
      <c r="F1806">
        <f t="shared" si="47"/>
        <v>8</v>
      </c>
    </row>
    <row r="1807" spans="1:6" x14ac:dyDescent="0.2">
      <c r="A1807">
        <v>22</v>
      </c>
      <c r="B1807" s="5">
        <v>45531.734340277777</v>
      </c>
      <c r="C1807" t="s">
        <v>362</v>
      </c>
      <c r="D1807" t="s">
        <v>219</v>
      </c>
      <c r="E1807" s="9">
        <f t="shared" si="46"/>
        <v>27</v>
      </c>
      <c r="F1807">
        <f t="shared" si="47"/>
        <v>8</v>
      </c>
    </row>
    <row r="1808" spans="1:6" x14ac:dyDescent="0.2">
      <c r="A1808">
        <v>22</v>
      </c>
      <c r="B1808" s="5">
        <v>45531.734363425923</v>
      </c>
      <c r="C1808" t="s">
        <v>362</v>
      </c>
      <c r="D1808" t="s">
        <v>207</v>
      </c>
      <c r="E1808" s="9">
        <f t="shared" si="46"/>
        <v>27</v>
      </c>
      <c r="F1808">
        <f t="shared" si="47"/>
        <v>8</v>
      </c>
    </row>
    <row r="1809" spans="1:6" x14ac:dyDescent="0.2">
      <c r="A1809">
        <v>22</v>
      </c>
      <c r="B1809" s="5">
        <v>45531.734375</v>
      </c>
      <c r="C1809" t="s">
        <v>362</v>
      </c>
      <c r="D1809" t="s">
        <v>221</v>
      </c>
      <c r="E1809" s="9">
        <f t="shared" si="46"/>
        <v>27</v>
      </c>
      <c r="F1809">
        <f t="shared" si="47"/>
        <v>8</v>
      </c>
    </row>
    <row r="1810" spans="1:6" x14ac:dyDescent="0.2">
      <c r="A1810">
        <v>22</v>
      </c>
      <c r="B1810" s="5">
        <v>45531.734398148146</v>
      </c>
      <c r="C1810" t="s">
        <v>362</v>
      </c>
      <c r="D1810" t="s">
        <v>208</v>
      </c>
      <c r="E1810" s="9">
        <f t="shared" si="46"/>
        <v>27</v>
      </c>
      <c r="F1810">
        <f t="shared" si="47"/>
        <v>8</v>
      </c>
    </row>
    <row r="1811" spans="1:6" x14ac:dyDescent="0.2">
      <c r="A1811">
        <v>22</v>
      </c>
      <c r="B1811" s="5">
        <v>45531.734456018516</v>
      </c>
      <c r="C1811" t="s">
        <v>362</v>
      </c>
      <c r="D1811" t="s">
        <v>209</v>
      </c>
      <c r="E1811" s="9">
        <f t="shared" si="46"/>
        <v>27</v>
      </c>
      <c r="F1811">
        <f t="shared" si="47"/>
        <v>8</v>
      </c>
    </row>
    <row r="1812" spans="1:6" x14ac:dyDescent="0.2">
      <c r="A1812">
        <v>22</v>
      </c>
      <c r="B1812" s="5">
        <v>45531.734490740739</v>
      </c>
      <c r="C1812" t="s">
        <v>362</v>
      </c>
      <c r="D1812" t="s">
        <v>222</v>
      </c>
      <c r="E1812" s="9">
        <f t="shared" si="46"/>
        <v>27</v>
      </c>
      <c r="F1812">
        <f t="shared" si="47"/>
        <v>8</v>
      </c>
    </row>
    <row r="1813" spans="1:6" x14ac:dyDescent="0.2">
      <c r="A1813">
        <v>22</v>
      </c>
      <c r="B1813" s="5">
        <v>45531.734513888892</v>
      </c>
      <c r="C1813" t="s">
        <v>362</v>
      </c>
      <c r="D1813" t="s">
        <v>336</v>
      </c>
      <c r="E1813" s="9">
        <f t="shared" si="46"/>
        <v>27</v>
      </c>
      <c r="F1813">
        <f t="shared" si="47"/>
        <v>8</v>
      </c>
    </row>
    <row r="1814" spans="1:6" x14ac:dyDescent="0.2">
      <c r="A1814">
        <v>22</v>
      </c>
      <c r="B1814" s="5">
        <v>45531.734548611108</v>
      </c>
      <c r="C1814" t="s">
        <v>362</v>
      </c>
      <c r="D1814" t="s">
        <v>212</v>
      </c>
      <c r="E1814" s="9">
        <f t="shared" si="46"/>
        <v>27</v>
      </c>
      <c r="F1814">
        <f t="shared" si="47"/>
        <v>8</v>
      </c>
    </row>
    <row r="1815" spans="1:6" x14ac:dyDescent="0.2">
      <c r="A1815">
        <v>22</v>
      </c>
      <c r="B1815" s="5">
        <v>45531.734583333331</v>
      </c>
      <c r="C1815" t="s">
        <v>362</v>
      </c>
      <c r="D1815" t="s">
        <v>213</v>
      </c>
      <c r="E1815" s="9">
        <f t="shared" si="46"/>
        <v>27</v>
      </c>
      <c r="F1815">
        <f t="shared" si="47"/>
        <v>8</v>
      </c>
    </row>
    <row r="1816" spans="1:6" x14ac:dyDescent="0.2">
      <c r="A1816">
        <v>22</v>
      </c>
      <c r="B1816" s="5">
        <v>45531.734606481485</v>
      </c>
      <c r="C1816" t="s">
        <v>362</v>
      </c>
      <c r="D1816" t="s">
        <v>334</v>
      </c>
      <c r="E1816" s="9">
        <f t="shared" si="46"/>
        <v>27</v>
      </c>
      <c r="F1816">
        <f t="shared" si="47"/>
        <v>8</v>
      </c>
    </row>
    <row r="1817" spans="1:6" x14ac:dyDescent="0.2">
      <c r="A1817">
        <v>22</v>
      </c>
      <c r="B1817" s="5">
        <v>45531.734629629631</v>
      </c>
      <c r="C1817" t="s">
        <v>362</v>
      </c>
      <c r="D1817" t="s">
        <v>226</v>
      </c>
      <c r="E1817" s="9">
        <f t="shared" si="46"/>
        <v>27</v>
      </c>
      <c r="F1817">
        <f t="shared" si="47"/>
        <v>8</v>
      </c>
    </row>
    <row r="1818" spans="1:6" x14ac:dyDescent="0.2">
      <c r="A1818">
        <v>22</v>
      </c>
      <c r="B1818" s="5">
        <v>45531.734652777777</v>
      </c>
      <c r="C1818" t="s">
        <v>362</v>
      </c>
      <c r="D1818" t="s">
        <v>227</v>
      </c>
      <c r="E1818" s="9">
        <f t="shared" si="46"/>
        <v>27</v>
      </c>
      <c r="F1818">
        <f t="shared" si="47"/>
        <v>8</v>
      </c>
    </row>
    <row r="1819" spans="1:6" x14ac:dyDescent="0.2">
      <c r="A1819">
        <v>22</v>
      </c>
      <c r="B1819" s="5">
        <v>45531.734675925924</v>
      </c>
      <c r="C1819" t="s">
        <v>362</v>
      </c>
      <c r="D1819" t="s">
        <v>228</v>
      </c>
      <c r="E1819" s="9">
        <f t="shared" si="46"/>
        <v>27</v>
      </c>
      <c r="F1819">
        <f t="shared" si="47"/>
        <v>8</v>
      </c>
    </row>
    <row r="1820" spans="1:6" x14ac:dyDescent="0.2">
      <c r="A1820">
        <v>22</v>
      </c>
      <c r="B1820" s="5">
        <v>45531.7346875</v>
      </c>
      <c r="C1820" t="s">
        <v>362</v>
      </c>
      <c r="D1820" t="s">
        <v>214</v>
      </c>
      <c r="E1820" s="9">
        <f t="shared" si="46"/>
        <v>27</v>
      </c>
      <c r="F1820">
        <f t="shared" si="47"/>
        <v>8</v>
      </c>
    </row>
    <row r="1821" spans="1:6" x14ac:dyDescent="0.2">
      <c r="A1821">
        <v>22</v>
      </c>
      <c r="B1821" s="5">
        <v>45531.734710648147</v>
      </c>
      <c r="C1821" t="s">
        <v>362</v>
      </c>
      <c r="D1821" t="s">
        <v>215</v>
      </c>
      <c r="E1821" s="9">
        <f t="shared" si="46"/>
        <v>27</v>
      </c>
      <c r="F1821">
        <f t="shared" si="47"/>
        <v>8</v>
      </c>
    </row>
    <row r="1822" spans="1:6" x14ac:dyDescent="0.2">
      <c r="A1822">
        <v>22</v>
      </c>
      <c r="B1822" s="5">
        <v>45531.73474537037</v>
      </c>
      <c r="C1822" t="s">
        <v>362</v>
      </c>
      <c r="D1822" t="s">
        <v>216</v>
      </c>
      <c r="E1822" s="9">
        <f t="shared" si="46"/>
        <v>27</v>
      </c>
      <c r="F1822">
        <f t="shared" si="47"/>
        <v>8</v>
      </c>
    </row>
    <row r="1823" spans="1:6" x14ac:dyDescent="0.2">
      <c r="A1823">
        <v>22</v>
      </c>
      <c r="B1823" s="5">
        <v>45531.734803240739</v>
      </c>
      <c r="C1823" t="s">
        <v>362</v>
      </c>
      <c r="D1823" t="s">
        <v>232</v>
      </c>
      <c r="E1823" s="9">
        <f t="shared" si="46"/>
        <v>27</v>
      </c>
      <c r="F1823">
        <f t="shared" si="47"/>
        <v>8</v>
      </c>
    </row>
    <row r="1824" spans="1:6" x14ac:dyDescent="0.2">
      <c r="A1824">
        <v>22</v>
      </c>
      <c r="B1824" s="5">
        <v>45531.734837962962</v>
      </c>
      <c r="C1824" t="s">
        <v>362</v>
      </c>
      <c r="D1824" t="s">
        <v>217</v>
      </c>
      <c r="E1824" s="9">
        <f t="shared" si="46"/>
        <v>27</v>
      </c>
      <c r="F1824">
        <f t="shared" si="47"/>
        <v>8</v>
      </c>
    </row>
    <row r="1825" spans="1:6" x14ac:dyDescent="0.2">
      <c r="A1825">
        <v>22</v>
      </c>
      <c r="B1825" s="5">
        <v>45531.734861111108</v>
      </c>
      <c r="C1825" t="s">
        <v>362</v>
      </c>
      <c r="D1825" t="s">
        <v>218</v>
      </c>
      <c r="E1825" s="9">
        <f t="shared" si="46"/>
        <v>27</v>
      </c>
      <c r="F1825">
        <f t="shared" si="47"/>
        <v>8</v>
      </c>
    </row>
    <row r="1826" spans="1:6" x14ac:dyDescent="0.2">
      <c r="A1826">
        <v>22</v>
      </c>
      <c r="B1826" s="5">
        <v>45531.734895833331</v>
      </c>
      <c r="C1826" t="s">
        <v>362</v>
      </c>
      <c r="D1826" t="s">
        <v>233</v>
      </c>
      <c r="E1826" s="9">
        <f t="shared" si="46"/>
        <v>27</v>
      </c>
      <c r="F1826">
        <f t="shared" si="47"/>
        <v>8</v>
      </c>
    </row>
    <row r="1827" spans="1:6" x14ac:dyDescent="0.2">
      <c r="A1827">
        <v>22</v>
      </c>
      <c r="B1827" s="5">
        <v>45531.734930555554</v>
      </c>
      <c r="C1827" t="s">
        <v>362</v>
      </c>
      <c r="D1827" t="s">
        <v>234</v>
      </c>
      <c r="E1827" s="9">
        <f t="shared" si="46"/>
        <v>27</v>
      </c>
      <c r="F1827">
        <f t="shared" si="47"/>
        <v>8</v>
      </c>
    </row>
    <row r="1828" spans="1:6" x14ac:dyDescent="0.2">
      <c r="A1828">
        <v>22</v>
      </c>
      <c r="B1828" s="5">
        <v>45531.734942129631</v>
      </c>
      <c r="C1828" t="s">
        <v>362</v>
      </c>
      <c r="D1828" t="s">
        <v>220</v>
      </c>
      <c r="E1828" s="9">
        <f t="shared" si="46"/>
        <v>27</v>
      </c>
      <c r="F1828">
        <f t="shared" si="47"/>
        <v>8</v>
      </c>
    </row>
    <row r="1829" spans="1:6" x14ac:dyDescent="0.2">
      <c r="A1829">
        <v>22</v>
      </c>
      <c r="B1829" s="5">
        <v>45531.734965277778</v>
      </c>
      <c r="C1829" t="s">
        <v>362</v>
      </c>
      <c r="D1829" t="s">
        <v>237</v>
      </c>
      <c r="E1829" s="9">
        <f t="shared" si="46"/>
        <v>27</v>
      </c>
      <c r="F1829">
        <f t="shared" si="47"/>
        <v>8</v>
      </c>
    </row>
    <row r="1830" spans="1:6" x14ac:dyDescent="0.2">
      <c r="A1830">
        <v>22</v>
      </c>
      <c r="B1830" s="5">
        <v>45531.734988425924</v>
      </c>
      <c r="C1830" t="s">
        <v>362</v>
      </c>
      <c r="D1830" t="s">
        <v>238</v>
      </c>
      <c r="E1830" s="9">
        <f t="shared" si="46"/>
        <v>27</v>
      </c>
      <c r="F1830">
        <f t="shared" si="47"/>
        <v>8</v>
      </c>
    </row>
    <row r="1831" spans="1:6" x14ac:dyDescent="0.2">
      <c r="A1831">
        <v>22</v>
      </c>
      <c r="B1831" s="5">
        <v>45531.735092592593</v>
      </c>
      <c r="C1831" t="s">
        <v>362</v>
      </c>
      <c r="D1831" t="s">
        <v>239</v>
      </c>
      <c r="E1831" s="9">
        <f t="shared" si="46"/>
        <v>27</v>
      </c>
      <c r="F1831">
        <f t="shared" si="47"/>
        <v>8</v>
      </c>
    </row>
    <row r="1832" spans="1:6" x14ac:dyDescent="0.2">
      <c r="A1832">
        <v>22</v>
      </c>
      <c r="B1832" s="5">
        <v>45531.735115740739</v>
      </c>
      <c r="C1832" t="s">
        <v>362</v>
      </c>
      <c r="D1832" t="s">
        <v>223</v>
      </c>
      <c r="E1832" s="9">
        <f t="shared" si="46"/>
        <v>27</v>
      </c>
      <c r="F1832">
        <f t="shared" si="47"/>
        <v>8</v>
      </c>
    </row>
    <row r="1833" spans="1:6" x14ac:dyDescent="0.2">
      <c r="A1833">
        <v>22</v>
      </c>
      <c r="B1833" s="5">
        <v>45531.735150462962</v>
      </c>
      <c r="C1833" t="s">
        <v>362</v>
      </c>
      <c r="D1833" t="s">
        <v>224</v>
      </c>
      <c r="E1833" s="9">
        <f t="shared" si="46"/>
        <v>27</v>
      </c>
      <c r="F1833">
        <f t="shared" si="47"/>
        <v>8</v>
      </c>
    </row>
    <row r="1834" spans="1:6" x14ac:dyDescent="0.2">
      <c r="A1834">
        <v>22</v>
      </c>
      <c r="B1834" s="5">
        <v>45531.735185185185</v>
      </c>
      <c r="C1834" t="s">
        <v>362</v>
      </c>
      <c r="D1834" t="s">
        <v>225</v>
      </c>
      <c r="E1834" s="9">
        <f t="shared" si="46"/>
        <v>27</v>
      </c>
      <c r="F1834">
        <f t="shared" si="47"/>
        <v>8</v>
      </c>
    </row>
    <row r="1835" spans="1:6" x14ac:dyDescent="0.2">
      <c r="A1835">
        <v>22</v>
      </c>
      <c r="B1835" s="5">
        <v>45531.735208333332</v>
      </c>
      <c r="C1835" t="s">
        <v>362</v>
      </c>
      <c r="D1835" t="s">
        <v>240</v>
      </c>
      <c r="E1835" s="9">
        <f t="shared" si="46"/>
        <v>27</v>
      </c>
      <c r="F1835">
        <f t="shared" si="47"/>
        <v>8</v>
      </c>
    </row>
    <row r="1836" spans="1:6" x14ac:dyDescent="0.2">
      <c r="A1836">
        <v>22</v>
      </c>
      <c r="B1836" s="5">
        <v>45531.735243055555</v>
      </c>
      <c r="C1836" t="s">
        <v>362</v>
      </c>
      <c r="D1836" t="s">
        <v>229</v>
      </c>
      <c r="E1836" s="9">
        <f t="shared" si="46"/>
        <v>27</v>
      </c>
      <c r="F1836">
        <f t="shared" si="47"/>
        <v>8</v>
      </c>
    </row>
    <row r="1837" spans="1:6" x14ac:dyDescent="0.2">
      <c r="A1837">
        <v>11</v>
      </c>
      <c r="B1837" s="5">
        <v>45531.725428240738</v>
      </c>
      <c r="C1837" t="s">
        <v>340</v>
      </c>
      <c r="D1837" t="s">
        <v>12</v>
      </c>
      <c r="E1837" s="9">
        <f t="shared" si="46"/>
        <v>27</v>
      </c>
      <c r="F1837">
        <f t="shared" si="47"/>
        <v>8</v>
      </c>
    </row>
    <row r="1838" spans="1:6" x14ac:dyDescent="0.2">
      <c r="A1838">
        <v>11</v>
      </c>
      <c r="B1838" s="5">
        <v>45531.725451388891</v>
      </c>
      <c r="C1838" t="s">
        <v>340</v>
      </c>
      <c r="D1838" t="s">
        <v>90</v>
      </c>
      <c r="E1838" s="9">
        <f t="shared" si="46"/>
        <v>27</v>
      </c>
      <c r="F1838">
        <f t="shared" si="47"/>
        <v>8</v>
      </c>
    </row>
    <row r="1839" spans="1:6" x14ac:dyDescent="0.2">
      <c r="A1839">
        <v>11</v>
      </c>
      <c r="B1839" s="5">
        <v>45531.725474537037</v>
      </c>
      <c r="C1839" t="s">
        <v>340</v>
      </c>
      <c r="D1839" t="s">
        <v>91</v>
      </c>
      <c r="E1839" s="9">
        <f t="shared" si="46"/>
        <v>27</v>
      </c>
      <c r="F1839">
        <f t="shared" si="47"/>
        <v>8</v>
      </c>
    </row>
    <row r="1840" spans="1:6" x14ac:dyDescent="0.2">
      <c r="A1840">
        <v>11</v>
      </c>
      <c r="B1840" s="5">
        <v>45531.72552083333</v>
      </c>
      <c r="C1840" t="s">
        <v>340</v>
      </c>
      <c r="D1840" t="s">
        <v>92</v>
      </c>
      <c r="E1840" s="9">
        <f t="shared" si="46"/>
        <v>27</v>
      </c>
      <c r="F1840">
        <f t="shared" si="47"/>
        <v>8</v>
      </c>
    </row>
    <row r="1841" spans="1:6" x14ac:dyDescent="0.2">
      <c r="A1841">
        <v>11</v>
      </c>
      <c r="B1841" s="5">
        <v>45531.725821759261</v>
      </c>
      <c r="C1841" t="s">
        <v>340</v>
      </c>
      <c r="D1841" t="s">
        <v>93</v>
      </c>
      <c r="E1841" s="9">
        <f t="shared" si="46"/>
        <v>27</v>
      </c>
      <c r="F1841">
        <f t="shared" si="47"/>
        <v>8</v>
      </c>
    </row>
    <row r="1842" spans="1:6" x14ac:dyDescent="0.2">
      <c r="A1842">
        <v>11</v>
      </c>
      <c r="B1842" s="5">
        <v>45531.725844907407</v>
      </c>
      <c r="C1842" t="s">
        <v>340</v>
      </c>
      <c r="D1842" t="s">
        <v>94</v>
      </c>
      <c r="E1842" s="9">
        <f t="shared" si="46"/>
        <v>27</v>
      </c>
      <c r="F1842">
        <f t="shared" si="47"/>
        <v>8</v>
      </c>
    </row>
    <row r="1843" spans="1:6" x14ac:dyDescent="0.2">
      <c r="A1843">
        <v>11</v>
      </c>
      <c r="B1843" s="5">
        <v>45531.725856481484</v>
      </c>
      <c r="C1843" t="s">
        <v>340</v>
      </c>
      <c r="D1843" t="s">
        <v>95</v>
      </c>
      <c r="E1843" s="9">
        <f t="shared" si="46"/>
        <v>27</v>
      </c>
      <c r="F1843">
        <f t="shared" si="47"/>
        <v>8</v>
      </c>
    </row>
    <row r="1844" spans="1:6" x14ac:dyDescent="0.2">
      <c r="A1844">
        <v>11</v>
      </c>
      <c r="B1844" s="5">
        <v>45531.72587962963</v>
      </c>
      <c r="C1844" t="s">
        <v>340</v>
      </c>
      <c r="D1844" t="s">
        <v>96</v>
      </c>
      <c r="E1844" s="9">
        <f t="shared" si="46"/>
        <v>27</v>
      </c>
      <c r="F1844">
        <f t="shared" si="47"/>
        <v>8</v>
      </c>
    </row>
    <row r="1845" spans="1:6" x14ac:dyDescent="0.2">
      <c r="A1845">
        <v>11</v>
      </c>
      <c r="B1845" s="5">
        <v>45531.725902777776</v>
      </c>
      <c r="C1845" t="s">
        <v>340</v>
      </c>
      <c r="D1845" t="s">
        <v>97</v>
      </c>
      <c r="E1845" s="9">
        <f t="shared" si="46"/>
        <v>27</v>
      </c>
      <c r="F1845">
        <f t="shared" si="47"/>
        <v>8</v>
      </c>
    </row>
    <row r="1846" spans="1:6" x14ac:dyDescent="0.2">
      <c r="A1846">
        <v>11</v>
      </c>
      <c r="B1846" s="5">
        <v>45531.725925925923</v>
      </c>
      <c r="C1846" t="s">
        <v>340</v>
      </c>
      <c r="D1846" t="s">
        <v>98</v>
      </c>
      <c r="E1846" s="9">
        <f t="shared" si="46"/>
        <v>27</v>
      </c>
      <c r="F1846">
        <f t="shared" si="47"/>
        <v>8</v>
      </c>
    </row>
    <row r="1847" spans="1:6" x14ac:dyDescent="0.2">
      <c r="A1847">
        <v>11</v>
      </c>
      <c r="B1847" s="5">
        <v>45531.725937499999</v>
      </c>
      <c r="C1847" t="s">
        <v>340</v>
      </c>
      <c r="D1847" t="s">
        <v>99</v>
      </c>
      <c r="E1847" s="9">
        <f t="shared" si="46"/>
        <v>27</v>
      </c>
      <c r="F1847">
        <f t="shared" si="47"/>
        <v>8</v>
      </c>
    </row>
    <row r="1848" spans="1:6" x14ac:dyDescent="0.2">
      <c r="A1848">
        <v>11</v>
      </c>
      <c r="B1848" s="5">
        <v>45531.725949074076</v>
      </c>
      <c r="C1848" t="s">
        <v>340</v>
      </c>
      <c r="D1848" t="s">
        <v>100</v>
      </c>
      <c r="E1848" s="9">
        <f t="shared" si="46"/>
        <v>27</v>
      </c>
      <c r="F1848">
        <f t="shared" si="47"/>
        <v>8</v>
      </c>
    </row>
    <row r="1849" spans="1:6" x14ac:dyDescent="0.2">
      <c r="A1849">
        <v>11</v>
      </c>
      <c r="B1849" s="5">
        <v>45531.725972222222</v>
      </c>
      <c r="C1849" t="s">
        <v>340</v>
      </c>
      <c r="D1849" t="s">
        <v>101</v>
      </c>
      <c r="E1849" s="9">
        <f t="shared" si="46"/>
        <v>27</v>
      </c>
      <c r="F1849">
        <f t="shared" si="47"/>
        <v>8</v>
      </c>
    </row>
    <row r="1850" spans="1:6" x14ac:dyDescent="0.2">
      <c r="A1850">
        <v>15</v>
      </c>
      <c r="B1850" s="5">
        <v>45531.740567129629</v>
      </c>
      <c r="C1850" t="s">
        <v>18</v>
      </c>
      <c r="D1850" t="s">
        <v>45</v>
      </c>
      <c r="E1850" s="9">
        <f t="shared" si="46"/>
        <v>27</v>
      </c>
      <c r="F1850">
        <f t="shared" si="47"/>
        <v>8</v>
      </c>
    </row>
    <row r="1851" spans="1:6" x14ac:dyDescent="0.2">
      <c r="A1851">
        <v>15</v>
      </c>
      <c r="B1851" s="5">
        <v>45531.740601851852</v>
      </c>
      <c r="C1851" t="s">
        <v>18</v>
      </c>
      <c r="D1851" t="s">
        <v>56</v>
      </c>
      <c r="E1851" s="9">
        <f t="shared" si="46"/>
        <v>27</v>
      </c>
      <c r="F1851">
        <f t="shared" si="47"/>
        <v>8</v>
      </c>
    </row>
    <row r="1852" spans="1:6" x14ac:dyDescent="0.2">
      <c r="A1852">
        <v>2</v>
      </c>
      <c r="B1852" s="5">
        <v>45531.741168981483</v>
      </c>
      <c r="C1852" t="s">
        <v>4</v>
      </c>
      <c r="D1852" t="s">
        <v>152</v>
      </c>
      <c r="E1852" s="9">
        <f t="shared" si="46"/>
        <v>27</v>
      </c>
      <c r="F1852">
        <f t="shared" si="47"/>
        <v>8</v>
      </c>
    </row>
    <row r="1853" spans="1:6" x14ac:dyDescent="0.2">
      <c r="A1853">
        <v>12</v>
      </c>
      <c r="B1853" s="5">
        <v>45531.741944444446</v>
      </c>
      <c r="C1853" t="s">
        <v>46</v>
      </c>
      <c r="D1853" t="s">
        <v>35</v>
      </c>
      <c r="E1853" s="9">
        <f t="shared" si="46"/>
        <v>27</v>
      </c>
      <c r="F1853">
        <f t="shared" si="47"/>
        <v>8</v>
      </c>
    </row>
    <row r="1854" spans="1:6" x14ac:dyDescent="0.2">
      <c r="A1854">
        <v>12</v>
      </c>
      <c r="B1854" s="5">
        <v>45531.741956018515</v>
      </c>
      <c r="C1854" t="s">
        <v>46</v>
      </c>
      <c r="D1854" t="s">
        <v>36</v>
      </c>
      <c r="E1854" s="9">
        <f t="shared" si="46"/>
        <v>27</v>
      </c>
      <c r="F1854">
        <f t="shared" si="47"/>
        <v>8</v>
      </c>
    </row>
    <row r="1855" spans="1:6" x14ac:dyDescent="0.2">
      <c r="A1855">
        <v>11</v>
      </c>
      <c r="B1855" s="5">
        <v>45531.733229166668</v>
      </c>
      <c r="C1855" t="s">
        <v>340</v>
      </c>
      <c r="D1855" t="s">
        <v>250</v>
      </c>
      <c r="E1855" s="9">
        <f t="shared" si="46"/>
        <v>27</v>
      </c>
      <c r="F1855">
        <f t="shared" si="47"/>
        <v>8</v>
      </c>
    </row>
    <row r="1856" spans="1:6" x14ac:dyDescent="0.2">
      <c r="A1856">
        <v>1</v>
      </c>
      <c r="B1856" s="5">
        <v>45531.744895833333</v>
      </c>
      <c r="C1856" t="s">
        <v>4</v>
      </c>
      <c r="D1856" t="s">
        <v>154</v>
      </c>
      <c r="E1856" s="9">
        <f t="shared" si="46"/>
        <v>27</v>
      </c>
      <c r="F1856">
        <f t="shared" si="47"/>
        <v>8</v>
      </c>
    </row>
    <row r="1857" spans="1:6" x14ac:dyDescent="0.2">
      <c r="A1857">
        <v>16</v>
      </c>
      <c r="B1857" s="5">
        <v>45531.745219907411</v>
      </c>
      <c r="C1857" t="s">
        <v>19</v>
      </c>
      <c r="D1857" t="s">
        <v>241</v>
      </c>
      <c r="E1857" s="9">
        <f t="shared" si="46"/>
        <v>27</v>
      </c>
      <c r="F1857">
        <f t="shared" si="47"/>
        <v>8</v>
      </c>
    </row>
    <row r="1858" spans="1:6" x14ac:dyDescent="0.2">
      <c r="A1858">
        <v>2</v>
      </c>
      <c r="B1858" s="5">
        <v>45531.745497685188</v>
      </c>
      <c r="C1858" t="s">
        <v>4</v>
      </c>
      <c r="D1858" t="s">
        <v>106</v>
      </c>
      <c r="E1858" s="9">
        <f t="shared" si="46"/>
        <v>27</v>
      </c>
      <c r="F1858">
        <f t="shared" si="47"/>
        <v>8</v>
      </c>
    </row>
    <row r="1859" spans="1:6" x14ac:dyDescent="0.2">
      <c r="A1859">
        <v>15</v>
      </c>
      <c r="B1859" s="5">
        <v>45531.747372685182</v>
      </c>
      <c r="C1859" t="s">
        <v>18</v>
      </c>
      <c r="D1859" t="s">
        <v>57</v>
      </c>
      <c r="E1859" s="9">
        <f t="shared" ref="E1859:E1922" si="48">DAY(B1859)</f>
        <v>27</v>
      </c>
      <c r="F1859">
        <f t="shared" ref="F1859:F1922" si="49">MONTH(B1859)</f>
        <v>8</v>
      </c>
    </row>
    <row r="1860" spans="1:6" x14ac:dyDescent="0.2">
      <c r="A1860">
        <v>15</v>
      </c>
      <c r="B1860" s="5">
        <v>45531.747384259259</v>
      </c>
      <c r="C1860" t="s">
        <v>18</v>
      </c>
      <c r="D1860" t="s">
        <v>58</v>
      </c>
      <c r="E1860" s="9">
        <f t="shared" si="48"/>
        <v>27</v>
      </c>
      <c r="F1860">
        <f t="shared" si="49"/>
        <v>8</v>
      </c>
    </row>
    <row r="1861" spans="1:6" x14ac:dyDescent="0.2">
      <c r="A1861">
        <v>15</v>
      </c>
      <c r="B1861" s="5">
        <v>45531.747407407405</v>
      </c>
      <c r="C1861" t="s">
        <v>18</v>
      </c>
      <c r="D1861" t="s">
        <v>59</v>
      </c>
      <c r="E1861" s="9">
        <f t="shared" si="48"/>
        <v>27</v>
      </c>
      <c r="F1861">
        <f t="shared" si="49"/>
        <v>8</v>
      </c>
    </row>
    <row r="1862" spans="1:6" x14ac:dyDescent="0.2">
      <c r="A1862">
        <v>2</v>
      </c>
      <c r="B1862" s="5">
        <v>45531.747824074075</v>
      </c>
      <c r="C1862" t="s">
        <v>4</v>
      </c>
      <c r="D1862" t="s">
        <v>153</v>
      </c>
      <c r="E1862" s="9">
        <f t="shared" si="48"/>
        <v>27</v>
      </c>
      <c r="F1862">
        <f t="shared" si="49"/>
        <v>8</v>
      </c>
    </row>
    <row r="1863" spans="1:6" x14ac:dyDescent="0.2">
      <c r="A1863">
        <v>11</v>
      </c>
      <c r="B1863" s="5">
        <v>45531.736886574072</v>
      </c>
      <c r="C1863" t="s">
        <v>340</v>
      </c>
      <c r="D1863" t="s">
        <v>251</v>
      </c>
      <c r="E1863" s="9">
        <f t="shared" si="48"/>
        <v>27</v>
      </c>
      <c r="F1863">
        <f t="shared" si="49"/>
        <v>8</v>
      </c>
    </row>
    <row r="1864" spans="1:6" x14ac:dyDescent="0.2">
      <c r="A1864">
        <v>11</v>
      </c>
      <c r="B1864" s="5">
        <v>45531.736979166664</v>
      </c>
      <c r="C1864" t="s">
        <v>340</v>
      </c>
      <c r="D1864" t="s">
        <v>252</v>
      </c>
      <c r="E1864" s="9">
        <f t="shared" si="48"/>
        <v>27</v>
      </c>
      <c r="F1864">
        <f t="shared" si="49"/>
        <v>8</v>
      </c>
    </row>
    <row r="1865" spans="1:6" x14ac:dyDescent="0.2">
      <c r="A1865">
        <v>11</v>
      </c>
      <c r="B1865" s="5">
        <v>45531.73710648148</v>
      </c>
      <c r="C1865" t="s">
        <v>340</v>
      </c>
      <c r="D1865" t="s">
        <v>253</v>
      </c>
      <c r="E1865" s="9">
        <f t="shared" si="48"/>
        <v>27</v>
      </c>
      <c r="F1865">
        <f t="shared" si="49"/>
        <v>8</v>
      </c>
    </row>
    <row r="1866" spans="1:6" x14ac:dyDescent="0.2">
      <c r="A1866">
        <v>2</v>
      </c>
      <c r="B1866" s="5">
        <v>45531.748541666668</v>
      </c>
      <c r="C1866" t="s">
        <v>4</v>
      </c>
      <c r="D1866" t="s">
        <v>154</v>
      </c>
      <c r="E1866" s="9">
        <f t="shared" si="48"/>
        <v>27</v>
      </c>
      <c r="F1866">
        <f t="shared" si="49"/>
        <v>8</v>
      </c>
    </row>
    <row r="1867" spans="1:6" x14ac:dyDescent="0.2">
      <c r="A1867">
        <v>16</v>
      </c>
      <c r="B1867" s="5">
        <v>45531.748969907407</v>
      </c>
      <c r="C1867" t="s">
        <v>19</v>
      </c>
      <c r="D1867" t="s">
        <v>363</v>
      </c>
      <c r="E1867" s="9">
        <f t="shared" si="48"/>
        <v>27</v>
      </c>
      <c r="F1867">
        <f t="shared" si="49"/>
        <v>8</v>
      </c>
    </row>
    <row r="1868" spans="1:6" x14ac:dyDescent="0.2">
      <c r="A1868">
        <v>16</v>
      </c>
      <c r="B1868" s="5">
        <v>45531.748981481483</v>
      </c>
      <c r="C1868" t="s">
        <v>19</v>
      </c>
      <c r="D1868" t="s">
        <v>364</v>
      </c>
      <c r="E1868" s="9">
        <f t="shared" si="48"/>
        <v>27</v>
      </c>
      <c r="F1868">
        <f t="shared" si="49"/>
        <v>8</v>
      </c>
    </row>
    <row r="1869" spans="1:6" x14ac:dyDescent="0.2">
      <c r="A1869">
        <v>16</v>
      </c>
      <c r="B1869" s="5">
        <v>45531.748993055553</v>
      </c>
      <c r="C1869" t="s">
        <v>19</v>
      </c>
      <c r="D1869" t="s">
        <v>365</v>
      </c>
      <c r="E1869" s="9">
        <f t="shared" si="48"/>
        <v>27</v>
      </c>
      <c r="F1869">
        <f t="shared" si="49"/>
        <v>8</v>
      </c>
    </row>
    <row r="1870" spans="1:6" x14ac:dyDescent="0.2">
      <c r="A1870">
        <v>1</v>
      </c>
      <c r="B1870" s="5">
        <v>45531.749166666668</v>
      </c>
      <c r="C1870" t="s">
        <v>4</v>
      </c>
      <c r="D1870" t="s">
        <v>155</v>
      </c>
      <c r="E1870" s="9">
        <f t="shared" si="48"/>
        <v>27</v>
      </c>
      <c r="F1870">
        <f t="shared" si="49"/>
        <v>8</v>
      </c>
    </row>
    <row r="1871" spans="1:6" x14ac:dyDescent="0.2">
      <c r="A1871">
        <v>11</v>
      </c>
      <c r="B1871" s="5">
        <v>45531.749907407408</v>
      </c>
      <c r="C1871" t="s">
        <v>340</v>
      </c>
      <c r="D1871" t="s">
        <v>68</v>
      </c>
      <c r="E1871" s="9">
        <f t="shared" si="48"/>
        <v>27</v>
      </c>
      <c r="F1871">
        <f t="shared" si="49"/>
        <v>8</v>
      </c>
    </row>
    <row r="1872" spans="1:6" x14ac:dyDescent="0.2">
      <c r="A1872">
        <v>11</v>
      </c>
      <c r="B1872" s="5">
        <v>45531.751099537039</v>
      </c>
      <c r="C1872" t="s">
        <v>340</v>
      </c>
      <c r="D1872" t="s">
        <v>69</v>
      </c>
      <c r="E1872" s="9">
        <f t="shared" si="48"/>
        <v>27</v>
      </c>
      <c r="F1872">
        <f t="shared" si="49"/>
        <v>8</v>
      </c>
    </row>
    <row r="1873" spans="1:6" x14ac:dyDescent="0.2">
      <c r="A1873">
        <v>11</v>
      </c>
      <c r="B1873" s="5">
        <v>45531.751122685186</v>
      </c>
      <c r="C1873" t="s">
        <v>340</v>
      </c>
      <c r="D1873" t="s">
        <v>70</v>
      </c>
      <c r="E1873" s="9">
        <f t="shared" si="48"/>
        <v>27</v>
      </c>
      <c r="F1873">
        <f t="shared" si="49"/>
        <v>8</v>
      </c>
    </row>
    <row r="1874" spans="1:6" x14ac:dyDescent="0.2">
      <c r="A1874">
        <v>11</v>
      </c>
      <c r="B1874" s="5">
        <v>45531.751134259262</v>
      </c>
      <c r="C1874" t="s">
        <v>340</v>
      </c>
      <c r="D1874" t="s">
        <v>71</v>
      </c>
      <c r="E1874" s="9">
        <f t="shared" si="48"/>
        <v>27</v>
      </c>
      <c r="F1874">
        <f t="shared" si="49"/>
        <v>8</v>
      </c>
    </row>
    <row r="1875" spans="1:6" x14ac:dyDescent="0.2">
      <c r="A1875">
        <v>11</v>
      </c>
      <c r="B1875" s="5">
        <v>45531.751157407409</v>
      </c>
      <c r="C1875" t="s">
        <v>340</v>
      </c>
      <c r="D1875" t="s">
        <v>116</v>
      </c>
      <c r="E1875" s="9">
        <f t="shared" si="48"/>
        <v>27</v>
      </c>
      <c r="F1875">
        <f t="shared" si="49"/>
        <v>8</v>
      </c>
    </row>
    <row r="1876" spans="1:6" x14ac:dyDescent="0.2">
      <c r="A1876">
        <v>11</v>
      </c>
      <c r="B1876" s="5">
        <v>45531.751168981478</v>
      </c>
      <c r="C1876" t="s">
        <v>340</v>
      </c>
      <c r="D1876" t="s">
        <v>117</v>
      </c>
      <c r="E1876" s="9">
        <f t="shared" si="48"/>
        <v>27</v>
      </c>
      <c r="F1876">
        <f t="shared" si="49"/>
        <v>8</v>
      </c>
    </row>
    <row r="1877" spans="1:6" x14ac:dyDescent="0.2">
      <c r="A1877">
        <v>11</v>
      </c>
      <c r="B1877" s="5">
        <v>45531.751192129632</v>
      </c>
      <c r="C1877" t="s">
        <v>340</v>
      </c>
      <c r="D1877" t="s">
        <v>119</v>
      </c>
      <c r="E1877" s="9">
        <f t="shared" si="48"/>
        <v>27</v>
      </c>
      <c r="F1877">
        <f t="shared" si="49"/>
        <v>8</v>
      </c>
    </row>
    <row r="1878" spans="1:6" x14ac:dyDescent="0.2">
      <c r="A1878">
        <v>11</v>
      </c>
      <c r="B1878" s="5">
        <v>45531.751203703701</v>
      </c>
      <c r="C1878" t="s">
        <v>340</v>
      </c>
      <c r="D1878" t="s">
        <v>120</v>
      </c>
      <c r="E1878" s="9">
        <f t="shared" si="48"/>
        <v>27</v>
      </c>
      <c r="F1878">
        <f t="shared" si="49"/>
        <v>8</v>
      </c>
    </row>
    <row r="1879" spans="1:6" x14ac:dyDescent="0.2">
      <c r="A1879">
        <v>11</v>
      </c>
      <c r="B1879" s="5">
        <v>45531.751215277778</v>
      </c>
      <c r="C1879" t="s">
        <v>340</v>
      </c>
      <c r="D1879" t="s">
        <v>121</v>
      </c>
      <c r="E1879" s="9">
        <f t="shared" si="48"/>
        <v>27</v>
      </c>
      <c r="F1879">
        <f t="shared" si="49"/>
        <v>8</v>
      </c>
    </row>
    <row r="1880" spans="1:6" x14ac:dyDescent="0.2">
      <c r="A1880">
        <v>11</v>
      </c>
      <c r="B1880" s="5">
        <v>45531.751226851855</v>
      </c>
      <c r="C1880" t="s">
        <v>340</v>
      </c>
      <c r="D1880" t="s">
        <v>122</v>
      </c>
      <c r="E1880" s="9">
        <f t="shared" si="48"/>
        <v>27</v>
      </c>
      <c r="F1880">
        <f t="shared" si="49"/>
        <v>8</v>
      </c>
    </row>
    <row r="1881" spans="1:6" x14ac:dyDescent="0.2">
      <c r="A1881">
        <v>11</v>
      </c>
      <c r="B1881" s="5">
        <v>45531.751250000001</v>
      </c>
      <c r="C1881" t="s">
        <v>340</v>
      </c>
      <c r="D1881" t="s">
        <v>123</v>
      </c>
      <c r="E1881" s="9">
        <f t="shared" si="48"/>
        <v>27</v>
      </c>
      <c r="F1881">
        <f t="shared" si="49"/>
        <v>8</v>
      </c>
    </row>
    <row r="1882" spans="1:6" x14ac:dyDescent="0.2">
      <c r="A1882">
        <v>11</v>
      </c>
      <c r="B1882" s="5">
        <v>45531.751250000001</v>
      </c>
      <c r="C1882" t="s">
        <v>340</v>
      </c>
      <c r="D1882" t="s">
        <v>124</v>
      </c>
      <c r="E1882" s="9">
        <f t="shared" si="48"/>
        <v>27</v>
      </c>
      <c r="F1882">
        <f t="shared" si="49"/>
        <v>8</v>
      </c>
    </row>
    <row r="1883" spans="1:6" x14ac:dyDescent="0.2">
      <c r="A1883">
        <v>11</v>
      </c>
      <c r="B1883" s="5">
        <v>45531.751273148147</v>
      </c>
      <c r="C1883" t="s">
        <v>340</v>
      </c>
      <c r="D1883" t="s">
        <v>125</v>
      </c>
      <c r="E1883" s="9">
        <f t="shared" si="48"/>
        <v>27</v>
      </c>
      <c r="F1883">
        <f t="shared" si="49"/>
        <v>8</v>
      </c>
    </row>
    <row r="1884" spans="1:6" x14ac:dyDescent="0.2">
      <c r="A1884">
        <v>11</v>
      </c>
      <c r="B1884" s="5">
        <v>45531.751284722224</v>
      </c>
      <c r="C1884" t="s">
        <v>340</v>
      </c>
      <c r="D1884" t="s">
        <v>126</v>
      </c>
      <c r="E1884" s="9">
        <f t="shared" si="48"/>
        <v>27</v>
      </c>
      <c r="F1884">
        <f t="shared" si="49"/>
        <v>8</v>
      </c>
    </row>
    <row r="1885" spans="1:6" x14ac:dyDescent="0.2">
      <c r="A1885">
        <v>11</v>
      </c>
      <c r="B1885" s="5">
        <v>45531.751296296294</v>
      </c>
      <c r="C1885" t="s">
        <v>340</v>
      </c>
      <c r="D1885" t="s">
        <v>127</v>
      </c>
      <c r="E1885" s="9">
        <f t="shared" si="48"/>
        <v>27</v>
      </c>
      <c r="F1885">
        <f t="shared" si="49"/>
        <v>8</v>
      </c>
    </row>
    <row r="1886" spans="1:6" x14ac:dyDescent="0.2">
      <c r="A1886">
        <v>11</v>
      </c>
      <c r="B1886" s="5">
        <v>45531.751319444447</v>
      </c>
      <c r="C1886" t="s">
        <v>340</v>
      </c>
      <c r="D1886" t="s">
        <v>128</v>
      </c>
      <c r="E1886" s="9">
        <f t="shared" si="48"/>
        <v>27</v>
      </c>
      <c r="F1886">
        <f t="shared" si="49"/>
        <v>8</v>
      </c>
    </row>
    <row r="1887" spans="1:6" x14ac:dyDescent="0.2">
      <c r="A1887">
        <v>11</v>
      </c>
      <c r="B1887" s="5">
        <v>45531.751342592594</v>
      </c>
      <c r="C1887" t="s">
        <v>340</v>
      </c>
      <c r="D1887" t="s">
        <v>129</v>
      </c>
      <c r="E1887" s="9">
        <f t="shared" si="48"/>
        <v>27</v>
      </c>
      <c r="F1887">
        <f t="shared" si="49"/>
        <v>8</v>
      </c>
    </row>
    <row r="1888" spans="1:6" x14ac:dyDescent="0.2">
      <c r="A1888">
        <v>11</v>
      </c>
      <c r="B1888" s="5">
        <v>45531.751354166663</v>
      </c>
      <c r="C1888" t="s">
        <v>340</v>
      </c>
      <c r="D1888" t="s">
        <v>130</v>
      </c>
      <c r="E1888" s="9">
        <f t="shared" si="48"/>
        <v>27</v>
      </c>
      <c r="F1888">
        <f t="shared" si="49"/>
        <v>8</v>
      </c>
    </row>
    <row r="1889" spans="1:6" x14ac:dyDescent="0.2">
      <c r="A1889">
        <v>11</v>
      </c>
      <c r="B1889" s="5">
        <v>45531.75136574074</v>
      </c>
      <c r="C1889" t="s">
        <v>340</v>
      </c>
      <c r="D1889" t="s">
        <v>131</v>
      </c>
      <c r="E1889" s="9">
        <f t="shared" si="48"/>
        <v>27</v>
      </c>
      <c r="F1889">
        <f t="shared" si="49"/>
        <v>8</v>
      </c>
    </row>
    <row r="1890" spans="1:6" x14ac:dyDescent="0.2">
      <c r="A1890">
        <v>11</v>
      </c>
      <c r="B1890" s="5">
        <v>45531.751388888886</v>
      </c>
      <c r="C1890" t="s">
        <v>340</v>
      </c>
      <c r="D1890" t="s">
        <v>132</v>
      </c>
      <c r="E1890" s="9">
        <f t="shared" si="48"/>
        <v>27</v>
      </c>
      <c r="F1890">
        <f t="shared" si="49"/>
        <v>8</v>
      </c>
    </row>
    <row r="1891" spans="1:6" x14ac:dyDescent="0.2">
      <c r="A1891">
        <v>11</v>
      </c>
      <c r="B1891" s="5">
        <v>45531.75141203704</v>
      </c>
      <c r="C1891" t="s">
        <v>340</v>
      </c>
      <c r="D1891" t="s">
        <v>133</v>
      </c>
      <c r="E1891" s="9">
        <f t="shared" si="48"/>
        <v>27</v>
      </c>
      <c r="F1891">
        <f t="shared" si="49"/>
        <v>8</v>
      </c>
    </row>
    <row r="1892" spans="1:6" x14ac:dyDescent="0.2">
      <c r="A1892">
        <v>11</v>
      </c>
      <c r="B1892" s="5">
        <v>45531.751435185186</v>
      </c>
      <c r="C1892" t="s">
        <v>340</v>
      </c>
      <c r="D1892" t="s">
        <v>134</v>
      </c>
      <c r="E1892" s="9">
        <f t="shared" si="48"/>
        <v>27</v>
      </c>
      <c r="F1892">
        <f t="shared" si="49"/>
        <v>8</v>
      </c>
    </row>
    <row r="1893" spans="1:6" x14ac:dyDescent="0.2">
      <c r="A1893">
        <v>11</v>
      </c>
      <c r="B1893" s="5">
        <v>45531.751458333332</v>
      </c>
      <c r="C1893" t="s">
        <v>340</v>
      </c>
      <c r="D1893" t="s">
        <v>135</v>
      </c>
      <c r="E1893" s="9">
        <f t="shared" si="48"/>
        <v>27</v>
      </c>
      <c r="F1893">
        <f t="shared" si="49"/>
        <v>8</v>
      </c>
    </row>
    <row r="1894" spans="1:6" x14ac:dyDescent="0.2">
      <c r="A1894">
        <v>11</v>
      </c>
      <c r="B1894" s="5">
        <v>45531.751481481479</v>
      </c>
      <c r="C1894" t="s">
        <v>340</v>
      </c>
      <c r="D1894" t="s">
        <v>136</v>
      </c>
      <c r="E1894" s="9">
        <f t="shared" si="48"/>
        <v>27</v>
      </c>
      <c r="F1894">
        <f t="shared" si="49"/>
        <v>8</v>
      </c>
    </row>
    <row r="1895" spans="1:6" x14ac:dyDescent="0.2">
      <c r="A1895">
        <v>11</v>
      </c>
      <c r="B1895" s="5">
        <v>45531.751493055555</v>
      </c>
      <c r="C1895" t="s">
        <v>340</v>
      </c>
      <c r="D1895" t="s">
        <v>137</v>
      </c>
      <c r="E1895" s="9">
        <f t="shared" si="48"/>
        <v>27</v>
      </c>
      <c r="F1895">
        <f t="shared" si="49"/>
        <v>8</v>
      </c>
    </row>
    <row r="1896" spans="1:6" x14ac:dyDescent="0.2">
      <c r="A1896">
        <v>11</v>
      </c>
      <c r="B1896" s="5">
        <v>45531.751539351855</v>
      </c>
      <c r="C1896" t="s">
        <v>340</v>
      </c>
      <c r="D1896" t="s">
        <v>138</v>
      </c>
      <c r="E1896" s="9">
        <f t="shared" si="48"/>
        <v>27</v>
      </c>
      <c r="F1896">
        <f t="shared" si="49"/>
        <v>8</v>
      </c>
    </row>
    <row r="1897" spans="1:6" x14ac:dyDescent="0.2">
      <c r="A1897">
        <v>11</v>
      </c>
      <c r="B1897" s="5">
        <v>45531.751562500001</v>
      </c>
      <c r="C1897" t="s">
        <v>340</v>
      </c>
      <c r="D1897" t="s">
        <v>139</v>
      </c>
      <c r="E1897" s="9">
        <f t="shared" si="48"/>
        <v>27</v>
      </c>
      <c r="F1897">
        <f t="shared" si="49"/>
        <v>8</v>
      </c>
    </row>
    <row r="1898" spans="1:6" x14ac:dyDescent="0.2">
      <c r="A1898">
        <v>11</v>
      </c>
      <c r="B1898" s="5">
        <v>45531.751574074071</v>
      </c>
      <c r="C1898" t="s">
        <v>340</v>
      </c>
      <c r="D1898" t="s">
        <v>140</v>
      </c>
      <c r="E1898" s="9">
        <f t="shared" si="48"/>
        <v>27</v>
      </c>
      <c r="F1898">
        <f t="shared" si="49"/>
        <v>8</v>
      </c>
    </row>
    <row r="1899" spans="1:6" x14ac:dyDescent="0.2">
      <c r="A1899">
        <v>11</v>
      </c>
      <c r="B1899" s="5">
        <v>45531.751585648148</v>
      </c>
      <c r="C1899" t="s">
        <v>340</v>
      </c>
      <c r="D1899" t="s">
        <v>141</v>
      </c>
      <c r="E1899" s="9">
        <f t="shared" si="48"/>
        <v>27</v>
      </c>
      <c r="F1899">
        <f t="shared" si="49"/>
        <v>8</v>
      </c>
    </row>
    <row r="1900" spans="1:6" x14ac:dyDescent="0.2">
      <c r="A1900">
        <v>11</v>
      </c>
      <c r="B1900" s="5">
        <v>45531.751608796294</v>
      </c>
      <c r="C1900" t="s">
        <v>340</v>
      </c>
      <c r="D1900" t="s">
        <v>142</v>
      </c>
      <c r="E1900" s="9">
        <f t="shared" si="48"/>
        <v>27</v>
      </c>
      <c r="F1900">
        <f t="shared" si="49"/>
        <v>8</v>
      </c>
    </row>
    <row r="1901" spans="1:6" x14ac:dyDescent="0.2">
      <c r="A1901">
        <v>11</v>
      </c>
      <c r="B1901" s="5">
        <v>45531.751620370371</v>
      </c>
      <c r="C1901" t="s">
        <v>340</v>
      </c>
      <c r="D1901" t="s">
        <v>143</v>
      </c>
      <c r="E1901" s="9">
        <f t="shared" si="48"/>
        <v>27</v>
      </c>
      <c r="F1901">
        <f t="shared" si="49"/>
        <v>8</v>
      </c>
    </row>
    <row r="1902" spans="1:6" x14ac:dyDescent="0.2">
      <c r="A1902">
        <v>11</v>
      </c>
      <c r="B1902" s="5">
        <v>45531.751631944448</v>
      </c>
      <c r="C1902" t="s">
        <v>340</v>
      </c>
      <c r="D1902" t="s">
        <v>144</v>
      </c>
      <c r="E1902" s="9">
        <f t="shared" si="48"/>
        <v>27</v>
      </c>
      <c r="F1902">
        <f t="shared" si="49"/>
        <v>8</v>
      </c>
    </row>
    <row r="1903" spans="1:6" x14ac:dyDescent="0.2">
      <c r="A1903">
        <v>11</v>
      </c>
      <c r="B1903" s="5">
        <v>45531.751655092594</v>
      </c>
      <c r="C1903" t="s">
        <v>340</v>
      </c>
      <c r="D1903" t="s">
        <v>145</v>
      </c>
      <c r="E1903" s="9">
        <f t="shared" si="48"/>
        <v>27</v>
      </c>
      <c r="F1903">
        <f t="shared" si="49"/>
        <v>8</v>
      </c>
    </row>
    <row r="1904" spans="1:6" x14ac:dyDescent="0.2">
      <c r="A1904">
        <v>11</v>
      </c>
      <c r="B1904" s="5">
        <v>45531.751689814817</v>
      </c>
      <c r="C1904" t="s">
        <v>340</v>
      </c>
      <c r="D1904" t="s">
        <v>146</v>
      </c>
      <c r="E1904" s="9">
        <f t="shared" si="48"/>
        <v>27</v>
      </c>
      <c r="F1904">
        <f t="shared" si="49"/>
        <v>8</v>
      </c>
    </row>
    <row r="1905" spans="1:6" x14ac:dyDescent="0.2">
      <c r="A1905">
        <v>11</v>
      </c>
      <c r="B1905" s="5">
        <v>45531.751701388886</v>
      </c>
      <c r="C1905" t="s">
        <v>340</v>
      </c>
      <c r="D1905" t="s">
        <v>147</v>
      </c>
      <c r="E1905" s="9">
        <f t="shared" si="48"/>
        <v>27</v>
      </c>
      <c r="F1905">
        <f t="shared" si="49"/>
        <v>8</v>
      </c>
    </row>
    <row r="1906" spans="1:6" x14ac:dyDescent="0.2">
      <c r="A1906">
        <v>11</v>
      </c>
      <c r="B1906" s="5">
        <v>45531.75172453704</v>
      </c>
      <c r="C1906" t="s">
        <v>340</v>
      </c>
      <c r="D1906" t="s">
        <v>148</v>
      </c>
      <c r="E1906" s="9">
        <f t="shared" si="48"/>
        <v>27</v>
      </c>
      <c r="F1906">
        <f t="shared" si="49"/>
        <v>8</v>
      </c>
    </row>
    <row r="1907" spans="1:6" x14ac:dyDescent="0.2">
      <c r="A1907">
        <v>11</v>
      </c>
      <c r="B1907" s="5">
        <v>45531.751736111109</v>
      </c>
      <c r="C1907" t="s">
        <v>340</v>
      </c>
      <c r="D1907" t="s">
        <v>149</v>
      </c>
      <c r="E1907" s="9">
        <f t="shared" si="48"/>
        <v>27</v>
      </c>
      <c r="F1907">
        <f t="shared" si="49"/>
        <v>8</v>
      </c>
    </row>
    <row r="1908" spans="1:6" x14ac:dyDescent="0.2">
      <c r="A1908">
        <v>11</v>
      </c>
      <c r="B1908" s="5">
        <v>45531.751747685186</v>
      </c>
      <c r="C1908" t="s">
        <v>340</v>
      </c>
      <c r="D1908" t="s">
        <v>150</v>
      </c>
      <c r="E1908" s="9">
        <f t="shared" si="48"/>
        <v>27</v>
      </c>
      <c r="F1908">
        <f t="shared" si="49"/>
        <v>8</v>
      </c>
    </row>
    <row r="1909" spans="1:6" x14ac:dyDescent="0.2">
      <c r="A1909">
        <v>11</v>
      </c>
      <c r="B1909" s="5">
        <v>45531.751770833333</v>
      </c>
      <c r="C1909" t="s">
        <v>340</v>
      </c>
      <c r="D1909" t="s">
        <v>151</v>
      </c>
      <c r="E1909" s="9">
        <f t="shared" si="48"/>
        <v>27</v>
      </c>
      <c r="F1909">
        <f t="shared" si="49"/>
        <v>8</v>
      </c>
    </row>
    <row r="1910" spans="1:6" x14ac:dyDescent="0.2">
      <c r="A1910">
        <v>11</v>
      </c>
      <c r="B1910" s="5">
        <v>45531.751793981479</v>
      </c>
      <c r="C1910" t="s">
        <v>340</v>
      </c>
      <c r="D1910" t="s">
        <v>152</v>
      </c>
      <c r="E1910" s="9">
        <f t="shared" si="48"/>
        <v>27</v>
      </c>
      <c r="F1910">
        <f t="shared" si="49"/>
        <v>8</v>
      </c>
    </row>
    <row r="1911" spans="1:6" x14ac:dyDescent="0.2">
      <c r="A1911">
        <v>11</v>
      </c>
      <c r="B1911" s="5">
        <v>45531.751805555556</v>
      </c>
      <c r="C1911" t="s">
        <v>340</v>
      </c>
      <c r="D1911" t="s">
        <v>153</v>
      </c>
      <c r="E1911" s="9">
        <f t="shared" si="48"/>
        <v>27</v>
      </c>
      <c r="F1911">
        <f t="shared" si="49"/>
        <v>8</v>
      </c>
    </row>
    <row r="1912" spans="1:6" x14ac:dyDescent="0.2">
      <c r="A1912">
        <v>11</v>
      </c>
      <c r="B1912" s="5">
        <v>45531.751817129632</v>
      </c>
      <c r="C1912" t="s">
        <v>340</v>
      </c>
      <c r="D1912" t="s">
        <v>154</v>
      </c>
      <c r="E1912" s="9">
        <f t="shared" si="48"/>
        <v>27</v>
      </c>
      <c r="F1912">
        <f t="shared" si="49"/>
        <v>8</v>
      </c>
    </row>
    <row r="1913" spans="1:6" x14ac:dyDescent="0.2">
      <c r="A1913">
        <v>11</v>
      </c>
      <c r="B1913" s="5">
        <v>45531.751828703702</v>
      </c>
      <c r="C1913" t="s">
        <v>340</v>
      </c>
      <c r="D1913" t="s">
        <v>155</v>
      </c>
      <c r="E1913" s="9">
        <f t="shared" si="48"/>
        <v>27</v>
      </c>
      <c r="F1913">
        <f t="shared" si="49"/>
        <v>8</v>
      </c>
    </row>
    <row r="1914" spans="1:6" x14ac:dyDescent="0.2">
      <c r="A1914">
        <v>11</v>
      </c>
      <c r="B1914" s="5">
        <v>45531.751840277779</v>
      </c>
      <c r="C1914" t="s">
        <v>340</v>
      </c>
      <c r="D1914" t="s">
        <v>156</v>
      </c>
      <c r="E1914" s="9">
        <f t="shared" si="48"/>
        <v>27</v>
      </c>
      <c r="F1914">
        <f t="shared" si="49"/>
        <v>8</v>
      </c>
    </row>
    <row r="1915" spans="1:6" x14ac:dyDescent="0.2">
      <c r="A1915">
        <v>11</v>
      </c>
      <c r="B1915" s="5">
        <v>45531.751851851855</v>
      </c>
      <c r="C1915" t="s">
        <v>340</v>
      </c>
      <c r="D1915" t="s">
        <v>157</v>
      </c>
      <c r="E1915" s="9">
        <f t="shared" si="48"/>
        <v>27</v>
      </c>
      <c r="F1915">
        <f t="shared" si="49"/>
        <v>8</v>
      </c>
    </row>
    <row r="1916" spans="1:6" x14ac:dyDescent="0.2">
      <c r="A1916">
        <v>11</v>
      </c>
      <c r="B1916" s="5">
        <v>45531.751863425925</v>
      </c>
      <c r="C1916" t="s">
        <v>340</v>
      </c>
      <c r="D1916" t="s">
        <v>158</v>
      </c>
      <c r="E1916" s="9">
        <f t="shared" si="48"/>
        <v>27</v>
      </c>
      <c r="F1916">
        <f t="shared" si="49"/>
        <v>8</v>
      </c>
    </row>
    <row r="1917" spans="1:6" x14ac:dyDescent="0.2">
      <c r="A1917">
        <v>11</v>
      </c>
      <c r="B1917" s="5">
        <v>45531.751875000002</v>
      </c>
      <c r="C1917" t="s">
        <v>340</v>
      </c>
      <c r="D1917" t="s">
        <v>159</v>
      </c>
      <c r="E1917" s="9">
        <f t="shared" si="48"/>
        <v>27</v>
      </c>
      <c r="F1917">
        <f t="shared" si="49"/>
        <v>8</v>
      </c>
    </row>
    <row r="1918" spans="1:6" x14ac:dyDescent="0.2">
      <c r="A1918">
        <v>11</v>
      </c>
      <c r="B1918" s="5">
        <v>45531.751886574071</v>
      </c>
      <c r="C1918" t="s">
        <v>340</v>
      </c>
      <c r="D1918" t="s">
        <v>160</v>
      </c>
      <c r="E1918" s="9">
        <f t="shared" si="48"/>
        <v>27</v>
      </c>
      <c r="F1918">
        <f t="shared" si="49"/>
        <v>8</v>
      </c>
    </row>
    <row r="1919" spans="1:6" x14ac:dyDescent="0.2">
      <c r="A1919">
        <v>11</v>
      </c>
      <c r="B1919" s="5">
        <v>45531.751898148148</v>
      </c>
      <c r="C1919" t="s">
        <v>340</v>
      </c>
      <c r="D1919" t="s">
        <v>161</v>
      </c>
      <c r="E1919" s="9">
        <f t="shared" si="48"/>
        <v>27</v>
      </c>
      <c r="F1919">
        <f t="shared" si="49"/>
        <v>8</v>
      </c>
    </row>
    <row r="1920" spans="1:6" x14ac:dyDescent="0.2">
      <c r="A1920">
        <v>11</v>
      </c>
      <c r="B1920" s="5">
        <v>45531.751921296294</v>
      </c>
      <c r="C1920" t="s">
        <v>340</v>
      </c>
      <c r="D1920" t="s">
        <v>162</v>
      </c>
      <c r="E1920" s="9">
        <f t="shared" si="48"/>
        <v>27</v>
      </c>
      <c r="F1920">
        <f t="shared" si="49"/>
        <v>8</v>
      </c>
    </row>
    <row r="1921" spans="1:6" x14ac:dyDescent="0.2">
      <c r="A1921">
        <v>11</v>
      </c>
      <c r="B1921" s="5">
        <v>45531.751932870371</v>
      </c>
      <c r="C1921" t="s">
        <v>340</v>
      </c>
      <c r="D1921" t="s">
        <v>163</v>
      </c>
      <c r="E1921" s="9">
        <f t="shared" si="48"/>
        <v>27</v>
      </c>
      <c r="F1921">
        <f t="shared" si="49"/>
        <v>8</v>
      </c>
    </row>
    <row r="1922" spans="1:6" x14ac:dyDescent="0.2">
      <c r="A1922">
        <v>11</v>
      </c>
      <c r="B1922" s="5">
        <v>45531.751956018517</v>
      </c>
      <c r="C1922" t="s">
        <v>340</v>
      </c>
      <c r="D1922" t="s">
        <v>164</v>
      </c>
      <c r="E1922" s="9">
        <f t="shared" si="48"/>
        <v>27</v>
      </c>
      <c r="F1922">
        <f t="shared" si="49"/>
        <v>8</v>
      </c>
    </row>
    <row r="1923" spans="1:6" x14ac:dyDescent="0.2">
      <c r="A1923">
        <v>11</v>
      </c>
      <c r="B1923" s="5">
        <v>45531.751967592594</v>
      </c>
      <c r="C1923" t="s">
        <v>340</v>
      </c>
      <c r="D1923" t="s">
        <v>165</v>
      </c>
      <c r="E1923" s="9">
        <f t="shared" ref="E1923:E1986" si="50">DAY(B1923)</f>
        <v>27</v>
      </c>
      <c r="F1923">
        <f t="shared" ref="F1923:F1986" si="51">MONTH(B1923)</f>
        <v>8</v>
      </c>
    </row>
    <row r="1924" spans="1:6" x14ac:dyDescent="0.2">
      <c r="A1924">
        <v>11</v>
      </c>
      <c r="B1924" s="5">
        <v>45531.751979166664</v>
      </c>
      <c r="C1924" t="s">
        <v>340</v>
      </c>
      <c r="D1924" t="s">
        <v>166</v>
      </c>
      <c r="E1924" s="9">
        <f t="shared" si="50"/>
        <v>27</v>
      </c>
      <c r="F1924">
        <f t="shared" si="51"/>
        <v>8</v>
      </c>
    </row>
    <row r="1925" spans="1:6" x14ac:dyDescent="0.2">
      <c r="A1925">
        <v>11</v>
      </c>
      <c r="B1925" s="5">
        <v>45531.75199074074</v>
      </c>
      <c r="C1925" t="s">
        <v>340</v>
      </c>
      <c r="D1925" t="s">
        <v>341</v>
      </c>
      <c r="E1925" s="9">
        <f t="shared" si="50"/>
        <v>27</v>
      </c>
      <c r="F1925">
        <f t="shared" si="51"/>
        <v>8</v>
      </c>
    </row>
    <row r="1926" spans="1:6" x14ac:dyDescent="0.2">
      <c r="A1926">
        <v>11</v>
      </c>
      <c r="B1926" s="5">
        <v>45531.752002314817</v>
      </c>
      <c r="C1926" t="s">
        <v>340</v>
      </c>
      <c r="D1926" t="s">
        <v>342</v>
      </c>
      <c r="E1926" s="9">
        <f t="shared" si="50"/>
        <v>27</v>
      </c>
      <c r="F1926">
        <f t="shared" si="51"/>
        <v>8</v>
      </c>
    </row>
    <row r="1927" spans="1:6" x14ac:dyDescent="0.2">
      <c r="A1927">
        <v>11</v>
      </c>
      <c r="B1927" s="5">
        <v>45531.752025462964</v>
      </c>
      <c r="C1927" t="s">
        <v>340</v>
      </c>
      <c r="D1927" t="s">
        <v>343</v>
      </c>
      <c r="E1927" s="9">
        <f t="shared" si="50"/>
        <v>27</v>
      </c>
      <c r="F1927">
        <f t="shared" si="51"/>
        <v>8</v>
      </c>
    </row>
    <row r="1928" spans="1:6" x14ac:dyDescent="0.2">
      <c r="A1928">
        <v>11</v>
      </c>
      <c r="B1928" s="5">
        <v>45531.75203703704</v>
      </c>
      <c r="C1928" t="s">
        <v>340</v>
      </c>
      <c r="D1928" t="s">
        <v>344</v>
      </c>
      <c r="E1928" s="9">
        <f t="shared" si="50"/>
        <v>27</v>
      </c>
      <c r="F1928">
        <f t="shared" si="51"/>
        <v>8</v>
      </c>
    </row>
    <row r="1929" spans="1:6" x14ac:dyDescent="0.2">
      <c r="A1929">
        <v>11</v>
      </c>
      <c r="B1929" s="5">
        <v>45531.75204861111</v>
      </c>
      <c r="C1929" t="s">
        <v>340</v>
      </c>
      <c r="D1929" t="s">
        <v>345</v>
      </c>
      <c r="E1929" s="9">
        <f t="shared" si="50"/>
        <v>27</v>
      </c>
      <c r="F1929">
        <f t="shared" si="51"/>
        <v>8</v>
      </c>
    </row>
    <row r="1930" spans="1:6" x14ac:dyDescent="0.2">
      <c r="A1930">
        <v>11</v>
      </c>
      <c r="B1930" s="5">
        <v>45531.752060185187</v>
      </c>
      <c r="C1930" t="s">
        <v>340</v>
      </c>
      <c r="D1930" t="s">
        <v>346</v>
      </c>
      <c r="E1930" s="9">
        <f t="shared" si="50"/>
        <v>27</v>
      </c>
      <c r="F1930">
        <f t="shared" si="51"/>
        <v>8</v>
      </c>
    </row>
    <row r="1931" spans="1:6" x14ac:dyDescent="0.2">
      <c r="A1931">
        <v>11</v>
      </c>
      <c r="B1931" s="5">
        <v>45531.752071759256</v>
      </c>
      <c r="C1931" t="s">
        <v>340</v>
      </c>
      <c r="D1931" t="s">
        <v>348</v>
      </c>
      <c r="E1931" s="9">
        <f t="shared" si="50"/>
        <v>27</v>
      </c>
      <c r="F1931">
        <f t="shared" si="51"/>
        <v>8</v>
      </c>
    </row>
    <row r="1932" spans="1:6" x14ac:dyDescent="0.2">
      <c r="A1932">
        <v>18</v>
      </c>
      <c r="B1932" s="5">
        <v>45531.754421296297</v>
      </c>
      <c r="C1932" t="s">
        <v>359</v>
      </c>
      <c r="D1932" t="s">
        <v>7</v>
      </c>
      <c r="E1932" s="9">
        <f t="shared" si="50"/>
        <v>27</v>
      </c>
      <c r="F1932">
        <f t="shared" si="51"/>
        <v>8</v>
      </c>
    </row>
    <row r="1933" spans="1:6" x14ac:dyDescent="0.2">
      <c r="A1933">
        <v>11</v>
      </c>
      <c r="B1933" s="5">
        <v>45531.755844907406</v>
      </c>
      <c r="C1933" t="s">
        <v>340</v>
      </c>
      <c r="D1933" t="s">
        <v>98</v>
      </c>
      <c r="E1933" s="9">
        <f t="shared" si="50"/>
        <v>27</v>
      </c>
      <c r="F1933">
        <f t="shared" si="51"/>
        <v>8</v>
      </c>
    </row>
    <row r="1934" spans="1:6" x14ac:dyDescent="0.2">
      <c r="A1934">
        <v>11</v>
      </c>
      <c r="B1934" s="5">
        <v>45531.755856481483</v>
      </c>
      <c r="C1934" t="s">
        <v>340</v>
      </c>
      <c r="D1934" t="s">
        <v>99</v>
      </c>
      <c r="E1934" s="9">
        <f t="shared" si="50"/>
        <v>27</v>
      </c>
      <c r="F1934">
        <f t="shared" si="51"/>
        <v>8</v>
      </c>
    </row>
    <row r="1935" spans="1:6" x14ac:dyDescent="0.2">
      <c r="A1935">
        <v>11</v>
      </c>
      <c r="B1935" s="5">
        <v>45531.755868055552</v>
      </c>
      <c r="C1935" t="s">
        <v>340</v>
      </c>
      <c r="D1935" t="s">
        <v>100</v>
      </c>
      <c r="E1935" s="9">
        <f t="shared" si="50"/>
        <v>27</v>
      </c>
      <c r="F1935">
        <f t="shared" si="51"/>
        <v>8</v>
      </c>
    </row>
    <row r="1936" spans="1:6" x14ac:dyDescent="0.2">
      <c r="A1936">
        <v>11</v>
      </c>
      <c r="B1936" s="5">
        <v>45531.755891203706</v>
      </c>
      <c r="C1936" t="s">
        <v>340</v>
      </c>
      <c r="D1936" t="s">
        <v>101</v>
      </c>
      <c r="E1936" s="9">
        <f t="shared" si="50"/>
        <v>27</v>
      </c>
      <c r="F1936">
        <f t="shared" si="51"/>
        <v>8</v>
      </c>
    </row>
    <row r="1937" spans="1:6" x14ac:dyDescent="0.2">
      <c r="A1937">
        <v>11</v>
      </c>
      <c r="B1937" s="5">
        <v>45531.755902777775</v>
      </c>
      <c r="C1937" t="s">
        <v>340</v>
      </c>
      <c r="D1937" t="s">
        <v>250</v>
      </c>
      <c r="E1937" s="9">
        <f t="shared" si="50"/>
        <v>27</v>
      </c>
      <c r="F1937">
        <f t="shared" si="51"/>
        <v>8</v>
      </c>
    </row>
    <row r="1938" spans="1:6" x14ac:dyDescent="0.2">
      <c r="A1938">
        <v>11</v>
      </c>
      <c r="B1938" s="5">
        <v>45531.755914351852</v>
      </c>
      <c r="C1938" t="s">
        <v>340</v>
      </c>
      <c r="D1938" t="s">
        <v>251</v>
      </c>
      <c r="E1938" s="9">
        <f t="shared" si="50"/>
        <v>27</v>
      </c>
      <c r="F1938">
        <f t="shared" si="51"/>
        <v>8</v>
      </c>
    </row>
    <row r="1939" spans="1:6" x14ac:dyDescent="0.2">
      <c r="A1939">
        <v>11</v>
      </c>
      <c r="B1939" s="5">
        <v>45531.755925925929</v>
      </c>
      <c r="C1939" t="s">
        <v>340</v>
      </c>
      <c r="D1939" t="s">
        <v>252</v>
      </c>
      <c r="E1939" s="9">
        <f t="shared" si="50"/>
        <v>27</v>
      </c>
      <c r="F1939">
        <f t="shared" si="51"/>
        <v>8</v>
      </c>
    </row>
    <row r="1940" spans="1:6" x14ac:dyDescent="0.2">
      <c r="A1940">
        <v>11</v>
      </c>
      <c r="B1940" s="5">
        <v>45531.755937499998</v>
      </c>
      <c r="C1940" t="s">
        <v>340</v>
      </c>
      <c r="D1940" t="s">
        <v>253</v>
      </c>
      <c r="E1940" s="9">
        <f t="shared" si="50"/>
        <v>27</v>
      </c>
      <c r="F1940">
        <f t="shared" si="51"/>
        <v>8</v>
      </c>
    </row>
    <row r="1941" spans="1:6" x14ac:dyDescent="0.2">
      <c r="A1941">
        <v>11</v>
      </c>
      <c r="B1941" s="5">
        <v>45531.755960648145</v>
      </c>
      <c r="C1941" t="s">
        <v>340</v>
      </c>
      <c r="D1941" t="s">
        <v>254</v>
      </c>
      <c r="E1941" s="9">
        <f t="shared" si="50"/>
        <v>27</v>
      </c>
      <c r="F1941">
        <f t="shared" si="51"/>
        <v>8</v>
      </c>
    </row>
    <row r="1942" spans="1:6" x14ac:dyDescent="0.2">
      <c r="A1942">
        <v>11</v>
      </c>
      <c r="B1942" s="5">
        <v>45531.755972222221</v>
      </c>
      <c r="C1942" t="s">
        <v>340</v>
      </c>
      <c r="D1942" t="s">
        <v>255</v>
      </c>
      <c r="E1942" s="9">
        <f t="shared" si="50"/>
        <v>27</v>
      </c>
      <c r="F1942">
        <f t="shared" si="51"/>
        <v>8</v>
      </c>
    </row>
    <row r="1943" spans="1:6" x14ac:dyDescent="0.2">
      <c r="A1943">
        <v>11</v>
      </c>
      <c r="B1943" s="5">
        <v>45531.755983796298</v>
      </c>
      <c r="C1943" t="s">
        <v>340</v>
      </c>
      <c r="D1943" t="s">
        <v>256</v>
      </c>
      <c r="E1943" s="9">
        <f t="shared" si="50"/>
        <v>27</v>
      </c>
      <c r="F1943">
        <f t="shared" si="51"/>
        <v>8</v>
      </c>
    </row>
    <row r="1944" spans="1:6" x14ac:dyDescent="0.2">
      <c r="A1944">
        <v>11</v>
      </c>
      <c r="B1944" s="5">
        <v>45531.755995370368</v>
      </c>
      <c r="C1944" t="s">
        <v>340</v>
      </c>
      <c r="D1944" t="s">
        <v>257</v>
      </c>
      <c r="E1944" s="9">
        <f t="shared" si="50"/>
        <v>27</v>
      </c>
      <c r="F1944">
        <f t="shared" si="51"/>
        <v>8</v>
      </c>
    </row>
    <row r="1945" spans="1:6" x14ac:dyDescent="0.2">
      <c r="A1945">
        <v>1</v>
      </c>
      <c r="B1945" s="5">
        <v>45531.756099537037</v>
      </c>
      <c r="C1945" t="s">
        <v>4</v>
      </c>
      <c r="D1945" t="s">
        <v>366</v>
      </c>
      <c r="E1945" s="9">
        <f t="shared" si="50"/>
        <v>27</v>
      </c>
      <c r="F1945">
        <f t="shared" si="51"/>
        <v>8</v>
      </c>
    </row>
    <row r="1946" spans="1:6" x14ac:dyDescent="0.2">
      <c r="A1946">
        <v>11</v>
      </c>
      <c r="B1946" s="5">
        <v>45531.756331018521</v>
      </c>
      <c r="C1946" t="s">
        <v>340</v>
      </c>
      <c r="D1946" t="s">
        <v>258</v>
      </c>
      <c r="E1946" s="9">
        <f t="shared" si="50"/>
        <v>27</v>
      </c>
      <c r="F1946">
        <f t="shared" si="51"/>
        <v>8</v>
      </c>
    </row>
    <row r="1947" spans="1:6" x14ac:dyDescent="0.2">
      <c r="A1947">
        <v>11</v>
      </c>
      <c r="B1947" s="5">
        <v>45531.756354166668</v>
      </c>
      <c r="C1947" t="s">
        <v>340</v>
      </c>
      <c r="D1947" t="s">
        <v>259</v>
      </c>
      <c r="E1947" s="9">
        <f t="shared" si="50"/>
        <v>27</v>
      </c>
      <c r="F1947">
        <f t="shared" si="51"/>
        <v>8</v>
      </c>
    </row>
    <row r="1948" spans="1:6" x14ac:dyDescent="0.2">
      <c r="A1948">
        <v>11</v>
      </c>
      <c r="B1948" s="5">
        <v>45531.756354166668</v>
      </c>
      <c r="C1948" t="s">
        <v>340</v>
      </c>
      <c r="D1948" t="s">
        <v>260</v>
      </c>
      <c r="E1948" s="9">
        <f t="shared" si="50"/>
        <v>27</v>
      </c>
      <c r="F1948">
        <f t="shared" si="51"/>
        <v>8</v>
      </c>
    </row>
    <row r="1949" spans="1:6" x14ac:dyDescent="0.2">
      <c r="A1949">
        <v>11</v>
      </c>
      <c r="B1949" s="5">
        <v>45531.756365740737</v>
      </c>
      <c r="C1949" t="s">
        <v>340</v>
      </c>
      <c r="D1949" t="s">
        <v>261</v>
      </c>
      <c r="E1949" s="9">
        <f t="shared" si="50"/>
        <v>27</v>
      </c>
      <c r="F1949">
        <f t="shared" si="51"/>
        <v>8</v>
      </c>
    </row>
    <row r="1950" spans="1:6" x14ac:dyDescent="0.2">
      <c r="A1950">
        <v>11</v>
      </c>
      <c r="B1950" s="5">
        <v>45531.756388888891</v>
      </c>
      <c r="C1950" t="s">
        <v>340</v>
      </c>
      <c r="D1950" t="s">
        <v>262</v>
      </c>
      <c r="E1950" s="9">
        <f t="shared" si="50"/>
        <v>27</v>
      </c>
      <c r="F1950">
        <f t="shared" si="51"/>
        <v>8</v>
      </c>
    </row>
    <row r="1951" spans="1:6" x14ac:dyDescent="0.2">
      <c r="A1951">
        <v>11</v>
      </c>
      <c r="B1951" s="5">
        <v>45531.75640046296</v>
      </c>
      <c r="C1951" t="s">
        <v>340</v>
      </c>
      <c r="D1951" t="s">
        <v>263</v>
      </c>
      <c r="E1951" s="9">
        <f t="shared" si="50"/>
        <v>27</v>
      </c>
      <c r="F1951">
        <f t="shared" si="51"/>
        <v>8</v>
      </c>
    </row>
    <row r="1952" spans="1:6" x14ac:dyDescent="0.2">
      <c r="A1952">
        <v>11</v>
      </c>
      <c r="B1952" s="5">
        <v>45531.756458333337</v>
      </c>
      <c r="C1952" t="s">
        <v>340</v>
      </c>
      <c r="D1952" t="s">
        <v>264</v>
      </c>
      <c r="E1952" s="9">
        <f t="shared" si="50"/>
        <v>27</v>
      </c>
      <c r="F1952">
        <f t="shared" si="51"/>
        <v>8</v>
      </c>
    </row>
    <row r="1953" spans="1:6" x14ac:dyDescent="0.2">
      <c r="A1953">
        <v>11</v>
      </c>
      <c r="B1953" s="5">
        <v>45531.756481481483</v>
      </c>
      <c r="C1953" t="s">
        <v>340</v>
      </c>
      <c r="D1953" t="s">
        <v>265</v>
      </c>
      <c r="E1953" s="9">
        <f t="shared" si="50"/>
        <v>27</v>
      </c>
      <c r="F1953">
        <f t="shared" si="51"/>
        <v>8</v>
      </c>
    </row>
    <row r="1954" spans="1:6" x14ac:dyDescent="0.2">
      <c r="A1954">
        <v>11</v>
      </c>
      <c r="B1954" s="5">
        <v>45531.756493055553</v>
      </c>
      <c r="C1954" t="s">
        <v>340</v>
      </c>
      <c r="D1954" t="s">
        <v>325</v>
      </c>
      <c r="E1954" s="9">
        <f t="shared" si="50"/>
        <v>27</v>
      </c>
      <c r="F1954">
        <f t="shared" si="51"/>
        <v>8</v>
      </c>
    </row>
    <row r="1955" spans="1:6" x14ac:dyDescent="0.2">
      <c r="A1955">
        <v>11</v>
      </c>
      <c r="B1955" s="5">
        <v>45531.756504629629</v>
      </c>
      <c r="C1955" t="s">
        <v>340</v>
      </c>
      <c r="D1955" t="s">
        <v>266</v>
      </c>
      <c r="E1955" s="9">
        <f t="shared" si="50"/>
        <v>27</v>
      </c>
      <c r="F1955">
        <f t="shared" si="51"/>
        <v>8</v>
      </c>
    </row>
    <row r="1956" spans="1:6" x14ac:dyDescent="0.2">
      <c r="A1956">
        <v>11</v>
      </c>
      <c r="B1956" s="5">
        <v>45531.756516203706</v>
      </c>
      <c r="C1956" t="s">
        <v>340</v>
      </c>
      <c r="D1956" t="s">
        <v>267</v>
      </c>
      <c r="E1956" s="9">
        <f t="shared" si="50"/>
        <v>27</v>
      </c>
      <c r="F1956">
        <f t="shared" si="51"/>
        <v>8</v>
      </c>
    </row>
    <row r="1957" spans="1:6" x14ac:dyDescent="0.2">
      <c r="A1957">
        <v>11</v>
      </c>
      <c r="B1957" s="5">
        <v>45531.756527777776</v>
      </c>
      <c r="C1957" t="s">
        <v>340</v>
      </c>
      <c r="D1957" t="s">
        <v>268</v>
      </c>
      <c r="E1957" s="9">
        <f t="shared" si="50"/>
        <v>27</v>
      </c>
      <c r="F1957">
        <f t="shared" si="51"/>
        <v>8</v>
      </c>
    </row>
    <row r="1958" spans="1:6" x14ac:dyDescent="0.2">
      <c r="A1958">
        <v>11</v>
      </c>
      <c r="B1958" s="5">
        <v>45531.756539351853</v>
      </c>
      <c r="C1958" t="s">
        <v>340</v>
      </c>
      <c r="D1958" t="s">
        <v>326</v>
      </c>
      <c r="E1958" s="9">
        <f t="shared" si="50"/>
        <v>27</v>
      </c>
      <c r="F1958">
        <f t="shared" si="51"/>
        <v>8</v>
      </c>
    </row>
    <row r="1959" spans="1:6" x14ac:dyDescent="0.2">
      <c r="A1959">
        <v>11</v>
      </c>
      <c r="B1959" s="5">
        <v>45531.756550925929</v>
      </c>
      <c r="C1959" t="s">
        <v>340</v>
      </c>
      <c r="D1959" t="s">
        <v>327</v>
      </c>
      <c r="E1959" s="9">
        <f t="shared" si="50"/>
        <v>27</v>
      </c>
      <c r="F1959">
        <f t="shared" si="51"/>
        <v>8</v>
      </c>
    </row>
    <row r="1960" spans="1:6" x14ac:dyDescent="0.2">
      <c r="A1960">
        <v>11</v>
      </c>
      <c r="B1960" s="5">
        <v>45531.756562499999</v>
      </c>
      <c r="C1960" t="s">
        <v>340</v>
      </c>
      <c r="D1960" t="s">
        <v>269</v>
      </c>
      <c r="E1960" s="9">
        <f t="shared" si="50"/>
        <v>27</v>
      </c>
      <c r="F1960">
        <f t="shared" si="51"/>
        <v>8</v>
      </c>
    </row>
    <row r="1961" spans="1:6" x14ac:dyDescent="0.2">
      <c r="A1961">
        <v>11</v>
      </c>
      <c r="B1961" s="5">
        <v>45531.756585648145</v>
      </c>
      <c r="C1961" t="s">
        <v>340</v>
      </c>
      <c r="D1961" t="s">
        <v>270</v>
      </c>
      <c r="E1961" s="9">
        <f t="shared" si="50"/>
        <v>27</v>
      </c>
      <c r="F1961">
        <f t="shared" si="51"/>
        <v>8</v>
      </c>
    </row>
    <row r="1962" spans="1:6" x14ac:dyDescent="0.2">
      <c r="A1962">
        <v>11</v>
      </c>
      <c r="B1962" s="5">
        <v>45531.756608796299</v>
      </c>
      <c r="C1962" t="s">
        <v>340</v>
      </c>
      <c r="D1962" t="s">
        <v>271</v>
      </c>
      <c r="E1962" s="9">
        <f t="shared" si="50"/>
        <v>27</v>
      </c>
      <c r="F1962">
        <f t="shared" si="51"/>
        <v>8</v>
      </c>
    </row>
    <row r="1963" spans="1:6" x14ac:dyDescent="0.2">
      <c r="A1963">
        <v>11</v>
      </c>
      <c r="B1963" s="5">
        <v>45531.756620370368</v>
      </c>
      <c r="C1963" t="s">
        <v>340</v>
      </c>
      <c r="D1963" t="s">
        <v>272</v>
      </c>
      <c r="E1963" s="9">
        <f t="shared" si="50"/>
        <v>27</v>
      </c>
      <c r="F1963">
        <f t="shared" si="51"/>
        <v>8</v>
      </c>
    </row>
    <row r="1964" spans="1:6" x14ac:dyDescent="0.2">
      <c r="A1964">
        <v>11</v>
      </c>
      <c r="B1964" s="5">
        <v>45531.756643518522</v>
      </c>
      <c r="C1964" t="s">
        <v>340</v>
      </c>
      <c r="D1964" t="s">
        <v>273</v>
      </c>
      <c r="E1964" s="9">
        <f t="shared" si="50"/>
        <v>27</v>
      </c>
      <c r="F1964">
        <f t="shared" si="51"/>
        <v>8</v>
      </c>
    </row>
    <row r="1965" spans="1:6" x14ac:dyDescent="0.2">
      <c r="A1965">
        <v>11</v>
      </c>
      <c r="B1965" s="5">
        <v>45531.756666666668</v>
      </c>
      <c r="C1965" t="s">
        <v>340</v>
      </c>
      <c r="D1965" t="s">
        <v>328</v>
      </c>
      <c r="E1965" s="9">
        <f t="shared" si="50"/>
        <v>27</v>
      </c>
      <c r="F1965">
        <f t="shared" si="51"/>
        <v>8</v>
      </c>
    </row>
    <row r="1966" spans="1:6" x14ac:dyDescent="0.2">
      <c r="A1966">
        <v>11</v>
      </c>
      <c r="B1966" s="5">
        <v>45531.756678240738</v>
      </c>
      <c r="C1966" t="s">
        <v>340</v>
      </c>
      <c r="D1966" t="s">
        <v>274</v>
      </c>
      <c r="E1966" s="9">
        <f t="shared" si="50"/>
        <v>27</v>
      </c>
      <c r="F1966">
        <f t="shared" si="51"/>
        <v>8</v>
      </c>
    </row>
    <row r="1967" spans="1:6" x14ac:dyDescent="0.2">
      <c r="A1967">
        <v>11</v>
      </c>
      <c r="B1967" s="5">
        <v>45531.756701388891</v>
      </c>
      <c r="C1967" t="s">
        <v>340</v>
      </c>
      <c r="D1967" t="s">
        <v>275</v>
      </c>
      <c r="E1967" s="9">
        <f t="shared" si="50"/>
        <v>27</v>
      </c>
      <c r="F1967">
        <f t="shared" si="51"/>
        <v>8</v>
      </c>
    </row>
    <row r="1968" spans="1:6" x14ac:dyDescent="0.2">
      <c r="A1968">
        <v>11</v>
      </c>
      <c r="B1968" s="5">
        <v>45531.756712962961</v>
      </c>
      <c r="C1968" t="s">
        <v>340</v>
      </c>
      <c r="D1968" t="s">
        <v>276</v>
      </c>
      <c r="E1968" s="9">
        <f t="shared" si="50"/>
        <v>27</v>
      </c>
      <c r="F1968">
        <f t="shared" si="51"/>
        <v>8</v>
      </c>
    </row>
    <row r="1969" spans="1:6" x14ac:dyDescent="0.2">
      <c r="A1969">
        <v>11</v>
      </c>
      <c r="B1969" s="5">
        <v>45531.756724537037</v>
      </c>
      <c r="C1969" t="s">
        <v>340</v>
      </c>
      <c r="D1969" t="s">
        <v>277</v>
      </c>
      <c r="E1969" s="9">
        <f t="shared" si="50"/>
        <v>27</v>
      </c>
      <c r="F1969">
        <f t="shared" si="51"/>
        <v>8</v>
      </c>
    </row>
    <row r="1970" spans="1:6" x14ac:dyDescent="0.2">
      <c r="A1970">
        <v>11</v>
      </c>
      <c r="B1970" s="5">
        <v>45531.756736111114</v>
      </c>
      <c r="C1970" t="s">
        <v>340</v>
      </c>
      <c r="D1970" t="s">
        <v>278</v>
      </c>
      <c r="E1970" s="9">
        <f t="shared" si="50"/>
        <v>27</v>
      </c>
      <c r="F1970">
        <f t="shared" si="51"/>
        <v>8</v>
      </c>
    </row>
    <row r="1971" spans="1:6" x14ac:dyDescent="0.2">
      <c r="A1971">
        <v>11</v>
      </c>
      <c r="B1971" s="5">
        <v>45531.75675925926</v>
      </c>
      <c r="C1971" t="s">
        <v>340</v>
      </c>
      <c r="D1971" t="s">
        <v>279</v>
      </c>
      <c r="E1971" s="9">
        <f t="shared" si="50"/>
        <v>27</v>
      </c>
      <c r="F1971">
        <f t="shared" si="51"/>
        <v>8</v>
      </c>
    </row>
    <row r="1972" spans="1:6" x14ac:dyDescent="0.2">
      <c r="A1972">
        <v>11</v>
      </c>
      <c r="B1972" s="5">
        <v>45531.75677083333</v>
      </c>
      <c r="C1972" t="s">
        <v>340</v>
      </c>
      <c r="D1972" t="s">
        <v>280</v>
      </c>
      <c r="E1972" s="9">
        <f t="shared" si="50"/>
        <v>27</v>
      </c>
      <c r="F1972">
        <f t="shared" si="51"/>
        <v>8</v>
      </c>
    </row>
    <row r="1973" spans="1:6" x14ac:dyDescent="0.2">
      <c r="A1973">
        <v>11</v>
      </c>
      <c r="B1973" s="5">
        <v>45531.756782407407</v>
      </c>
      <c r="C1973" t="s">
        <v>340</v>
      </c>
      <c r="D1973" t="s">
        <v>281</v>
      </c>
      <c r="E1973" s="9">
        <f t="shared" si="50"/>
        <v>27</v>
      </c>
      <c r="F1973">
        <f t="shared" si="51"/>
        <v>8</v>
      </c>
    </row>
    <row r="1974" spans="1:6" x14ac:dyDescent="0.2">
      <c r="A1974">
        <v>11</v>
      </c>
      <c r="B1974" s="5">
        <v>45531.75681712963</v>
      </c>
      <c r="C1974" t="s">
        <v>340</v>
      </c>
      <c r="D1974" t="s">
        <v>329</v>
      </c>
      <c r="E1974" s="9">
        <f t="shared" si="50"/>
        <v>27</v>
      </c>
      <c r="F1974">
        <f t="shared" si="51"/>
        <v>8</v>
      </c>
    </row>
    <row r="1975" spans="1:6" x14ac:dyDescent="0.2">
      <c r="A1975">
        <v>11</v>
      </c>
      <c r="B1975" s="5">
        <v>45531.756828703707</v>
      </c>
      <c r="C1975" t="s">
        <v>340</v>
      </c>
      <c r="D1975" t="s">
        <v>330</v>
      </c>
      <c r="E1975" s="9">
        <f t="shared" si="50"/>
        <v>27</v>
      </c>
      <c r="F1975">
        <f t="shared" si="51"/>
        <v>8</v>
      </c>
    </row>
    <row r="1976" spans="1:6" x14ac:dyDescent="0.2">
      <c r="A1976">
        <v>11</v>
      </c>
      <c r="B1976" s="5">
        <v>45531.756840277776</v>
      </c>
      <c r="C1976" t="s">
        <v>340</v>
      </c>
      <c r="D1976" t="s">
        <v>331</v>
      </c>
      <c r="E1976" s="9">
        <f t="shared" si="50"/>
        <v>27</v>
      </c>
      <c r="F1976">
        <f t="shared" si="51"/>
        <v>8</v>
      </c>
    </row>
    <row r="1977" spans="1:6" x14ac:dyDescent="0.2">
      <c r="A1977">
        <v>11</v>
      </c>
      <c r="B1977" s="5">
        <v>45531.756851851853</v>
      </c>
      <c r="C1977" t="s">
        <v>340</v>
      </c>
      <c r="D1977" t="s">
        <v>282</v>
      </c>
      <c r="E1977" s="9">
        <f t="shared" si="50"/>
        <v>27</v>
      </c>
      <c r="F1977">
        <f t="shared" si="51"/>
        <v>8</v>
      </c>
    </row>
    <row r="1978" spans="1:6" x14ac:dyDescent="0.2">
      <c r="A1978">
        <v>11</v>
      </c>
      <c r="B1978" s="5">
        <v>45531.756863425922</v>
      </c>
      <c r="C1978" t="s">
        <v>340</v>
      </c>
      <c r="D1978" t="s">
        <v>283</v>
      </c>
      <c r="E1978" s="9">
        <f t="shared" si="50"/>
        <v>27</v>
      </c>
      <c r="F1978">
        <f t="shared" si="51"/>
        <v>8</v>
      </c>
    </row>
    <row r="1979" spans="1:6" x14ac:dyDescent="0.2">
      <c r="A1979">
        <v>11</v>
      </c>
      <c r="B1979" s="5">
        <v>45531.756909722222</v>
      </c>
      <c r="C1979" t="s">
        <v>340</v>
      </c>
      <c r="D1979" t="s">
        <v>284</v>
      </c>
      <c r="E1979" s="9">
        <f t="shared" si="50"/>
        <v>27</v>
      </c>
      <c r="F1979">
        <f t="shared" si="51"/>
        <v>8</v>
      </c>
    </row>
    <row r="1980" spans="1:6" x14ac:dyDescent="0.2">
      <c r="A1980">
        <v>11</v>
      </c>
      <c r="B1980" s="5">
        <v>45531.756932870368</v>
      </c>
      <c r="C1980" t="s">
        <v>340</v>
      </c>
      <c r="D1980" t="s">
        <v>285</v>
      </c>
      <c r="E1980" s="9">
        <f t="shared" si="50"/>
        <v>27</v>
      </c>
      <c r="F1980">
        <f t="shared" si="51"/>
        <v>8</v>
      </c>
    </row>
    <row r="1981" spans="1:6" x14ac:dyDescent="0.2">
      <c r="A1981">
        <v>11</v>
      </c>
      <c r="B1981" s="5">
        <v>45531.756956018522</v>
      </c>
      <c r="C1981" t="s">
        <v>340</v>
      </c>
      <c r="D1981" t="s">
        <v>286</v>
      </c>
      <c r="E1981" s="9">
        <f t="shared" si="50"/>
        <v>27</v>
      </c>
      <c r="F1981">
        <f t="shared" si="51"/>
        <v>8</v>
      </c>
    </row>
    <row r="1982" spans="1:6" x14ac:dyDescent="0.2">
      <c r="A1982">
        <v>11</v>
      </c>
      <c r="B1982" s="5">
        <v>45531.756979166668</v>
      </c>
      <c r="C1982" t="s">
        <v>340</v>
      </c>
      <c r="D1982" t="s">
        <v>287</v>
      </c>
      <c r="E1982" s="9">
        <f t="shared" si="50"/>
        <v>27</v>
      </c>
      <c r="F1982">
        <f t="shared" si="51"/>
        <v>8</v>
      </c>
    </row>
    <row r="1983" spans="1:6" x14ac:dyDescent="0.2">
      <c r="A1983">
        <v>11</v>
      </c>
      <c r="B1983" s="5">
        <v>45531.757071759261</v>
      </c>
      <c r="C1983" t="s">
        <v>340</v>
      </c>
      <c r="D1983" t="s">
        <v>288</v>
      </c>
      <c r="E1983" s="9">
        <f t="shared" si="50"/>
        <v>27</v>
      </c>
      <c r="F1983">
        <f t="shared" si="51"/>
        <v>8</v>
      </c>
    </row>
    <row r="1984" spans="1:6" x14ac:dyDescent="0.2">
      <c r="A1984">
        <v>11</v>
      </c>
      <c r="B1984" s="5">
        <v>45531.75708333333</v>
      </c>
      <c r="C1984" t="s">
        <v>340</v>
      </c>
      <c r="D1984" t="s">
        <v>289</v>
      </c>
      <c r="E1984" s="9">
        <f t="shared" si="50"/>
        <v>27</v>
      </c>
      <c r="F1984">
        <f t="shared" si="51"/>
        <v>8</v>
      </c>
    </row>
    <row r="1985" spans="1:6" x14ac:dyDescent="0.2">
      <c r="A1985">
        <v>11</v>
      </c>
      <c r="B1985" s="5">
        <v>45531.75712962963</v>
      </c>
      <c r="C1985" t="s">
        <v>340</v>
      </c>
      <c r="D1985" t="s">
        <v>290</v>
      </c>
      <c r="E1985" s="9">
        <f t="shared" si="50"/>
        <v>27</v>
      </c>
      <c r="F1985">
        <f t="shared" si="51"/>
        <v>8</v>
      </c>
    </row>
    <row r="1986" spans="1:6" x14ac:dyDescent="0.2">
      <c r="A1986">
        <v>11</v>
      </c>
      <c r="B1986" s="5">
        <v>45531.757164351853</v>
      </c>
      <c r="C1986" t="s">
        <v>340</v>
      </c>
      <c r="D1986" t="s">
        <v>291</v>
      </c>
      <c r="E1986" s="9">
        <f t="shared" si="50"/>
        <v>27</v>
      </c>
      <c r="F1986">
        <f t="shared" si="51"/>
        <v>8</v>
      </c>
    </row>
    <row r="1987" spans="1:6" x14ac:dyDescent="0.2">
      <c r="A1987">
        <v>11</v>
      </c>
      <c r="B1987" s="5">
        <v>45531.757187499999</v>
      </c>
      <c r="C1987" t="s">
        <v>340</v>
      </c>
      <c r="D1987" t="s">
        <v>292</v>
      </c>
      <c r="E1987" s="9">
        <f t="shared" ref="E1987:E2050" si="52">DAY(B1987)</f>
        <v>27</v>
      </c>
      <c r="F1987">
        <f t="shared" ref="F1987:F2050" si="53">MONTH(B1987)</f>
        <v>8</v>
      </c>
    </row>
    <row r="1988" spans="1:6" x14ac:dyDescent="0.2">
      <c r="A1988">
        <v>11</v>
      </c>
      <c r="B1988" s="5">
        <v>45531.757199074076</v>
      </c>
      <c r="C1988" t="s">
        <v>340</v>
      </c>
      <c r="D1988" t="s">
        <v>293</v>
      </c>
      <c r="E1988" s="9">
        <f t="shared" si="52"/>
        <v>27</v>
      </c>
      <c r="F1988">
        <f t="shared" si="53"/>
        <v>8</v>
      </c>
    </row>
    <row r="1989" spans="1:6" x14ac:dyDescent="0.2">
      <c r="A1989">
        <v>11</v>
      </c>
      <c r="B1989" s="5">
        <v>45531.757233796299</v>
      </c>
      <c r="C1989" t="s">
        <v>340</v>
      </c>
      <c r="D1989" t="s">
        <v>294</v>
      </c>
      <c r="E1989" s="9">
        <f t="shared" si="52"/>
        <v>27</v>
      </c>
      <c r="F1989">
        <f t="shared" si="53"/>
        <v>8</v>
      </c>
    </row>
    <row r="1990" spans="1:6" x14ac:dyDescent="0.2">
      <c r="A1990">
        <v>11</v>
      </c>
      <c r="B1990" s="5">
        <v>45531.757268518515</v>
      </c>
      <c r="C1990" t="s">
        <v>340</v>
      </c>
      <c r="D1990" t="s">
        <v>295</v>
      </c>
      <c r="E1990" s="9">
        <f t="shared" si="52"/>
        <v>27</v>
      </c>
      <c r="F1990">
        <f t="shared" si="53"/>
        <v>8</v>
      </c>
    </row>
    <row r="1991" spans="1:6" x14ac:dyDescent="0.2">
      <c r="A1991">
        <v>11</v>
      </c>
      <c r="B1991" s="5">
        <v>45531.757303240738</v>
      </c>
      <c r="C1991" t="s">
        <v>340</v>
      </c>
      <c r="D1991" t="s">
        <v>296</v>
      </c>
      <c r="E1991" s="9">
        <f t="shared" si="52"/>
        <v>27</v>
      </c>
      <c r="F1991">
        <f t="shared" si="53"/>
        <v>8</v>
      </c>
    </row>
    <row r="1992" spans="1:6" x14ac:dyDescent="0.2">
      <c r="A1992">
        <v>11</v>
      </c>
      <c r="B1992" s="5">
        <v>45531.757326388892</v>
      </c>
      <c r="C1992" t="s">
        <v>340</v>
      </c>
      <c r="D1992" t="s">
        <v>297</v>
      </c>
      <c r="E1992" s="9">
        <f t="shared" si="52"/>
        <v>27</v>
      </c>
      <c r="F1992">
        <f t="shared" si="53"/>
        <v>8</v>
      </c>
    </row>
    <row r="1993" spans="1:6" x14ac:dyDescent="0.2">
      <c r="A1993">
        <v>11</v>
      </c>
      <c r="B1993" s="5">
        <v>45531.757361111115</v>
      </c>
      <c r="C1993" t="s">
        <v>340</v>
      </c>
      <c r="D1993" t="s">
        <v>298</v>
      </c>
      <c r="E1993" s="9">
        <f t="shared" si="52"/>
        <v>27</v>
      </c>
      <c r="F1993">
        <f t="shared" si="53"/>
        <v>8</v>
      </c>
    </row>
    <row r="1994" spans="1:6" x14ac:dyDescent="0.2">
      <c r="A1994">
        <v>11</v>
      </c>
      <c r="B1994" s="5">
        <v>45531.757395833331</v>
      </c>
      <c r="C1994" t="s">
        <v>340</v>
      </c>
      <c r="D1994" t="s">
        <v>299</v>
      </c>
      <c r="E1994" s="9">
        <f t="shared" si="52"/>
        <v>27</v>
      </c>
      <c r="F1994">
        <f t="shared" si="53"/>
        <v>8</v>
      </c>
    </row>
    <row r="1995" spans="1:6" x14ac:dyDescent="0.2">
      <c r="A1995">
        <v>11</v>
      </c>
      <c r="B1995" s="5">
        <v>45531.757418981484</v>
      </c>
      <c r="C1995" t="s">
        <v>340</v>
      </c>
      <c r="D1995" t="s">
        <v>300</v>
      </c>
      <c r="E1995" s="9">
        <f t="shared" si="52"/>
        <v>27</v>
      </c>
      <c r="F1995">
        <f t="shared" si="53"/>
        <v>8</v>
      </c>
    </row>
    <row r="1996" spans="1:6" x14ac:dyDescent="0.2">
      <c r="A1996">
        <v>11</v>
      </c>
      <c r="B1996" s="5">
        <v>45531.75744212963</v>
      </c>
      <c r="C1996" t="s">
        <v>340</v>
      </c>
      <c r="D1996" t="s">
        <v>301</v>
      </c>
      <c r="E1996" s="9">
        <f t="shared" si="52"/>
        <v>27</v>
      </c>
      <c r="F1996">
        <f t="shared" si="53"/>
        <v>8</v>
      </c>
    </row>
    <row r="1997" spans="1:6" x14ac:dyDescent="0.2">
      <c r="A1997">
        <v>11</v>
      </c>
      <c r="B1997" s="5">
        <v>45531.757453703707</v>
      </c>
      <c r="C1997" t="s">
        <v>340</v>
      </c>
      <c r="D1997" t="s">
        <v>302</v>
      </c>
      <c r="E1997" s="9">
        <f t="shared" si="52"/>
        <v>27</v>
      </c>
      <c r="F1997">
        <f t="shared" si="53"/>
        <v>8</v>
      </c>
    </row>
    <row r="1998" spans="1:6" x14ac:dyDescent="0.2">
      <c r="A1998">
        <v>11</v>
      </c>
      <c r="B1998" s="5">
        <v>45531.757465277777</v>
      </c>
      <c r="C1998" t="s">
        <v>340</v>
      </c>
      <c r="D1998" t="s">
        <v>303</v>
      </c>
      <c r="E1998" s="9">
        <f t="shared" si="52"/>
        <v>27</v>
      </c>
      <c r="F1998">
        <f t="shared" si="53"/>
        <v>8</v>
      </c>
    </row>
    <row r="1999" spans="1:6" x14ac:dyDescent="0.2">
      <c r="A1999">
        <v>11</v>
      </c>
      <c r="B1999" s="5">
        <v>45531.757476851853</v>
      </c>
      <c r="C1999" t="s">
        <v>340</v>
      </c>
      <c r="D1999" t="s">
        <v>304</v>
      </c>
      <c r="E1999" s="9">
        <f t="shared" si="52"/>
        <v>27</v>
      </c>
      <c r="F1999">
        <f t="shared" si="53"/>
        <v>8</v>
      </c>
    </row>
    <row r="2000" spans="1:6" x14ac:dyDescent="0.2">
      <c r="A2000">
        <v>11</v>
      </c>
      <c r="B2000" s="5">
        <v>45531.7575</v>
      </c>
      <c r="C2000" t="s">
        <v>340</v>
      </c>
      <c r="D2000" t="s">
        <v>305</v>
      </c>
      <c r="E2000" s="9">
        <f t="shared" si="52"/>
        <v>27</v>
      </c>
      <c r="F2000">
        <f t="shared" si="53"/>
        <v>8</v>
      </c>
    </row>
    <row r="2001" spans="1:6" x14ac:dyDescent="0.2">
      <c r="A2001">
        <v>11</v>
      </c>
      <c r="B2001" s="5">
        <v>45531.757511574076</v>
      </c>
      <c r="C2001" t="s">
        <v>340</v>
      </c>
      <c r="D2001" t="s">
        <v>306</v>
      </c>
      <c r="E2001" s="9">
        <f t="shared" si="52"/>
        <v>27</v>
      </c>
      <c r="F2001">
        <f t="shared" si="53"/>
        <v>8</v>
      </c>
    </row>
    <row r="2002" spans="1:6" x14ac:dyDescent="0.2">
      <c r="A2002">
        <v>11</v>
      </c>
      <c r="B2002" s="5">
        <v>45531.757523148146</v>
      </c>
      <c r="C2002" t="s">
        <v>340</v>
      </c>
      <c r="D2002" t="s">
        <v>307</v>
      </c>
      <c r="E2002" s="9">
        <f t="shared" si="52"/>
        <v>27</v>
      </c>
      <c r="F2002">
        <f t="shared" si="53"/>
        <v>8</v>
      </c>
    </row>
    <row r="2003" spans="1:6" x14ac:dyDescent="0.2">
      <c r="A2003">
        <v>11</v>
      </c>
      <c r="B2003" s="5">
        <v>45531.757534722223</v>
      </c>
      <c r="C2003" t="s">
        <v>340</v>
      </c>
      <c r="D2003" t="s">
        <v>308</v>
      </c>
      <c r="E2003" s="9">
        <f t="shared" si="52"/>
        <v>27</v>
      </c>
      <c r="F2003">
        <f t="shared" si="53"/>
        <v>8</v>
      </c>
    </row>
    <row r="2004" spans="1:6" x14ac:dyDescent="0.2">
      <c r="A2004">
        <v>11</v>
      </c>
      <c r="B2004" s="5">
        <v>45531.757557870369</v>
      </c>
      <c r="C2004" t="s">
        <v>340</v>
      </c>
      <c r="D2004" t="s">
        <v>309</v>
      </c>
      <c r="E2004" s="9">
        <f t="shared" si="52"/>
        <v>27</v>
      </c>
      <c r="F2004">
        <f t="shared" si="53"/>
        <v>8</v>
      </c>
    </row>
    <row r="2005" spans="1:6" x14ac:dyDescent="0.2">
      <c r="A2005">
        <v>11</v>
      </c>
      <c r="B2005" s="5">
        <v>45531.757569444446</v>
      </c>
      <c r="C2005" t="s">
        <v>340</v>
      </c>
      <c r="D2005" t="s">
        <v>310</v>
      </c>
      <c r="E2005" s="9">
        <f t="shared" si="52"/>
        <v>27</v>
      </c>
      <c r="F2005">
        <f t="shared" si="53"/>
        <v>8</v>
      </c>
    </row>
    <row r="2006" spans="1:6" x14ac:dyDescent="0.2">
      <c r="A2006">
        <v>11</v>
      </c>
      <c r="B2006" s="5">
        <v>45531.757581018515</v>
      </c>
      <c r="C2006" t="s">
        <v>340</v>
      </c>
      <c r="D2006" t="s">
        <v>311</v>
      </c>
      <c r="E2006" s="9">
        <f t="shared" si="52"/>
        <v>27</v>
      </c>
      <c r="F2006">
        <f t="shared" si="53"/>
        <v>8</v>
      </c>
    </row>
    <row r="2007" spans="1:6" x14ac:dyDescent="0.2">
      <c r="A2007">
        <v>11</v>
      </c>
      <c r="B2007" s="5">
        <v>45531.757592592592</v>
      </c>
      <c r="C2007" t="s">
        <v>340</v>
      </c>
      <c r="D2007" t="s">
        <v>312</v>
      </c>
      <c r="E2007" s="9">
        <f t="shared" si="52"/>
        <v>27</v>
      </c>
      <c r="F2007">
        <f t="shared" si="53"/>
        <v>8</v>
      </c>
    </row>
    <row r="2008" spans="1:6" x14ac:dyDescent="0.2">
      <c r="A2008">
        <v>11</v>
      </c>
      <c r="B2008" s="5">
        <v>45531.757604166669</v>
      </c>
      <c r="C2008" t="s">
        <v>340</v>
      </c>
      <c r="D2008" t="s">
        <v>313</v>
      </c>
      <c r="E2008" s="9">
        <f t="shared" si="52"/>
        <v>27</v>
      </c>
      <c r="F2008">
        <f t="shared" si="53"/>
        <v>8</v>
      </c>
    </row>
    <row r="2009" spans="1:6" x14ac:dyDescent="0.2">
      <c r="A2009">
        <v>11</v>
      </c>
      <c r="B2009" s="5">
        <v>45531.757615740738</v>
      </c>
      <c r="C2009" t="s">
        <v>340</v>
      </c>
      <c r="D2009" t="s">
        <v>314</v>
      </c>
      <c r="E2009" s="9">
        <f t="shared" si="52"/>
        <v>27</v>
      </c>
      <c r="F2009">
        <f t="shared" si="53"/>
        <v>8</v>
      </c>
    </row>
    <row r="2010" spans="1:6" x14ac:dyDescent="0.2">
      <c r="A2010">
        <v>11</v>
      </c>
      <c r="B2010" s="5">
        <v>45531.757627314815</v>
      </c>
      <c r="C2010" t="s">
        <v>340</v>
      </c>
      <c r="D2010" t="s">
        <v>315</v>
      </c>
      <c r="E2010" s="9">
        <f t="shared" si="52"/>
        <v>27</v>
      </c>
      <c r="F2010">
        <f t="shared" si="53"/>
        <v>8</v>
      </c>
    </row>
    <row r="2011" spans="1:6" x14ac:dyDescent="0.2">
      <c r="A2011">
        <v>11</v>
      </c>
      <c r="B2011" s="5">
        <v>45531.757650462961</v>
      </c>
      <c r="C2011" t="s">
        <v>340</v>
      </c>
      <c r="D2011" t="s">
        <v>316</v>
      </c>
      <c r="E2011" s="9">
        <f t="shared" si="52"/>
        <v>27</v>
      </c>
      <c r="F2011">
        <f t="shared" si="53"/>
        <v>8</v>
      </c>
    </row>
    <row r="2012" spans="1:6" x14ac:dyDescent="0.2">
      <c r="A2012">
        <v>11</v>
      </c>
      <c r="B2012" s="5">
        <v>45531.757673611108</v>
      </c>
      <c r="C2012" t="s">
        <v>340</v>
      </c>
      <c r="D2012" t="s">
        <v>317</v>
      </c>
      <c r="E2012" s="9">
        <f t="shared" si="52"/>
        <v>27</v>
      </c>
      <c r="F2012">
        <f t="shared" si="53"/>
        <v>8</v>
      </c>
    </row>
    <row r="2013" spans="1:6" x14ac:dyDescent="0.2">
      <c r="A2013">
        <v>11</v>
      </c>
      <c r="B2013" s="5">
        <v>45531.757696759261</v>
      </c>
      <c r="C2013" t="s">
        <v>340</v>
      </c>
      <c r="D2013" t="s">
        <v>318</v>
      </c>
      <c r="E2013" s="9">
        <f t="shared" si="52"/>
        <v>27</v>
      </c>
      <c r="F2013">
        <f t="shared" si="53"/>
        <v>8</v>
      </c>
    </row>
    <row r="2014" spans="1:6" x14ac:dyDescent="0.2">
      <c r="A2014">
        <v>11</v>
      </c>
      <c r="B2014" s="5">
        <v>45531.757719907408</v>
      </c>
      <c r="C2014" t="s">
        <v>340</v>
      </c>
      <c r="D2014" t="s">
        <v>319</v>
      </c>
      <c r="E2014" s="9">
        <f t="shared" si="52"/>
        <v>27</v>
      </c>
      <c r="F2014">
        <f t="shared" si="53"/>
        <v>8</v>
      </c>
    </row>
    <row r="2015" spans="1:6" x14ac:dyDescent="0.2">
      <c r="A2015">
        <v>12</v>
      </c>
      <c r="B2015" s="5">
        <v>45531.757835648146</v>
      </c>
      <c r="C2015" t="s">
        <v>46</v>
      </c>
      <c r="D2015" t="s">
        <v>37</v>
      </c>
      <c r="E2015" s="9">
        <f t="shared" si="52"/>
        <v>27</v>
      </c>
      <c r="F2015">
        <f t="shared" si="53"/>
        <v>8</v>
      </c>
    </row>
    <row r="2016" spans="1:6" x14ac:dyDescent="0.2">
      <c r="A2016">
        <v>12</v>
      </c>
      <c r="B2016" s="5">
        <v>45531.757997685185</v>
      </c>
      <c r="C2016" t="s">
        <v>46</v>
      </c>
      <c r="D2016" t="s">
        <v>90</v>
      </c>
      <c r="E2016" s="9">
        <f t="shared" si="52"/>
        <v>27</v>
      </c>
      <c r="F2016">
        <f t="shared" si="53"/>
        <v>8</v>
      </c>
    </row>
    <row r="2017" spans="1:6" x14ac:dyDescent="0.2">
      <c r="A2017">
        <v>12</v>
      </c>
      <c r="B2017" s="5">
        <v>45531.758020833331</v>
      </c>
      <c r="C2017" t="s">
        <v>46</v>
      </c>
      <c r="D2017" t="s">
        <v>91</v>
      </c>
      <c r="E2017" s="9">
        <f t="shared" si="52"/>
        <v>27</v>
      </c>
      <c r="F2017">
        <f t="shared" si="53"/>
        <v>8</v>
      </c>
    </row>
    <row r="2018" spans="1:6" x14ac:dyDescent="0.2">
      <c r="A2018">
        <v>11</v>
      </c>
      <c r="B2018" s="5">
        <v>45531.758634259262</v>
      </c>
      <c r="C2018" t="s">
        <v>340</v>
      </c>
      <c r="D2018" t="s">
        <v>320</v>
      </c>
      <c r="E2018" s="9">
        <f t="shared" si="52"/>
        <v>27</v>
      </c>
      <c r="F2018">
        <f t="shared" si="53"/>
        <v>8</v>
      </c>
    </row>
    <row r="2019" spans="1:6" x14ac:dyDescent="0.2">
      <c r="A2019">
        <v>11</v>
      </c>
      <c r="B2019" s="5">
        <v>45531.758657407408</v>
      </c>
      <c r="C2019" t="s">
        <v>340</v>
      </c>
      <c r="D2019" t="s">
        <v>321</v>
      </c>
      <c r="E2019" s="9">
        <f t="shared" si="52"/>
        <v>27</v>
      </c>
      <c r="F2019">
        <f t="shared" si="53"/>
        <v>8</v>
      </c>
    </row>
    <row r="2020" spans="1:6" x14ac:dyDescent="0.2">
      <c r="A2020">
        <v>11</v>
      </c>
      <c r="B2020" s="5">
        <v>45531.758668981478</v>
      </c>
      <c r="C2020" t="s">
        <v>340</v>
      </c>
      <c r="D2020" t="s">
        <v>322</v>
      </c>
      <c r="E2020" s="9">
        <f t="shared" si="52"/>
        <v>27</v>
      </c>
      <c r="F2020">
        <f t="shared" si="53"/>
        <v>8</v>
      </c>
    </row>
    <row r="2021" spans="1:6" x14ac:dyDescent="0.2">
      <c r="A2021">
        <v>11</v>
      </c>
      <c r="B2021" s="5">
        <v>45531.758692129632</v>
      </c>
      <c r="C2021" t="s">
        <v>340</v>
      </c>
      <c r="D2021" t="s">
        <v>323</v>
      </c>
      <c r="E2021" s="9">
        <f t="shared" si="52"/>
        <v>27</v>
      </c>
      <c r="F2021">
        <f t="shared" si="53"/>
        <v>8</v>
      </c>
    </row>
    <row r="2022" spans="1:6" x14ac:dyDescent="0.2">
      <c r="A2022">
        <v>11</v>
      </c>
      <c r="B2022" s="5">
        <v>45531.758703703701</v>
      </c>
      <c r="C2022" t="s">
        <v>340</v>
      </c>
      <c r="D2022" t="s">
        <v>324</v>
      </c>
      <c r="E2022" s="9">
        <f t="shared" si="52"/>
        <v>27</v>
      </c>
      <c r="F2022">
        <f t="shared" si="53"/>
        <v>8</v>
      </c>
    </row>
    <row r="2023" spans="1:6" x14ac:dyDescent="0.2">
      <c r="A2023">
        <v>11</v>
      </c>
      <c r="B2023" s="5">
        <v>45531.758726851855</v>
      </c>
      <c r="C2023" t="s">
        <v>340</v>
      </c>
      <c r="D2023" t="s">
        <v>366</v>
      </c>
      <c r="E2023" s="9">
        <f t="shared" si="52"/>
        <v>27</v>
      </c>
      <c r="F2023">
        <f t="shared" si="53"/>
        <v>8</v>
      </c>
    </row>
    <row r="2024" spans="1:6" x14ac:dyDescent="0.2">
      <c r="A2024">
        <v>11</v>
      </c>
      <c r="B2024" s="5">
        <v>45531.758738425924</v>
      </c>
      <c r="C2024" t="s">
        <v>340</v>
      </c>
      <c r="D2024" t="s">
        <v>367</v>
      </c>
      <c r="E2024" s="9">
        <f t="shared" si="52"/>
        <v>27</v>
      </c>
      <c r="F2024">
        <f t="shared" si="53"/>
        <v>8</v>
      </c>
    </row>
    <row r="2025" spans="1:6" x14ac:dyDescent="0.2">
      <c r="A2025">
        <v>11</v>
      </c>
      <c r="B2025" s="5">
        <v>45531.758761574078</v>
      </c>
      <c r="C2025" t="s">
        <v>340</v>
      </c>
      <c r="D2025" t="s">
        <v>368</v>
      </c>
      <c r="E2025" s="9">
        <f t="shared" si="52"/>
        <v>27</v>
      </c>
      <c r="F2025">
        <f t="shared" si="53"/>
        <v>8</v>
      </c>
    </row>
    <row r="2026" spans="1:6" x14ac:dyDescent="0.2">
      <c r="A2026">
        <v>11</v>
      </c>
      <c r="B2026" s="5">
        <v>45531.758773148147</v>
      </c>
      <c r="C2026" t="s">
        <v>340</v>
      </c>
      <c r="D2026" t="s">
        <v>369</v>
      </c>
      <c r="E2026" s="9">
        <f t="shared" si="52"/>
        <v>27</v>
      </c>
      <c r="F2026">
        <f t="shared" si="53"/>
        <v>8</v>
      </c>
    </row>
    <row r="2027" spans="1:6" x14ac:dyDescent="0.2">
      <c r="A2027">
        <v>11</v>
      </c>
      <c r="B2027" s="5">
        <v>45531.758796296293</v>
      </c>
      <c r="C2027" t="s">
        <v>340</v>
      </c>
      <c r="D2027" t="s">
        <v>370</v>
      </c>
      <c r="E2027" s="9">
        <f t="shared" si="52"/>
        <v>27</v>
      </c>
      <c r="F2027">
        <f t="shared" si="53"/>
        <v>8</v>
      </c>
    </row>
    <row r="2028" spans="1:6" x14ac:dyDescent="0.2">
      <c r="A2028">
        <v>11</v>
      </c>
      <c r="B2028" s="5">
        <v>45531.758819444447</v>
      </c>
      <c r="C2028" t="s">
        <v>340</v>
      </c>
      <c r="D2028" t="s">
        <v>371</v>
      </c>
      <c r="E2028" s="9">
        <f t="shared" si="52"/>
        <v>27</v>
      </c>
      <c r="F2028">
        <f t="shared" si="53"/>
        <v>8</v>
      </c>
    </row>
    <row r="2029" spans="1:6" x14ac:dyDescent="0.2">
      <c r="A2029">
        <v>11</v>
      </c>
      <c r="B2029" s="5">
        <v>45531.75886574074</v>
      </c>
      <c r="C2029" t="s">
        <v>340</v>
      </c>
      <c r="D2029" t="s">
        <v>372</v>
      </c>
      <c r="E2029" s="9">
        <f t="shared" si="52"/>
        <v>27</v>
      </c>
      <c r="F2029">
        <f t="shared" si="53"/>
        <v>8</v>
      </c>
    </row>
    <row r="2030" spans="1:6" x14ac:dyDescent="0.2">
      <c r="A2030">
        <v>11</v>
      </c>
      <c r="B2030" s="5">
        <v>45531.758888888886</v>
      </c>
      <c r="C2030" t="s">
        <v>340</v>
      </c>
      <c r="D2030" t="s">
        <v>373</v>
      </c>
      <c r="E2030" s="9">
        <f t="shared" si="52"/>
        <v>27</v>
      </c>
      <c r="F2030">
        <f t="shared" si="53"/>
        <v>8</v>
      </c>
    </row>
    <row r="2031" spans="1:6" x14ac:dyDescent="0.2">
      <c r="A2031">
        <v>11</v>
      </c>
      <c r="B2031" s="5">
        <v>45531.758900462963</v>
      </c>
      <c r="C2031" t="s">
        <v>340</v>
      </c>
      <c r="D2031" t="s">
        <v>374</v>
      </c>
      <c r="E2031" s="9">
        <f t="shared" si="52"/>
        <v>27</v>
      </c>
      <c r="F2031">
        <f t="shared" si="53"/>
        <v>8</v>
      </c>
    </row>
    <row r="2032" spans="1:6" x14ac:dyDescent="0.2">
      <c r="A2032">
        <v>11</v>
      </c>
      <c r="B2032" s="5">
        <v>45531.758923611109</v>
      </c>
      <c r="C2032" t="s">
        <v>340</v>
      </c>
      <c r="D2032" t="s">
        <v>375</v>
      </c>
      <c r="E2032" s="9">
        <f t="shared" si="52"/>
        <v>27</v>
      </c>
      <c r="F2032">
        <f t="shared" si="53"/>
        <v>8</v>
      </c>
    </row>
    <row r="2033" spans="1:6" x14ac:dyDescent="0.2">
      <c r="A2033">
        <v>11</v>
      </c>
      <c r="B2033" s="5">
        <v>45531.759791666664</v>
      </c>
      <c r="C2033" t="s">
        <v>340</v>
      </c>
      <c r="D2033" t="s">
        <v>349</v>
      </c>
      <c r="E2033" s="9">
        <f t="shared" si="52"/>
        <v>27</v>
      </c>
      <c r="F2033">
        <f t="shared" si="53"/>
        <v>8</v>
      </c>
    </row>
    <row r="2034" spans="1:6" x14ac:dyDescent="0.2">
      <c r="A2034">
        <v>2</v>
      </c>
      <c r="B2034" s="5">
        <v>45531.760254629633</v>
      </c>
      <c r="C2034" t="s">
        <v>4</v>
      </c>
      <c r="D2034" t="s">
        <v>155</v>
      </c>
      <c r="E2034" s="9">
        <f t="shared" si="52"/>
        <v>27</v>
      </c>
      <c r="F2034">
        <f t="shared" si="53"/>
        <v>8</v>
      </c>
    </row>
    <row r="2035" spans="1:6" x14ac:dyDescent="0.2">
      <c r="A2035">
        <v>12</v>
      </c>
      <c r="B2035" s="5">
        <v>45531.76053240741</v>
      </c>
      <c r="C2035" t="s">
        <v>46</v>
      </c>
      <c r="D2035" t="s">
        <v>38</v>
      </c>
      <c r="E2035" s="9">
        <f t="shared" si="52"/>
        <v>27</v>
      </c>
      <c r="F2035">
        <f t="shared" si="53"/>
        <v>8</v>
      </c>
    </row>
    <row r="2036" spans="1:6" x14ac:dyDescent="0.2">
      <c r="A2036">
        <v>12</v>
      </c>
      <c r="B2036" s="5">
        <v>45531.760601851849</v>
      </c>
      <c r="C2036" t="s">
        <v>46</v>
      </c>
      <c r="D2036" t="s">
        <v>39</v>
      </c>
      <c r="E2036" s="9">
        <f t="shared" si="52"/>
        <v>27</v>
      </c>
      <c r="F2036">
        <f t="shared" si="53"/>
        <v>8</v>
      </c>
    </row>
    <row r="2037" spans="1:6" x14ac:dyDescent="0.2">
      <c r="A2037">
        <v>17</v>
      </c>
      <c r="B2037" s="5">
        <v>45531.78056712963</v>
      </c>
      <c r="C2037" t="s">
        <v>339</v>
      </c>
      <c r="D2037" t="s">
        <v>66</v>
      </c>
      <c r="E2037" s="9">
        <f t="shared" si="52"/>
        <v>27</v>
      </c>
      <c r="F2037">
        <f t="shared" si="53"/>
        <v>8</v>
      </c>
    </row>
    <row r="2038" spans="1:6" x14ac:dyDescent="0.2">
      <c r="A2038">
        <v>9</v>
      </c>
      <c r="B2038" s="5">
        <v>45531.781053240738</v>
      </c>
      <c r="C2038" t="s">
        <v>332</v>
      </c>
      <c r="D2038" t="s">
        <v>354</v>
      </c>
      <c r="E2038" s="9">
        <f t="shared" si="52"/>
        <v>27</v>
      </c>
      <c r="F2038">
        <f t="shared" si="53"/>
        <v>8</v>
      </c>
    </row>
    <row r="2039" spans="1:6" x14ac:dyDescent="0.2">
      <c r="A2039">
        <v>9</v>
      </c>
      <c r="B2039" s="5">
        <v>45531.781076388892</v>
      </c>
      <c r="C2039" t="s">
        <v>332</v>
      </c>
      <c r="D2039" t="s">
        <v>20</v>
      </c>
      <c r="E2039" s="9">
        <f t="shared" si="52"/>
        <v>27</v>
      </c>
      <c r="F2039">
        <f t="shared" si="53"/>
        <v>8</v>
      </c>
    </row>
    <row r="2040" spans="1:6" x14ac:dyDescent="0.2">
      <c r="A2040">
        <v>9</v>
      </c>
      <c r="B2040" s="5">
        <v>45531.781076388892</v>
      </c>
      <c r="C2040" t="s">
        <v>332</v>
      </c>
      <c r="D2040" t="s">
        <v>355</v>
      </c>
      <c r="E2040" s="9">
        <f t="shared" si="52"/>
        <v>27</v>
      </c>
      <c r="F2040">
        <f t="shared" si="53"/>
        <v>8</v>
      </c>
    </row>
    <row r="2041" spans="1:6" x14ac:dyDescent="0.2">
      <c r="A2041">
        <v>9</v>
      </c>
      <c r="B2041" s="5">
        <v>45531.781087962961</v>
      </c>
      <c r="C2041" t="s">
        <v>332</v>
      </c>
      <c r="D2041" t="s">
        <v>376</v>
      </c>
      <c r="E2041" s="9">
        <f t="shared" si="52"/>
        <v>27</v>
      </c>
      <c r="F2041">
        <f t="shared" si="53"/>
        <v>8</v>
      </c>
    </row>
    <row r="2042" spans="1:6" x14ac:dyDescent="0.2">
      <c r="A2042">
        <v>9</v>
      </c>
      <c r="B2042" s="5">
        <v>45531.781122685185</v>
      </c>
      <c r="C2042" t="s">
        <v>332</v>
      </c>
      <c r="D2042" t="s">
        <v>356</v>
      </c>
      <c r="E2042" s="9">
        <f t="shared" si="52"/>
        <v>27</v>
      </c>
      <c r="F2042">
        <f t="shared" si="53"/>
        <v>8</v>
      </c>
    </row>
    <row r="2043" spans="1:6" x14ac:dyDescent="0.2">
      <c r="A2043">
        <v>9</v>
      </c>
      <c r="B2043" s="5">
        <v>45531.781168981484</v>
      </c>
      <c r="C2043" t="s">
        <v>332</v>
      </c>
      <c r="D2043" t="s">
        <v>357</v>
      </c>
      <c r="E2043" s="9">
        <f t="shared" si="52"/>
        <v>27</v>
      </c>
      <c r="F2043">
        <f t="shared" si="53"/>
        <v>8</v>
      </c>
    </row>
    <row r="2044" spans="1:6" x14ac:dyDescent="0.2">
      <c r="A2044">
        <v>9</v>
      </c>
      <c r="B2044" s="5">
        <v>45531.781180555554</v>
      </c>
      <c r="C2044" t="s">
        <v>332</v>
      </c>
      <c r="D2044" t="s">
        <v>358</v>
      </c>
      <c r="E2044" s="9">
        <f t="shared" si="52"/>
        <v>27</v>
      </c>
      <c r="F2044">
        <f t="shared" si="53"/>
        <v>8</v>
      </c>
    </row>
    <row r="2045" spans="1:6" x14ac:dyDescent="0.2">
      <c r="A2045">
        <v>18</v>
      </c>
      <c r="B2045" s="5">
        <v>45531.800671296296</v>
      </c>
      <c r="C2045" t="s">
        <v>359</v>
      </c>
      <c r="D2045" t="s">
        <v>8</v>
      </c>
      <c r="E2045" s="9">
        <f t="shared" si="52"/>
        <v>27</v>
      </c>
      <c r="F2045">
        <f t="shared" si="53"/>
        <v>8</v>
      </c>
    </row>
    <row r="2046" spans="1:6" x14ac:dyDescent="0.2">
      <c r="A2046">
        <v>18</v>
      </c>
      <c r="B2046" s="5">
        <v>45531.800682870373</v>
      </c>
      <c r="C2046" t="s">
        <v>359</v>
      </c>
      <c r="D2046" t="s">
        <v>9</v>
      </c>
      <c r="E2046" s="9">
        <f t="shared" si="52"/>
        <v>27</v>
      </c>
      <c r="F2046">
        <f t="shared" si="53"/>
        <v>8</v>
      </c>
    </row>
    <row r="2047" spans="1:6" x14ac:dyDescent="0.2">
      <c r="A2047">
        <v>18</v>
      </c>
      <c r="B2047" s="5">
        <v>45531.800706018519</v>
      </c>
      <c r="C2047" t="s">
        <v>359</v>
      </c>
      <c r="D2047" t="s">
        <v>28</v>
      </c>
      <c r="E2047" s="9">
        <f t="shared" si="52"/>
        <v>27</v>
      </c>
      <c r="F2047">
        <f t="shared" si="53"/>
        <v>8</v>
      </c>
    </row>
    <row r="2048" spans="1:6" x14ac:dyDescent="0.2">
      <c r="A2048">
        <v>18</v>
      </c>
      <c r="B2048" s="5">
        <v>45531.800729166665</v>
      </c>
      <c r="C2048" t="s">
        <v>359</v>
      </c>
      <c r="D2048" t="s">
        <v>29</v>
      </c>
      <c r="E2048" s="9">
        <f t="shared" si="52"/>
        <v>27</v>
      </c>
      <c r="F2048">
        <f t="shared" si="53"/>
        <v>8</v>
      </c>
    </row>
    <row r="2049" spans="1:6" x14ac:dyDescent="0.2">
      <c r="A2049">
        <v>18</v>
      </c>
      <c r="B2049" s="5">
        <v>45531.800752314812</v>
      </c>
      <c r="C2049" t="s">
        <v>359</v>
      </c>
      <c r="D2049" t="s">
        <v>30</v>
      </c>
      <c r="E2049" s="9">
        <f t="shared" si="52"/>
        <v>27</v>
      </c>
      <c r="F2049">
        <f t="shared" si="53"/>
        <v>8</v>
      </c>
    </row>
    <row r="2050" spans="1:6" x14ac:dyDescent="0.2">
      <c r="A2050">
        <v>18</v>
      </c>
      <c r="B2050" s="5">
        <v>45531.800787037035</v>
      </c>
      <c r="C2050" t="s">
        <v>359</v>
      </c>
      <c r="D2050" t="s">
        <v>31</v>
      </c>
      <c r="E2050" s="9">
        <f t="shared" si="52"/>
        <v>27</v>
      </c>
      <c r="F2050">
        <f t="shared" si="53"/>
        <v>8</v>
      </c>
    </row>
    <row r="2051" spans="1:6" x14ac:dyDescent="0.2">
      <c r="A2051">
        <v>18</v>
      </c>
      <c r="B2051" s="5">
        <v>45531.800821759258</v>
      </c>
      <c r="C2051" t="s">
        <v>359</v>
      </c>
      <c r="D2051" t="s">
        <v>32</v>
      </c>
      <c r="E2051" s="9">
        <f t="shared" ref="E2051:E2114" si="54">DAY(B2051)</f>
        <v>27</v>
      </c>
      <c r="F2051">
        <f t="shared" ref="F2051:F2114" si="55">MONTH(B2051)</f>
        <v>8</v>
      </c>
    </row>
    <row r="2052" spans="1:6" x14ac:dyDescent="0.2">
      <c r="A2052">
        <v>18</v>
      </c>
      <c r="B2052" s="5">
        <v>45531.800856481481</v>
      </c>
      <c r="C2052" t="s">
        <v>359</v>
      </c>
      <c r="D2052" t="s">
        <v>22</v>
      </c>
      <c r="E2052" s="9">
        <f t="shared" si="54"/>
        <v>27</v>
      </c>
      <c r="F2052">
        <f t="shared" si="55"/>
        <v>8</v>
      </c>
    </row>
    <row r="2053" spans="1:6" x14ac:dyDescent="0.2">
      <c r="A2053">
        <v>18</v>
      </c>
      <c r="B2053" s="5">
        <v>45531.800949074073</v>
      </c>
      <c r="C2053" t="s">
        <v>359</v>
      </c>
      <c r="D2053" t="s">
        <v>23</v>
      </c>
      <c r="E2053" s="9">
        <f t="shared" si="54"/>
        <v>27</v>
      </c>
      <c r="F2053">
        <f t="shared" si="55"/>
        <v>8</v>
      </c>
    </row>
    <row r="2054" spans="1:6" x14ac:dyDescent="0.2">
      <c r="A2054">
        <v>11</v>
      </c>
      <c r="B2054" s="5">
        <v>45531.801469907405</v>
      </c>
      <c r="C2054" t="s">
        <v>340</v>
      </c>
      <c r="D2054" t="s">
        <v>350</v>
      </c>
      <c r="E2054" s="9">
        <f t="shared" si="54"/>
        <v>27</v>
      </c>
      <c r="F2054">
        <f t="shared" si="55"/>
        <v>8</v>
      </c>
    </row>
    <row r="2055" spans="1:6" x14ac:dyDescent="0.2">
      <c r="A2055">
        <v>1</v>
      </c>
      <c r="B2055" s="5">
        <v>45531.802025462966</v>
      </c>
      <c r="C2055" t="s">
        <v>4</v>
      </c>
      <c r="D2055" t="s">
        <v>367</v>
      </c>
      <c r="E2055" s="9">
        <f t="shared" si="54"/>
        <v>27</v>
      </c>
      <c r="F2055">
        <f t="shared" si="55"/>
        <v>8</v>
      </c>
    </row>
    <row r="2056" spans="1:6" x14ac:dyDescent="0.2">
      <c r="A2056">
        <v>1</v>
      </c>
      <c r="B2056" s="5">
        <v>45531.802060185182</v>
      </c>
      <c r="C2056" t="s">
        <v>4</v>
      </c>
      <c r="D2056" t="s">
        <v>368</v>
      </c>
      <c r="E2056" s="9">
        <f t="shared" si="54"/>
        <v>27</v>
      </c>
      <c r="F2056">
        <f t="shared" si="55"/>
        <v>8</v>
      </c>
    </row>
    <row r="2057" spans="1:6" x14ac:dyDescent="0.2">
      <c r="A2057">
        <v>14</v>
      </c>
      <c r="B2057" s="5">
        <v>45531.803657407407</v>
      </c>
      <c r="C2057" t="s">
        <v>103</v>
      </c>
      <c r="D2057" t="s">
        <v>8</v>
      </c>
      <c r="E2057" s="9">
        <f t="shared" si="54"/>
        <v>27</v>
      </c>
      <c r="F2057">
        <f t="shared" si="55"/>
        <v>8</v>
      </c>
    </row>
    <row r="2058" spans="1:6" x14ac:dyDescent="0.2">
      <c r="A2058">
        <v>14</v>
      </c>
      <c r="B2058" s="5">
        <v>45531.803715277776</v>
      </c>
      <c r="C2058" t="s">
        <v>103</v>
      </c>
      <c r="D2058" t="s">
        <v>9</v>
      </c>
      <c r="E2058" s="9">
        <f t="shared" si="54"/>
        <v>27</v>
      </c>
      <c r="F2058">
        <f t="shared" si="55"/>
        <v>8</v>
      </c>
    </row>
    <row r="2059" spans="1:6" x14ac:dyDescent="0.2">
      <c r="A2059">
        <v>14</v>
      </c>
      <c r="B2059" s="5">
        <v>45531.803749999999</v>
      </c>
      <c r="C2059" t="s">
        <v>103</v>
      </c>
      <c r="D2059" t="s">
        <v>28</v>
      </c>
      <c r="E2059" s="9">
        <f t="shared" si="54"/>
        <v>27</v>
      </c>
      <c r="F2059">
        <f t="shared" si="55"/>
        <v>8</v>
      </c>
    </row>
    <row r="2060" spans="1:6" x14ac:dyDescent="0.2">
      <c r="A2060">
        <v>17</v>
      </c>
      <c r="B2060" s="5">
        <v>45531.805219907408</v>
      </c>
      <c r="C2060" t="s">
        <v>339</v>
      </c>
      <c r="D2060" t="s">
        <v>67</v>
      </c>
      <c r="E2060" s="9">
        <f t="shared" si="54"/>
        <v>27</v>
      </c>
      <c r="F2060">
        <f t="shared" si="55"/>
        <v>8</v>
      </c>
    </row>
    <row r="2061" spans="1:6" x14ac:dyDescent="0.2">
      <c r="A2061">
        <v>17</v>
      </c>
      <c r="B2061" s="5">
        <v>45531.805254629631</v>
      </c>
      <c r="C2061" t="s">
        <v>339</v>
      </c>
      <c r="D2061" t="s">
        <v>68</v>
      </c>
      <c r="E2061" s="9">
        <f t="shared" si="54"/>
        <v>27</v>
      </c>
      <c r="F2061">
        <f t="shared" si="55"/>
        <v>8</v>
      </c>
    </row>
    <row r="2062" spans="1:6" x14ac:dyDescent="0.2">
      <c r="A2062">
        <v>17</v>
      </c>
      <c r="B2062" s="5">
        <v>45531.805277777778</v>
      </c>
      <c r="C2062" t="s">
        <v>339</v>
      </c>
      <c r="D2062" t="s">
        <v>69</v>
      </c>
      <c r="E2062" s="9">
        <f t="shared" si="54"/>
        <v>27</v>
      </c>
      <c r="F2062">
        <f t="shared" si="55"/>
        <v>8</v>
      </c>
    </row>
    <row r="2063" spans="1:6" x14ac:dyDescent="0.2">
      <c r="A2063">
        <v>17</v>
      </c>
      <c r="B2063" s="5">
        <v>45531.805289351854</v>
      </c>
      <c r="C2063" t="s">
        <v>339</v>
      </c>
      <c r="D2063" t="s">
        <v>70</v>
      </c>
      <c r="E2063" s="9">
        <f t="shared" si="54"/>
        <v>27</v>
      </c>
      <c r="F2063">
        <f t="shared" si="55"/>
        <v>8</v>
      </c>
    </row>
    <row r="2064" spans="1:6" x14ac:dyDescent="0.2">
      <c r="A2064">
        <v>17</v>
      </c>
      <c r="B2064" s="5">
        <v>45531.805335648147</v>
      </c>
      <c r="C2064" t="s">
        <v>339</v>
      </c>
      <c r="D2064" t="s">
        <v>71</v>
      </c>
      <c r="E2064" s="9">
        <f t="shared" si="54"/>
        <v>27</v>
      </c>
      <c r="F2064">
        <f t="shared" si="55"/>
        <v>8</v>
      </c>
    </row>
    <row r="2065" spans="1:6" x14ac:dyDescent="0.2">
      <c r="A2065">
        <v>17</v>
      </c>
      <c r="B2065" s="5">
        <v>45531.805393518516</v>
      </c>
      <c r="C2065" t="s">
        <v>339</v>
      </c>
      <c r="D2065" t="s">
        <v>116</v>
      </c>
      <c r="E2065" s="9">
        <f t="shared" si="54"/>
        <v>27</v>
      </c>
      <c r="F2065">
        <f t="shared" si="55"/>
        <v>8</v>
      </c>
    </row>
    <row r="2066" spans="1:6" x14ac:dyDescent="0.2">
      <c r="A2066">
        <v>17</v>
      </c>
      <c r="B2066" s="5">
        <v>45531.80541666667</v>
      </c>
      <c r="C2066" t="s">
        <v>339</v>
      </c>
      <c r="D2066" t="s">
        <v>117</v>
      </c>
      <c r="E2066" s="9">
        <f t="shared" si="54"/>
        <v>27</v>
      </c>
      <c r="F2066">
        <f t="shared" si="55"/>
        <v>8</v>
      </c>
    </row>
    <row r="2067" spans="1:6" x14ac:dyDescent="0.2">
      <c r="A2067">
        <v>17</v>
      </c>
      <c r="B2067" s="5">
        <v>45531.805451388886</v>
      </c>
      <c r="C2067" t="s">
        <v>339</v>
      </c>
      <c r="D2067" t="s">
        <v>119</v>
      </c>
      <c r="E2067" s="9">
        <f t="shared" si="54"/>
        <v>27</v>
      </c>
      <c r="F2067">
        <f t="shared" si="55"/>
        <v>8</v>
      </c>
    </row>
    <row r="2068" spans="1:6" x14ac:dyDescent="0.2">
      <c r="A2068">
        <v>17</v>
      </c>
      <c r="B2068" s="5">
        <v>45531.805462962962</v>
      </c>
      <c r="C2068" t="s">
        <v>339</v>
      </c>
      <c r="D2068" t="s">
        <v>120</v>
      </c>
      <c r="E2068" s="9">
        <f t="shared" si="54"/>
        <v>27</v>
      </c>
      <c r="F2068">
        <f t="shared" si="55"/>
        <v>8</v>
      </c>
    </row>
    <row r="2069" spans="1:6" x14ac:dyDescent="0.2">
      <c r="A2069">
        <v>17</v>
      </c>
      <c r="B2069" s="5">
        <v>45531.805497685185</v>
      </c>
      <c r="C2069" t="s">
        <v>339</v>
      </c>
      <c r="D2069" t="s">
        <v>121</v>
      </c>
      <c r="E2069" s="9">
        <f t="shared" si="54"/>
        <v>27</v>
      </c>
      <c r="F2069">
        <f t="shared" si="55"/>
        <v>8</v>
      </c>
    </row>
    <row r="2070" spans="1:6" x14ac:dyDescent="0.2">
      <c r="A2070">
        <v>17</v>
      </c>
      <c r="B2070" s="5">
        <v>45531.805914351855</v>
      </c>
      <c r="C2070" t="s">
        <v>339</v>
      </c>
      <c r="D2070" t="s">
        <v>122</v>
      </c>
      <c r="E2070" s="9">
        <f t="shared" si="54"/>
        <v>27</v>
      </c>
      <c r="F2070">
        <f t="shared" si="55"/>
        <v>8</v>
      </c>
    </row>
    <row r="2071" spans="1:6" x14ac:dyDescent="0.2">
      <c r="A2071">
        <v>2</v>
      </c>
      <c r="B2071" s="5">
        <v>45531.806203703702</v>
      </c>
      <c r="C2071" t="s">
        <v>4</v>
      </c>
      <c r="D2071" t="s">
        <v>156</v>
      </c>
      <c r="E2071" s="9">
        <f t="shared" si="54"/>
        <v>27</v>
      </c>
      <c r="F2071">
        <f t="shared" si="55"/>
        <v>8</v>
      </c>
    </row>
    <row r="2072" spans="1:6" x14ac:dyDescent="0.2">
      <c r="A2072">
        <v>13</v>
      </c>
      <c r="B2072" s="5">
        <v>45531.806574074071</v>
      </c>
      <c r="C2072" t="s">
        <v>337</v>
      </c>
      <c r="D2072" t="s">
        <v>7</v>
      </c>
      <c r="E2072" s="9">
        <f t="shared" si="54"/>
        <v>27</v>
      </c>
      <c r="F2072">
        <f t="shared" si="55"/>
        <v>8</v>
      </c>
    </row>
    <row r="2073" spans="1:6" x14ac:dyDescent="0.2">
      <c r="A2073">
        <v>13</v>
      </c>
      <c r="B2073" s="5">
        <v>45531.806585648148</v>
      </c>
      <c r="C2073" t="s">
        <v>337</v>
      </c>
      <c r="D2073" t="s">
        <v>8</v>
      </c>
      <c r="E2073" s="9">
        <f t="shared" si="54"/>
        <v>27</v>
      </c>
      <c r="F2073">
        <f t="shared" si="55"/>
        <v>8</v>
      </c>
    </row>
    <row r="2074" spans="1:6" x14ac:dyDescent="0.2">
      <c r="A2074">
        <v>15</v>
      </c>
      <c r="B2074" s="5">
        <v>45531.806840277779</v>
      </c>
      <c r="C2074" t="s">
        <v>18</v>
      </c>
      <c r="D2074" t="s">
        <v>60</v>
      </c>
      <c r="E2074" s="9">
        <f t="shared" si="54"/>
        <v>27</v>
      </c>
      <c r="F2074">
        <f t="shared" si="55"/>
        <v>8</v>
      </c>
    </row>
    <row r="2075" spans="1:6" x14ac:dyDescent="0.2">
      <c r="A2075">
        <v>15</v>
      </c>
      <c r="B2075" s="5">
        <v>45531.806851851848</v>
      </c>
      <c r="C2075" t="s">
        <v>18</v>
      </c>
      <c r="D2075" t="s">
        <v>61</v>
      </c>
      <c r="E2075" s="9">
        <f t="shared" si="54"/>
        <v>27</v>
      </c>
      <c r="F2075">
        <f t="shared" si="55"/>
        <v>8</v>
      </c>
    </row>
    <row r="2076" spans="1:6" x14ac:dyDescent="0.2">
      <c r="A2076">
        <v>1</v>
      </c>
      <c r="B2076" s="5">
        <v>45531.808171296296</v>
      </c>
      <c r="C2076" t="s">
        <v>4</v>
      </c>
      <c r="D2076" t="s">
        <v>156</v>
      </c>
      <c r="E2076" s="9">
        <f t="shared" si="54"/>
        <v>27</v>
      </c>
      <c r="F2076">
        <f t="shared" si="55"/>
        <v>8</v>
      </c>
    </row>
    <row r="2077" spans="1:6" x14ac:dyDescent="0.2">
      <c r="A2077">
        <v>1</v>
      </c>
      <c r="B2077" s="5">
        <v>45531.808206018519</v>
      </c>
      <c r="C2077" t="s">
        <v>4</v>
      </c>
      <c r="D2077" t="s">
        <v>157</v>
      </c>
      <c r="E2077" s="9">
        <f t="shared" si="54"/>
        <v>27</v>
      </c>
      <c r="F2077">
        <f t="shared" si="55"/>
        <v>8</v>
      </c>
    </row>
    <row r="2078" spans="1:6" x14ac:dyDescent="0.2">
      <c r="A2078">
        <v>1</v>
      </c>
      <c r="B2078" s="5">
        <v>45531.808240740742</v>
      </c>
      <c r="C2078" t="s">
        <v>4</v>
      </c>
      <c r="D2078" t="s">
        <v>158</v>
      </c>
      <c r="E2078" s="9">
        <f t="shared" si="54"/>
        <v>27</v>
      </c>
      <c r="F2078">
        <f t="shared" si="55"/>
        <v>8</v>
      </c>
    </row>
    <row r="2079" spans="1:6" x14ac:dyDescent="0.2">
      <c r="A2079">
        <v>1</v>
      </c>
      <c r="B2079" s="5">
        <v>45531.808275462965</v>
      </c>
      <c r="C2079" t="s">
        <v>4</v>
      </c>
      <c r="D2079" t="s">
        <v>159</v>
      </c>
      <c r="E2079" s="9">
        <f t="shared" si="54"/>
        <v>27</v>
      </c>
      <c r="F2079">
        <f t="shared" si="55"/>
        <v>8</v>
      </c>
    </row>
    <row r="2080" spans="1:6" x14ac:dyDescent="0.2">
      <c r="A2080">
        <v>1</v>
      </c>
      <c r="B2080" s="5">
        <v>45531.808310185188</v>
      </c>
      <c r="C2080" t="s">
        <v>4</v>
      </c>
      <c r="D2080" t="s">
        <v>160</v>
      </c>
      <c r="E2080" s="9">
        <f t="shared" si="54"/>
        <v>27</v>
      </c>
      <c r="F2080">
        <f t="shared" si="55"/>
        <v>8</v>
      </c>
    </row>
    <row r="2081" spans="1:6" x14ac:dyDescent="0.2">
      <c r="A2081">
        <v>1</v>
      </c>
      <c r="B2081" s="5">
        <v>45531.808333333334</v>
      </c>
      <c r="C2081" t="s">
        <v>4</v>
      </c>
      <c r="D2081" t="s">
        <v>161</v>
      </c>
      <c r="E2081" s="9">
        <f t="shared" si="54"/>
        <v>27</v>
      </c>
      <c r="F2081">
        <f t="shared" si="55"/>
        <v>8</v>
      </c>
    </row>
    <row r="2082" spans="1:6" x14ac:dyDescent="0.2">
      <c r="A2082">
        <v>1</v>
      </c>
      <c r="B2082" s="5">
        <v>45531.808356481481</v>
      </c>
      <c r="C2082" t="s">
        <v>4</v>
      </c>
      <c r="D2082" t="s">
        <v>162</v>
      </c>
      <c r="E2082" s="9">
        <f t="shared" si="54"/>
        <v>27</v>
      </c>
      <c r="F2082">
        <f t="shared" si="55"/>
        <v>8</v>
      </c>
    </row>
    <row r="2083" spans="1:6" x14ac:dyDescent="0.2">
      <c r="A2083">
        <v>2</v>
      </c>
      <c r="B2083" s="5">
        <v>45531.815312500003</v>
      </c>
      <c r="C2083" t="s">
        <v>4</v>
      </c>
      <c r="D2083" t="s">
        <v>157</v>
      </c>
      <c r="E2083" s="9">
        <f t="shared" si="54"/>
        <v>27</v>
      </c>
      <c r="F2083">
        <f t="shared" si="55"/>
        <v>8</v>
      </c>
    </row>
    <row r="2084" spans="1:6" x14ac:dyDescent="0.2">
      <c r="A2084">
        <v>2</v>
      </c>
      <c r="B2084" s="5">
        <v>45531.815312500003</v>
      </c>
      <c r="C2084" t="s">
        <v>4</v>
      </c>
      <c r="D2084" t="s">
        <v>158</v>
      </c>
      <c r="E2084" s="9">
        <f t="shared" si="54"/>
        <v>27</v>
      </c>
      <c r="F2084">
        <f t="shared" si="55"/>
        <v>8</v>
      </c>
    </row>
    <row r="2085" spans="1:6" x14ac:dyDescent="0.2">
      <c r="A2085">
        <v>1</v>
      </c>
      <c r="B2085" s="5">
        <v>45531.816423611112</v>
      </c>
      <c r="C2085" t="s">
        <v>4</v>
      </c>
      <c r="D2085" t="s">
        <v>163</v>
      </c>
      <c r="E2085" s="9">
        <f t="shared" si="54"/>
        <v>27</v>
      </c>
      <c r="F2085">
        <f t="shared" si="55"/>
        <v>8</v>
      </c>
    </row>
    <row r="2086" spans="1:6" x14ac:dyDescent="0.2">
      <c r="A2086">
        <v>1</v>
      </c>
      <c r="B2086" s="5">
        <v>45531.816458333335</v>
      </c>
      <c r="C2086" t="s">
        <v>4</v>
      </c>
      <c r="D2086" t="s">
        <v>164</v>
      </c>
      <c r="E2086" s="9">
        <f t="shared" si="54"/>
        <v>27</v>
      </c>
      <c r="F2086">
        <f t="shared" si="55"/>
        <v>8</v>
      </c>
    </row>
    <row r="2087" spans="1:6" x14ac:dyDescent="0.2">
      <c r="A2087">
        <v>17</v>
      </c>
      <c r="B2087" s="5">
        <v>45531.817187499997</v>
      </c>
      <c r="C2087" t="s">
        <v>339</v>
      </c>
      <c r="D2087" t="s">
        <v>90</v>
      </c>
      <c r="E2087" s="9">
        <f t="shared" si="54"/>
        <v>27</v>
      </c>
      <c r="F2087">
        <f t="shared" si="55"/>
        <v>8</v>
      </c>
    </row>
    <row r="2088" spans="1:6" x14ac:dyDescent="0.2">
      <c r="A2088">
        <v>2</v>
      </c>
      <c r="B2088" s="5">
        <v>45531.818310185183</v>
      </c>
      <c r="C2088" t="s">
        <v>4</v>
      </c>
      <c r="D2088" t="s">
        <v>377</v>
      </c>
      <c r="E2088" s="9">
        <f t="shared" si="54"/>
        <v>27</v>
      </c>
      <c r="F2088">
        <f t="shared" si="55"/>
        <v>8</v>
      </c>
    </row>
    <row r="2089" spans="1:6" x14ac:dyDescent="0.2">
      <c r="A2089">
        <v>2</v>
      </c>
      <c r="B2089" s="5">
        <v>45531.81832175926</v>
      </c>
      <c r="C2089" t="s">
        <v>4</v>
      </c>
      <c r="D2089" t="s">
        <v>378</v>
      </c>
      <c r="E2089" s="9">
        <f t="shared" si="54"/>
        <v>27</v>
      </c>
      <c r="F2089">
        <f t="shared" si="55"/>
        <v>8</v>
      </c>
    </row>
    <row r="2090" spans="1:6" x14ac:dyDescent="0.2">
      <c r="A2090">
        <v>2</v>
      </c>
      <c r="B2090" s="5">
        <v>45531.819178240738</v>
      </c>
      <c r="C2090" t="s">
        <v>4</v>
      </c>
      <c r="D2090" t="s">
        <v>159</v>
      </c>
      <c r="E2090" s="9">
        <f t="shared" si="54"/>
        <v>27</v>
      </c>
      <c r="F2090">
        <f t="shared" si="55"/>
        <v>8</v>
      </c>
    </row>
    <row r="2091" spans="1:6" x14ac:dyDescent="0.2">
      <c r="A2091">
        <v>2</v>
      </c>
      <c r="B2091" s="5">
        <v>45531.819189814814</v>
      </c>
      <c r="C2091" t="s">
        <v>4</v>
      </c>
      <c r="D2091" t="s">
        <v>160</v>
      </c>
      <c r="E2091" s="9">
        <f t="shared" si="54"/>
        <v>27</v>
      </c>
      <c r="F2091">
        <f t="shared" si="55"/>
        <v>8</v>
      </c>
    </row>
    <row r="2092" spans="1:6" x14ac:dyDescent="0.2">
      <c r="A2092">
        <v>2</v>
      </c>
      <c r="B2092" s="5">
        <v>45531.819236111114</v>
      </c>
      <c r="C2092" t="s">
        <v>4</v>
      </c>
      <c r="D2092" t="s">
        <v>161</v>
      </c>
      <c r="E2092" s="9">
        <f t="shared" si="54"/>
        <v>27</v>
      </c>
      <c r="F2092">
        <f t="shared" si="55"/>
        <v>8</v>
      </c>
    </row>
    <row r="2093" spans="1:6" x14ac:dyDescent="0.2">
      <c r="A2093">
        <v>2</v>
      </c>
      <c r="B2093" s="5">
        <v>45531.819293981483</v>
      </c>
      <c r="C2093" t="s">
        <v>4</v>
      </c>
      <c r="D2093" t="s">
        <v>162</v>
      </c>
      <c r="E2093" s="9">
        <f t="shared" si="54"/>
        <v>27</v>
      </c>
      <c r="F2093">
        <f t="shared" si="55"/>
        <v>8</v>
      </c>
    </row>
    <row r="2094" spans="1:6" x14ac:dyDescent="0.2">
      <c r="A2094">
        <v>1</v>
      </c>
      <c r="B2094" s="5">
        <v>45531.819444444445</v>
      </c>
      <c r="C2094" t="s">
        <v>4</v>
      </c>
      <c r="D2094" t="s">
        <v>165</v>
      </c>
      <c r="E2094" s="9">
        <f t="shared" si="54"/>
        <v>27</v>
      </c>
      <c r="F2094">
        <f t="shared" si="55"/>
        <v>8</v>
      </c>
    </row>
    <row r="2095" spans="1:6" x14ac:dyDescent="0.2">
      <c r="A2095">
        <v>19</v>
      </c>
      <c r="B2095" s="5">
        <v>45531.820138888892</v>
      </c>
      <c r="C2095" t="s">
        <v>338</v>
      </c>
      <c r="D2095" t="s">
        <v>26</v>
      </c>
      <c r="E2095" s="9">
        <f t="shared" si="54"/>
        <v>27</v>
      </c>
      <c r="F2095">
        <f t="shared" si="55"/>
        <v>8</v>
      </c>
    </row>
    <row r="2096" spans="1:6" x14ac:dyDescent="0.2">
      <c r="A2096">
        <v>19</v>
      </c>
      <c r="B2096" s="5">
        <v>45531.82135416667</v>
      </c>
      <c r="C2096" t="s">
        <v>338</v>
      </c>
      <c r="D2096" t="s">
        <v>31</v>
      </c>
      <c r="E2096" s="9">
        <f t="shared" si="54"/>
        <v>27</v>
      </c>
      <c r="F2096">
        <f t="shared" si="55"/>
        <v>8</v>
      </c>
    </row>
    <row r="2097" spans="1:6" x14ac:dyDescent="0.2">
      <c r="A2097">
        <v>19</v>
      </c>
      <c r="B2097" s="5">
        <v>45531.821423611109</v>
      </c>
      <c r="C2097" t="s">
        <v>338</v>
      </c>
      <c r="D2097" t="s">
        <v>32</v>
      </c>
      <c r="E2097" s="9">
        <f t="shared" si="54"/>
        <v>27</v>
      </c>
      <c r="F2097">
        <f t="shared" si="55"/>
        <v>8</v>
      </c>
    </row>
    <row r="2098" spans="1:6" x14ac:dyDescent="0.2">
      <c r="A2098">
        <v>19</v>
      </c>
      <c r="B2098" s="5">
        <v>45531.821458333332</v>
      </c>
      <c r="C2098" t="s">
        <v>338</v>
      </c>
      <c r="D2098" t="s">
        <v>22</v>
      </c>
      <c r="E2098" s="9">
        <f t="shared" si="54"/>
        <v>27</v>
      </c>
      <c r="F2098">
        <f t="shared" si="55"/>
        <v>8</v>
      </c>
    </row>
    <row r="2099" spans="1:6" x14ac:dyDescent="0.2">
      <c r="A2099">
        <v>17</v>
      </c>
      <c r="B2099" s="5">
        <v>45531.821828703702</v>
      </c>
      <c r="C2099" t="s">
        <v>339</v>
      </c>
      <c r="D2099" t="s">
        <v>123</v>
      </c>
      <c r="E2099" s="9">
        <f t="shared" si="54"/>
        <v>27</v>
      </c>
      <c r="F2099">
        <f t="shared" si="55"/>
        <v>8</v>
      </c>
    </row>
    <row r="2100" spans="1:6" x14ac:dyDescent="0.2">
      <c r="A2100">
        <v>17</v>
      </c>
      <c r="B2100" s="5">
        <v>45531.821840277778</v>
      </c>
      <c r="C2100" t="s">
        <v>339</v>
      </c>
      <c r="D2100" t="s">
        <v>124</v>
      </c>
      <c r="E2100" s="9">
        <f t="shared" si="54"/>
        <v>27</v>
      </c>
      <c r="F2100">
        <f t="shared" si="55"/>
        <v>8</v>
      </c>
    </row>
    <row r="2101" spans="1:6" x14ac:dyDescent="0.2">
      <c r="A2101">
        <v>17</v>
      </c>
      <c r="B2101" s="5">
        <v>45531.821863425925</v>
      </c>
      <c r="C2101" t="s">
        <v>339</v>
      </c>
      <c r="D2101" t="s">
        <v>125</v>
      </c>
      <c r="E2101" s="9">
        <f t="shared" si="54"/>
        <v>27</v>
      </c>
      <c r="F2101">
        <f t="shared" si="55"/>
        <v>8</v>
      </c>
    </row>
    <row r="2102" spans="1:6" x14ac:dyDescent="0.2">
      <c r="A2102">
        <v>9</v>
      </c>
      <c r="B2102" s="5">
        <v>45531.822071759256</v>
      </c>
      <c r="C2102" t="s">
        <v>332</v>
      </c>
      <c r="D2102" t="s">
        <v>363</v>
      </c>
      <c r="E2102" s="9">
        <f t="shared" si="54"/>
        <v>27</v>
      </c>
      <c r="F2102">
        <f t="shared" si="55"/>
        <v>8</v>
      </c>
    </row>
    <row r="2103" spans="1:6" x14ac:dyDescent="0.2">
      <c r="A2103">
        <v>9</v>
      </c>
      <c r="B2103" s="5">
        <v>45531.822094907409</v>
      </c>
      <c r="C2103" t="s">
        <v>332</v>
      </c>
      <c r="D2103" t="s">
        <v>364</v>
      </c>
      <c r="E2103" s="9">
        <f t="shared" si="54"/>
        <v>27</v>
      </c>
      <c r="F2103">
        <f t="shared" si="55"/>
        <v>8</v>
      </c>
    </row>
    <row r="2104" spans="1:6" x14ac:dyDescent="0.2">
      <c r="A2104">
        <v>2</v>
      </c>
      <c r="B2104" s="5">
        <v>45531.82240740741</v>
      </c>
      <c r="C2104" t="s">
        <v>4</v>
      </c>
      <c r="D2104" t="s">
        <v>379</v>
      </c>
      <c r="E2104" s="9">
        <f t="shared" si="54"/>
        <v>27</v>
      </c>
      <c r="F2104">
        <f t="shared" si="55"/>
        <v>8</v>
      </c>
    </row>
    <row r="2105" spans="1:6" x14ac:dyDescent="0.2">
      <c r="A2105">
        <v>13</v>
      </c>
      <c r="B2105" s="5">
        <v>45531.823275462964</v>
      </c>
      <c r="C2105" t="s">
        <v>337</v>
      </c>
      <c r="D2105" t="s">
        <v>9</v>
      </c>
      <c r="E2105" s="9">
        <f t="shared" si="54"/>
        <v>27</v>
      </c>
      <c r="F2105">
        <f t="shared" si="55"/>
        <v>8</v>
      </c>
    </row>
    <row r="2106" spans="1:6" x14ac:dyDescent="0.2">
      <c r="A2106">
        <v>13</v>
      </c>
      <c r="B2106" s="5">
        <v>45531.823287037034</v>
      </c>
      <c r="C2106" t="s">
        <v>337</v>
      </c>
      <c r="D2106" t="s">
        <v>28</v>
      </c>
      <c r="E2106" s="9">
        <f t="shared" si="54"/>
        <v>27</v>
      </c>
      <c r="F2106">
        <f t="shared" si="55"/>
        <v>8</v>
      </c>
    </row>
    <row r="2107" spans="1:6" x14ac:dyDescent="0.2">
      <c r="A2107">
        <v>13</v>
      </c>
      <c r="B2107" s="5">
        <v>45531.823321759257</v>
      </c>
      <c r="C2107" t="s">
        <v>337</v>
      </c>
      <c r="D2107" t="s">
        <v>29</v>
      </c>
      <c r="E2107" s="9">
        <f t="shared" si="54"/>
        <v>27</v>
      </c>
      <c r="F2107">
        <f t="shared" si="55"/>
        <v>8</v>
      </c>
    </row>
    <row r="2108" spans="1:6" x14ac:dyDescent="0.2">
      <c r="A2108">
        <v>2</v>
      </c>
      <c r="B2108" s="5">
        <v>45531.823761574073</v>
      </c>
      <c r="C2108" t="s">
        <v>4</v>
      </c>
      <c r="D2108" t="s">
        <v>163</v>
      </c>
      <c r="E2108" s="9">
        <f t="shared" si="54"/>
        <v>27</v>
      </c>
      <c r="F2108">
        <f t="shared" si="55"/>
        <v>8</v>
      </c>
    </row>
    <row r="2109" spans="1:6" x14ac:dyDescent="0.2">
      <c r="A2109">
        <v>2</v>
      </c>
      <c r="B2109" s="5">
        <v>45531.823819444442</v>
      </c>
      <c r="C2109" t="s">
        <v>4</v>
      </c>
      <c r="D2109" t="s">
        <v>164</v>
      </c>
      <c r="E2109" s="9">
        <f t="shared" si="54"/>
        <v>27</v>
      </c>
      <c r="F2109">
        <f t="shared" si="55"/>
        <v>8</v>
      </c>
    </row>
    <row r="2110" spans="1:6" x14ac:dyDescent="0.2">
      <c r="A2110">
        <v>23</v>
      </c>
      <c r="B2110" s="5">
        <v>45531.824131944442</v>
      </c>
      <c r="C2110" t="s">
        <v>380</v>
      </c>
      <c r="D2110" t="s">
        <v>6</v>
      </c>
      <c r="E2110" s="9">
        <f t="shared" si="54"/>
        <v>27</v>
      </c>
      <c r="F2110">
        <f t="shared" si="55"/>
        <v>8</v>
      </c>
    </row>
    <row r="2111" spans="1:6" x14ac:dyDescent="0.2">
      <c r="A2111">
        <v>1</v>
      </c>
      <c r="B2111" s="5">
        <v>45531.82440972222</v>
      </c>
      <c r="C2111" t="s">
        <v>4</v>
      </c>
      <c r="D2111" t="s">
        <v>106</v>
      </c>
      <c r="E2111" s="9">
        <f t="shared" si="54"/>
        <v>27</v>
      </c>
      <c r="F2111">
        <f t="shared" si="55"/>
        <v>8</v>
      </c>
    </row>
    <row r="2112" spans="1:6" x14ac:dyDescent="0.2">
      <c r="A2112">
        <v>17</v>
      </c>
      <c r="B2112" s="5">
        <v>45531.825671296298</v>
      </c>
      <c r="C2112" t="s">
        <v>339</v>
      </c>
      <c r="D2112" t="s">
        <v>126</v>
      </c>
      <c r="E2112" s="9">
        <f t="shared" si="54"/>
        <v>27</v>
      </c>
      <c r="F2112">
        <f t="shared" si="55"/>
        <v>8</v>
      </c>
    </row>
    <row r="2113" spans="1:6" x14ac:dyDescent="0.2">
      <c r="A2113">
        <v>17</v>
      </c>
      <c r="B2113" s="5">
        <v>45531.825682870367</v>
      </c>
      <c r="C2113" t="s">
        <v>339</v>
      </c>
      <c r="D2113" t="s">
        <v>127</v>
      </c>
      <c r="E2113" s="9">
        <f t="shared" si="54"/>
        <v>27</v>
      </c>
      <c r="F2113">
        <f t="shared" si="55"/>
        <v>8</v>
      </c>
    </row>
    <row r="2114" spans="1:6" x14ac:dyDescent="0.2">
      <c r="A2114">
        <v>19</v>
      </c>
      <c r="B2114" s="5">
        <v>45531.826331018521</v>
      </c>
      <c r="C2114" t="s">
        <v>338</v>
      </c>
      <c r="D2114" t="s">
        <v>23</v>
      </c>
      <c r="E2114" s="9">
        <f t="shared" si="54"/>
        <v>27</v>
      </c>
      <c r="F2114">
        <f t="shared" si="55"/>
        <v>8</v>
      </c>
    </row>
    <row r="2115" spans="1:6" x14ac:dyDescent="0.2">
      <c r="A2115">
        <v>19</v>
      </c>
      <c r="B2115" s="5">
        <v>45531.826377314814</v>
      </c>
      <c r="C2115" t="s">
        <v>338</v>
      </c>
      <c r="D2115" t="s">
        <v>33</v>
      </c>
      <c r="E2115" s="9">
        <f t="shared" ref="E2115:E2178" si="56">DAY(B2115)</f>
        <v>27</v>
      </c>
      <c r="F2115">
        <f t="shared" ref="F2115:F2178" si="57">MONTH(B2115)</f>
        <v>8</v>
      </c>
    </row>
    <row r="2116" spans="1:6" x14ac:dyDescent="0.2">
      <c r="A2116">
        <v>19</v>
      </c>
      <c r="B2116" s="5">
        <v>45531.82640046296</v>
      </c>
      <c r="C2116" t="s">
        <v>338</v>
      </c>
      <c r="D2116" t="s">
        <v>34</v>
      </c>
      <c r="E2116" s="9">
        <f t="shared" si="56"/>
        <v>27</v>
      </c>
      <c r="F2116">
        <f t="shared" si="57"/>
        <v>8</v>
      </c>
    </row>
    <row r="2117" spans="1:6" x14ac:dyDescent="0.2">
      <c r="A2117">
        <v>2</v>
      </c>
      <c r="B2117" s="5">
        <v>45531.826689814814</v>
      </c>
      <c r="C2117" t="s">
        <v>4</v>
      </c>
      <c r="D2117" t="s">
        <v>165</v>
      </c>
      <c r="E2117" s="9">
        <f t="shared" si="56"/>
        <v>27</v>
      </c>
      <c r="F2117">
        <f t="shared" si="57"/>
        <v>8</v>
      </c>
    </row>
    <row r="2118" spans="1:6" x14ac:dyDescent="0.2">
      <c r="A2118">
        <v>2</v>
      </c>
      <c r="B2118" s="5">
        <v>45531.82671296296</v>
      </c>
      <c r="C2118" t="s">
        <v>4</v>
      </c>
      <c r="D2118" t="s">
        <v>166</v>
      </c>
      <c r="E2118" s="9">
        <f t="shared" si="56"/>
        <v>27</v>
      </c>
      <c r="F2118">
        <f t="shared" si="57"/>
        <v>8</v>
      </c>
    </row>
    <row r="2119" spans="1:6" x14ac:dyDescent="0.2">
      <c r="A2119">
        <v>19</v>
      </c>
      <c r="B2119" s="5">
        <v>45531.826944444445</v>
      </c>
      <c r="C2119" t="s">
        <v>338</v>
      </c>
      <c r="D2119" t="s">
        <v>35</v>
      </c>
      <c r="E2119" s="9">
        <f t="shared" si="56"/>
        <v>27</v>
      </c>
      <c r="F2119">
        <f t="shared" si="57"/>
        <v>8</v>
      </c>
    </row>
    <row r="2120" spans="1:6" x14ac:dyDescent="0.2">
      <c r="A2120">
        <v>1</v>
      </c>
      <c r="B2120" s="5">
        <v>45531.827569444446</v>
      </c>
      <c r="C2120" t="s">
        <v>4</v>
      </c>
      <c r="D2120" t="s">
        <v>369</v>
      </c>
      <c r="E2120" s="9">
        <f t="shared" si="56"/>
        <v>27</v>
      </c>
      <c r="F2120">
        <f t="shared" si="57"/>
        <v>8</v>
      </c>
    </row>
    <row r="2121" spans="1:6" x14ac:dyDescent="0.2">
      <c r="A2121">
        <v>1</v>
      </c>
      <c r="B2121" s="5">
        <v>45531.827615740738</v>
      </c>
      <c r="C2121" t="s">
        <v>4</v>
      </c>
      <c r="D2121" t="s">
        <v>370</v>
      </c>
      <c r="E2121" s="9">
        <f t="shared" si="56"/>
        <v>27</v>
      </c>
      <c r="F2121">
        <f t="shared" si="57"/>
        <v>8</v>
      </c>
    </row>
    <row r="2122" spans="1:6" x14ac:dyDescent="0.2">
      <c r="A2122">
        <v>2</v>
      </c>
      <c r="B2122" s="5">
        <v>45531.828206018516</v>
      </c>
      <c r="C2122" t="s">
        <v>4</v>
      </c>
      <c r="D2122" t="s">
        <v>341</v>
      </c>
      <c r="E2122" s="9">
        <f t="shared" si="56"/>
        <v>27</v>
      </c>
      <c r="F2122">
        <f t="shared" si="57"/>
        <v>8</v>
      </c>
    </row>
    <row r="2123" spans="1:6" x14ac:dyDescent="0.2">
      <c r="A2123">
        <v>2</v>
      </c>
      <c r="B2123" s="5">
        <v>45531.828240740739</v>
      </c>
      <c r="C2123" t="s">
        <v>4</v>
      </c>
      <c r="D2123" t="s">
        <v>342</v>
      </c>
      <c r="E2123" s="9">
        <f t="shared" si="56"/>
        <v>27</v>
      </c>
      <c r="F2123">
        <f t="shared" si="57"/>
        <v>8</v>
      </c>
    </row>
    <row r="2124" spans="1:6" x14ac:dyDescent="0.2">
      <c r="A2124">
        <v>2</v>
      </c>
      <c r="B2124" s="5">
        <v>45531.828275462962</v>
      </c>
      <c r="C2124" t="s">
        <v>4</v>
      </c>
      <c r="D2124" t="s">
        <v>343</v>
      </c>
      <c r="E2124" s="9">
        <f t="shared" si="56"/>
        <v>27</v>
      </c>
      <c r="F2124">
        <f t="shared" si="57"/>
        <v>8</v>
      </c>
    </row>
    <row r="2125" spans="1:6" x14ac:dyDescent="0.2">
      <c r="A2125">
        <v>19</v>
      </c>
      <c r="B2125" s="5">
        <v>45531.828946759262</v>
      </c>
      <c r="C2125" t="s">
        <v>338</v>
      </c>
      <c r="D2125" t="s">
        <v>36</v>
      </c>
      <c r="E2125" s="9">
        <f t="shared" si="56"/>
        <v>27</v>
      </c>
      <c r="F2125">
        <f t="shared" si="57"/>
        <v>8</v>
      </c>
    </row>
    <row r="2126" spans="1:6" x14ac:dyDescent="0.2">
      <c r="A2126">
        <v>19</v>
      </c>
      <c r="B2126" s="5">
        <v>45531.828958333332</v>
      </c>
      <c r="C2126" t="s">
        <v>338</v>
      </c>
      <c r="D2126" t="s">
        <v>37</v>
      </c>
      <c r="E2126" s="9">
        <f t="shared" si="56"/>
        <v>27</v>
      </c>
      <c r="F2126">
        <f t="shared" si="57"/>
        <v>8</v>
      </c>
    </row>
    <row r="2127" spans="1:6" x14ac:dyDescent="0.2">
      <c r="A2127">
        <v>19</v>
      </c>
      <c r="B2127" s="5">
        <v>45531.828969907408</v>
      </c>
      <c r="C2127" t="s">
        <v>338</v>
      </c>
      <c r="D2127" t="s">
        <v>38</v>
      </c>
      <c r="E2127" s="9">
        <f t="shared" si="56"/>
        <v>27</v>
      </c>
      <c r="F2127">
        <f t="shared" si="57"/>
        <v>8</v>
      </c>
    </row>
    <row r="2128" spans="1:6" x14ac:dyDescent="0.2">
      <c r="A2128">
        <v>19</v>
      </c>
      <c r="B2128" s="5">
        <v>45531.829004629632</v>
      </c>
      <c r="C2128" t="s">
        <v>338</v>
      </c>
      <c r="D2128" t="s">
        <v>39</v>
      </c>
      <c r="E2128" s="9">
        <f t="shared" si="56"/>
        <v>27</v>
      </c>
      <c r="F2128">
        <f t="shared" si="57"/>
        <v>8</v>
      </c>
    </row>
    <row r="2129" spans="1:6" x14ac:dyDescent="0.2">
      <c r="A2129">
        <v>19</v>
      </c>
      <c r="B2129" s="5">
        <v>45531.829085648147</v>
      </c>
      <c r="C2129" t="s">
        <v>338</v>
      </c>
      <c r="D2129" t="s">
        <v>40</v>
      </c>
      <c r="E2129" s="9">
        <f t="shared" si="56"/>
        <v>27</v>
      </c>
      <c r="F2129">
        <f t="shared" si="57"/>
        <v>8</v>
      </c>
    </row>
    <row r="2130" spans="1:6" x14ac:dyDescent="0.2">
      <c r="A2130">
        <v>19</v>
      </c>
      <c r="B2130" s="5">
        <v>45531.829097222224</v>
      </c>
      <c r="C2130" t="s">
        <v>338</v>
      </c>
      <c r="D2130" t="s">
        <v>41</v>
      </c>
      <c r="E2130" s="9">
        <f t="shared" si="56"/>
        <v>27</v>
      </c>
      <c r="F2130">
        <f t="shared" si="57"/>
        <v>8</v>
      </c>
    </row>
    <row r="2131" spans="1:6" x14ac:dyDescent="0.2">
      <c r="A2131">
        <v>1</v>
      </c>
      <c r="B2131" s="5">
        <v>45531.829340277778</v>
      </c>
      <c r="C2131" t="s">
        <v>4</v>
      </c>
      <c r="D2131" t="s">
        <v>166</v>
      </c>
      <c r="E2131" s="9">
        <f t="shared" si="56"/>
        <v>27</v>
      </c>
      <c r="F2131">
        <f t="shared" si="57"/>
        <v>8</v>
      </c>
    </row>
    <row r="2132" spans="1:6" x14ac:dyDescent="0.2">
      <c r="A2132">
        <v>19</v>
      </c>
      <c r="B2132" s="5">
        <v>45531.829675925925</v>
      </c>
      <c r="C2132" t="s">
        <v>338</v>
      </c>
      <c r="D2132" t="s">
        <v>25</v>
      </c>
      <c r="E2132" s="9">
        <f t="shared" si="56"/>
        <v>27</v>
      </c>
      <c r="F2132">
        <f t="shared" si="57"/>
        <v>8</v>
      </c>
    </row>
    <row r="2133" spans="1:6" x14ac:dyDescent="0.2">
      <c r="A2133">
        <v>19</v>
      </c>
      <c r="B2133" s="5">
        <v>45531.829675925925</v>
      </c>
      <c r="C2133" t="s">
        <v>338</v>
      </c>
      <c r="D2133" t="s">
        <v>27</v>
      </c>
      <c r="E2133" s="9">
        <f t="shared" si="56"/>
        <v>27</v>
      </c>
      <c r="F2133">
        <f t="shared" si="57"/>
        <v>8</v>
      </c>
    </row>
    <row r="2134" spans="1:6" x14ac:dyDescent="0.2">
      <c r="A2134">
        <v>2</v>
      </c>
      <c r="B2134" s="5">
        <v>45531.831273148149</v>
      </c>
      <c r="C2134" t="s">
        <v>4</v>
      </c>
      <c r="D2134" t="s">
        <v>344</v>
      </c>
      <c r="E2134" s="9">
        <f t="shared" si="56"/>
        <v>27</v>
      </c>
      <c r="F2134">
        <f t="shared" si="57"/>
        <v>8</v>
      </c>
    </row>
    <row r="2135" spans="1:6" x14ac:dyDescent="0.2">
      <c r="A2135">
        <v>15</v>
      </c>
      <c r="B2135" s="5">
        <v>45531.831747685188</v>
      </c>
      <c r="C2135" t="s">
        <v>18</v>
      </c>
      <c r="D2135" t="s">
        <v>62</v>
      </c>
      <c r="E2135" s="9">
        <f t="shared" si="56"/>
        <v>27</v>
      </c>
      <c r="F2135">
        <f t="shared" si="57"/>
        <v>8</v>
      </c>
    </row>
    <row r="2136" spans="1:6" x14ac:dyDescent="0.2">
      <c r="A2136">
        <v>15</v>
      </c>
      <c r="B2136" s="5">
        <v>45531.831944444442</v>
      </c>
      <c r="C2136" t="s">
        <v>18</v>
      </c>
      <c r="D2136" t="s">
        <v>12</v>
      </c>
      <c r="E2136" s="9">
        <f t="shared" si="56"/>
        <v>27</v>
      </c>
      <c r="F2136">
        <f t="shared" si="57"/>
        <v>8</v>
      </c>
    </row>
    <row r="2137" spans="1:6" x14ac:dyDescent="0.2">
      <c r="A2137">
        <v>9</v>
      </c>
      <c r="B2137" s="5">
        <v>45531.840439814812</v>
      </c>
      <c r="C2137" t="s">
        <v>332</v>
      </c>
      <c r="D2137" t="s">
        <v>365</v>
      </c>
      <c r="E2137" s="9">
        <f t="shared" si="56"/>
        <v>27</v>
      </c>
      <c r="F2137">
        <f t="shared" si="57"/>
        <v>8</v>
      </c>
    </row>
    <row r="2138" spans="1:6" x14ac:dyDescent="0.2">
      <c r="A2138">
        <v>9</v>
      </c>
      <c r="B2138" s="5">
        <v>45531.840474537035</v>
      </c>
      <c r="C2138" t="s">
        <v>332</v>
      </c>
      <c r="D2138" t="s">
        <v>381</v>
      </c>
      <c r="E2138" s="9">
        <f t="shared" si="56"/>
        <v>27</v>
      </c>
      <c r="F2138">
        <f t="shared" si="57"/>
        <v>8</v>
      </c>
    </row>
    <row r="2139" spans="1:6" x14ac:dyDescent="0.2">
      <c r="A2139">
        <v>9</v>
      </c>
      <c r="B2139" s="5">
        <v>45531.840509259258</v>
      </c>
      <c r="C2139" t="s">
        <v>332</v>
      </c>
      <c r="D2139" t="s">
        <v>382</v>
      </c>
      <c r="E2139" s="9">
        <f t="shared" si="56"/>
        <v>27</v>
      </c>
      <c r="F2139">
        <f t="shared" si="57"/>
        <v>8</v>
      </c>
    </row>
    <row r="2140" spans="1:6" x14ac:dyDescent="0.2">
      <c r="A2140">
        <v>9</v>
      </c>
      <c r="B2140" s="5">
        <v>45531.840532407405</v>
      </c>
      <c r="C2140" t="s">
        <v>332</v>
      </c>
      <c r="D2140" t="s">
        <v>383</v>
      </c>
      <c r="E2140" s="9">
        <f t="shared" si="56"/>
        <v>27</v>
      </c>
      <c r="F2140">
        <f t="shared" si="57"/>
        <v>8</v>
      </c>
    </row>
    <row r="2141" spans="1:6" x14ac:dyDescent="0.2">
      <c r="A2141">
        <v>9</v>
      </c>
      <c r="B2141" s="5">
        <v>45531.840567129628</v>
      </c>
      <c r="C2141" t="s">
        <v>332</v>
      </c>
      <c r="D2141" t="s">
        <v>384</v>
      </c>
      <c r="E2141" s="9">
        <f t="shared" si="56"/>
        <v>27</v>
      </c>
      <c r="F2141">
        <f t="shared" si="57"/>
        <v>8</v>
      </c>
    </row>
    <row r="2142" spans="1:6" x14ac:dyDescent="0.2">
      <c r="A2142">
        <v>9</v>
      </c>
      <c r="B2142" s="5">
        <v>45531.840601851851</v>
      </c>
      <c r="C2142" t="s">
        <v>332</v>
      </c>
      <c r="D2142" t="s">
        <v>385</v>
      </c>
      <c r="E2142" s="9">
        <f t="shared" si="56"/>
        <v>27</v>
      </c>
      <c r="F2142">
        <f t="shared" si="57"/>
        <v>8</v>
      </c>
    </row>
    <row r="2143" spans="1:6" x14ac:dyDescent="0.2">
      <c r="A2143">
        <v>12</v>
      </c>
      <c r="B2143" s="5">
        <v>45531.841006944444</v>
      </c>
      <c r="C2143" t="s">
        <v>46</v>
      </c>
      <c r="D2143" t="s">
        <v>40</v>
      </c>
      <c r="E2143" s="9">
        <f t="shared" si="56"/>
        <v>27</v>
      </c>
      <c r="F2143">
        <f t="shared" si="57"/>
        <v>8</v>
      </c>
    </row>
    <row r="2144" spans="1:6" x14ac:dyDescent="0.2">
      <c r="A2144">
        <v>12</v>
      </c>
      <c r="B2144" s="5">
        <v>45531.84103009259</v>
      </c>
      <c r="C2144" t="s">
        <v>46</v>
      </c>
      <c r="D2144" t="s">
        <v>41</v>
      </c>
      <c r="E2144" s="9">
        <f t="shared" si="56"/>
        <v>27</v>
      </c>
      <c r="F2144">
        <f t="shared" si="57"/>
        <v>8</v>
      </c>
    </row>
    <row r="2145" spans="1:6" x14ac:dyDescent="0.2">
      <c r="A2145">
        <v>12</v>
      </c>
      <c r="B2145" s="5">
        <v>45531.841064814813</v>
      </c>
      <c r="C2145" t="s">
        <v>46</v>
      </c>
      <c r="D2145" t="s">
        <v>25</v>
      </c>
      <c r="E2145" s="9">
        <f t="shared" si="56"/>
        <v>27</v>
      </c>
      <c r="F2145">
        <f t="shared" si="57"/>
        <v>8</v>
      </c>
    </row>
    <row r="2146" spans="1:6" x14ac:dyDescent="0.2">
      <c r="A2146">
        <v>12</v>
      </c>
      <c r="B2146" s="5">
        <v>45531.841134259259</v>
      </c>
      <c r="C2146" t="s">
        <v>46</v>
      </c>
      <c r="D2146" t="s">
        <v>27</v>
      </c>
      <c r="E2146" s="9">
        <f t="shared" si="56"/>
        <v>27</v>
      </c>
      <c r="F2146">
        <f t="shared" si="57"/>
        <v>8</v>
      </c>
    </row>
    <row r="2147" spans="1:6" x14ac:dyDescent="0.2">
      <c r="A2147">
        <v>12</v>
      </c>
      <c r="B2147" s="5">
        <v>45531.841168981482</v>
      </c>
      <c r="C2147" t="s">
        <v>46</v>
      </c>
      <c r="D2147" t="s">
        <v>42</v>
      </c>
      <c r="E2147" s="9">
        <f t="shared" si="56"/>
        <v>27</v>
      </c>
      <c r="F2147">
        <f t="shared" si="57"/>
        <v>8</v>
      </c>
    </row>
    <row r="2148" spans="1:6" x14ac:dyDescent="0.2">
      <c r="A2148">
        <v>12</v>
      </c>
      <c r="B2148" s="5">
        <v>45531.841203703705</v>
      </c>
      <c r="C2148" t="s">
        <v>46</v>
      </c>
      <c r="D2148" t="s">
        <v>43</v>
      </c>
      <c r="E2148" s="9">
        <f t="shared" si="56"/>
        <v>27</v>
      </c>
      <c r="F2148">
        <f t="shared" si="57"/>
        <v>8</v>
      </c>
    </row>
    <row r="2149" spans="1:6" x14ac:dyDescent="0.2">
      <c r="A2149">
        <v>2</v>
      </c>
      <c r="B2149" s="5">
        <v>45532.710474537038</v>
      </c>
      <c r="C2149" t="s">
        <v>4</v>
      </c>
      <c r="D2149" t="s">
        <v>345</v>
      </c>
      <c r="E2149" s="9">
        <f t="shared" si="56"/>
        <v>28</v>
      </c>
      <c r="F2149">
        <f t="shared" si="57"/>
        <v>8</v>
      </c>
    </row>
    <row r="2150" spans="1:6" x14ac:dyDescent="0.2">
      <c r="A2150">
        <v>2</v>
      </c>
      <c r="B2150" s="5">
        <v>45532.710856481484</v>
      </c>
      <c r="C2150" t="s">
        <v>4</v>
      </c>
      <c r="D2150" t="s">
        <v>346</v>
      </c>
      <c r="E2150" s="9">
        <f t="shared" si="56"/>
        <v>28</v>
      </c>
      <c r="F2150">
        <f t="shared" si="57"/>
        <v>8</v>
      </c>
    </row>
    <row r="2151" spans="1:6" x14ac:dyDescent="0.2">
      <c r="A2151">
        <v>2</v>
      </c>
      <c r="B2151" s="5">
        <v>45532.711296296293</v>
      </c>
      <c r="C2151" t="s">
        <v>4</v>
      </c>
      <c r="D2151" t="s">
        <v>348</v>
      </c>
      <c r="E2151" s="9">
        <f t="shared" si="56"/>
        <v>28</v>
      </c>
      <c r="F2151">
        <f t="shared" si="57"/>
        <v>8</v>
      </c>
    </row>
    <row r="2152" spans="1:6" x14ac:dyDescent="0.2">
      <c r="A2152">
        <v>16</v>
      </c>
      <c r="B2152" s="5">
        <v>45532.712002314816</v>
      </c>
      <c r="C2152" t="s">
        <v>19</v>
      </c>
      <c r="D2152" t="s">
        <v>381</v>
      </c>
      <c r="E2152" s="9">
        <f t="shared" si="56"/>
        <v>28</v>
      </c>
      <c r="F2152">
        <f t="shared" si="57"/>
        <v>8</v>
      </c>
    </row>
    <row r="2153" spans="1:6" x14ac:dyDescent="0.2">
      <c r="A2153">
        <v>16</v>
      </c>
      <c r="B2153" s="5">
        <v>45532.712037037039</v>
      </c>
      <c r="C2153" t="s">
        <v>19</v>
      </c>
      <c r="D2153" t="s">
        <v>382</v>
      </c>
      <c r="E2153" s="9">
        <f t="shared" si="56"/>
        <v>28</v>
      </c>
      <c r="F2153">
        <f t="shared" si="57"/>
        <v>8</v>
      </c>
    </row>
    <row r="2154" spans="1:6" x14ac:dyDescent="0.2">
      <c r="A2154">
        <v>23</v>
      </c>
      <c r="B2154" s="5">
        <v>45532.712442129632</v>
      </c>
      <c r="C2154" t="s">
        <v>380</v>
      </c>
      <c r="D2154" t="s">
        <v>7</v>
      </c>
      <c r="E2154" s="9">
        <f t="shared" si="56"/>
        <v>28</v>
      </c>
      <c r="F2154">
        <f t="shared" si="57"/>
        <v>8</v>
      </c>
    </row>
    <row r="2155" spans="1:6" x14ac:dyDescent="0.2">
      <c r="A2155">
        <v>16</v>
      </c>
      <c r="B2155" s="5">
        <v>45532.718518518515</v>
      </c>
      <c r="C2155" t="s">
        <v>19</v>
      </c>
      <c r="D2155" t="s">
        <v>383</v>
      </c>
      <c r="E2155" s="9">
        <f t="shared" si="56"/>
        <v>28</v>
      </c>
      <c r="F2155">
        <f t="shared" si="57"/>
        <v>8</v>
      </c>
    </row>
    <row r="2156" spans="1:6" x14ac:dyDescent="0.2">
      <c r="A2156">
        <v>16</v>
      </c>
      <c r="B2156" s="5">
        <v>45532.718541666669</v>
      </c>
      <c r="C2156" t="s">
        <v>19</v>
      </c>
      <c r="D2156" t="s">
        <v>384</v>
      </c>
      <c r="E2156" s="9">
        <f t="shared" si="56"/>
        <v>28</v>
      </c>
      <c r="F2156">
        <f t="shared" si="57"/>
        <v>8</v>
      </c>
    </row>
    <row r="2157" spans="1:6" x14ac:dyDescent="0.2">
      <c r="A2157">
        <v>21</v>
      </c>
      <c r="B2157" s="5">
        <v>45532.718761574077</v>
      </c>
      <c r="C2157" t="s">
        <v>352</v>
      </c>
      <c r="D2157" t="s">
        <v>7</v>
      </c>
      <c r="E2157" s="9">
        <f t="shared" si="56"/>
        <v>28</v>
      </c>
      <c r="F2157">
        <f t="shared" si="57"/>
        <v>8</v>
      </c>
    </row>
    <row r="2158" spans="1:6" x14ac:dyDescent="0.2">
      <c r="A2158">
        <v>1</v>
      </c>
      <c r="B2158" s="5">
        <v>45532.721620370372</v>
      </c>
      <c r="C2158" t="s">
        <v>4</v>
      </c>
      <c r="D2158" t="s">
        <v>341</v>
      </c>
      <c r="E2158" s="9">
        <f t="shared" si="56"/>
        <v>28</v>
      </c>
      <c r="F2158">
        <f t="shared" si="57"/>
        <v>8</v>
      </c>
    </row>
    <row r="2159" spans="1:6" x14ac:dyDescent="0.2">
      <c r="A2159">
        <v>1</v>
      </c>
      <c r="B2159" s="5">
        <v>45532.721631944441</v>
      </c>
      <c r="C2159" t="s">
        <v>4</v>
      </c>
      <c r="D2159" t="s">
        <v>342</v>
      </c>
      <c r="E2159" s="9">
        <f t="shared" si="56"/>
        <v>28</v>
      </c>
      <c r="F2159">
        <f t="shared" si="57"/>
        <v>8</v>
      </c>
    </row>
    <row r="2160" spans="1:6" x14ac:dyDescent="0.2">
      <c r="A2160">
        <v>1</v>
      </c>
      <c r="B2160" s="5">
        <v>45532.722546296296</v>
      </c>
      <c r="C2160" t="s">
        <v>4</v>
      </c>
      <c r="D2160" t="s">
        <v>249</v>
      </c>
      <c r="E2160" s="9">
        <f t="shared" si="56"/>
        <v>28</v>
      </c>
      <c r="F2160">
        <f t="shared" si="57"/>
        <v>8</v>
      </c>
    </row>
    <row r="2161" spans="1:6" x14ac:dyDescent="0.2">
      <c r="A2161">
        <v>2</v>
      </c>
      <c r="B2161" s="5">
        <v>45532.724918981483</v>
      </c>
      <c r="C2161" t="s">
        <v>4</v>
      </c>
      <c r="D2161" t="s">
        <v>349</v>
      </c>
      <c r="E2161" s="9">
        <f t="shared" si="56"/>
        <v>28</v>
      </c>
      <c r="F2161">
        <f t="shared" si="57"/>
        <v>8</v>
      </c>
    </row>
    <row r="2162" spans="1:6" x14ac:dyDescent="0.2">
      <c r="A2162">
        <v>2</v>
      </c>
      <c r="B2162" s="5">
        <v>45532.729525462964</v>
      </c>
      <c r="C2162" t="s">
        <v>4</v>
      </c>
      <c r="D2162" t="s">
        <v>386</v>
      </c>
      <c r="E2162" s="9">
        <f t="shared" si="56"/>
        <v>28</v>
      </c>
      <c r="F2162">
        <f t="shared" si="57"/>
        <v>8</v>
      </c>
    </row>
    <row r="2163" spans="1:6" x14ac:dyDescent="0.2">
      <c r="A2163">
        <v>16</v>
      </c>
      <c r="B2163" s="5">
        <v>45532.731342592589</v>
      </c>
      <c r="C2163" t="s">
        <v>19</v>
      </c>
      <c r="D2163" t="s">
        <v>385</v>
      </c>
      <c r="E2163" s="9">
        <f t="shared" si="56"/>
        <v>28</v>
      </c>
      <c r="F2163">
        <f t="shared" si="57"/>
        <v>8</v>
      </c>
    </row>
    <row r="2164" spans="1:6" x14ac:dyDescent="0.2">
      <c r="A2164">
        <v>9</v>
      </c>
      <c r="B2164" s="5">
        <v>45532.731840277775</v>
      </c>
      <c r="C2164" t="s">
        <v>332</v>
      </c>
      <c r="D2164" t="s">
        <v>387</v>
      </c>
      <c r="E2164" s="9">
        <f t="shared" si="56"/>
        <v>28</v>
      </c>
      <c r="F2164">
        <f t="shared" si="57"/>
        <v>8</v>
      </c>
    </row>
    <row r="2165" spans="1:6" x14ac:dyDescent="0.2">
      <c r="A2165">
        <v>16</v>
      </c>
      <c r="B2165" s="5">
        <v>45532.732870370368</v>
      </c>
      <c r="C2165" t="s">
        <v>19</v>
      </c>
      <c r="D2165" t="s">
        <v>230</v>
      </c>
      <c r="E2165" s="9">
        <f t="shared" si="56"/>
        <v>28</v>
      </c>
      <c r="F2165">
        <f t="shared" si="57"/>
        <v>8</v>
      </c>
    </row>
    <row r="2166" spans="1:6" x14ac:dyDescent="0.2">
      <c r="A2166">
        <v>16</v>
      </c>
      <c r="B2166" s="5">
        <v>45532.732893518521</v>
      </c>
      <c r="C2166" t="s">
        <v>19</v>
      </c>
      <c r="D2166" t="s">
        <v>231</v>
      </c>
      <c r="E2166" s="9">
        <f t="shared" si="56"/>
        <v>28</v>
      </c>
      <c r="F2166">
        <f t="shared" si="57"/>
        <v>8</v>
      </c>
    </row>
    <row r="2167" spans="1:6" x14ac:dyDescent="0.2">
      <c r="A2167">
        <v>16</v>
      </c>
      <c r="B2167" s="5">
        <v>45532.732928240737</v>
      </c>
      <c r="C2167" t="s">
        <v>19</v>
      </c>
      <c r="D2167" t="s">
        <v>242</v>
      </c>
      <c r="E2167" s="9">
        <f t="shared" si="56"/>
        <v>28</v>
      </c>
      <c r="F2167">
        <f t="shared" si="57"/>
        <v>8</v>
      </c>
    </row>
    <row r="2168" spans="1:6" x14ac:dyDescent="0.2">
      <c r="A2168">
        <v>10</v>
      </c>
      <c r="B2168" s="5">
        <v>45532.733391203707</v>
      </c>
      <c r="C2168" t="s">
        <v>347</v>
      </c>
      <c r="D2168" t="s">
        <v>33</v>
      </c>
      <c r="E2168" s="9">
        <f t="shared" si="56"/>
        <v>28</v>
      </c>
      <c r="F2168">
        <f t="shared" si="57"/>
        <v>8</v>
      </c>
    </row>
    <row r="2169" spans="1:6" x14ac:dyDescent="0.2">
      <c r="A2169">
        <v>10</v>
      </c>
      <c r="B2169" s="5">
        <v>45532.733414351853</v>
      </c>
      <c r="C2169" t="s">
        <v>347</v>
      </c>
      <c r="D2169" t="s">
        <v>34</v>
      </c>
      <c r="E2169" s="9">
        <f t="shared" si="56"/>
        <v>28</v>
      </c>
      <c r="F2169">
        <f t="shared" si="57"/>
        <v>8</v>
      </c>
    </row>
    <row r="2170" spans="1:6" x14ac:dyDescent="0.2">
      <c r="A2170">
        <v>10</v>
      </c>
      <c r="B2170" s="5">
        <v>45532.733425925922</v>
      </c>
      <c r="C2170" t="s">
        <v>347</v>
      </c>
      <c r="D2170" t="s">
        <v>35</v>
      </c>
      <c r="E2170" s="9">
        <f t="shared" si="56"/>
        <v>28</v>
      </c>
      <c r="F2170">
        <f t="shared" si="57"/>
        <v>8</v>
      </c>
    </row>
    <row r="2171" spans="1:6" x14ac:dyDescent="0.2">
      <c r="A2171">
        <v>1</v>
      </c>
      <c r="B2171" s="5">
        <v>45532.734155092592</v>
      </c>
      <c r="C2171" t="s">
        <v>4</v>
      </c>
      <c r="D2171" t="s">
        <v>343</v>
      </c>
      <c r="E2171" s="9">
        <f t="shared" si="56"/>
        <v>28</v>
      </c>
      <c r="F2171">
        <f t="shared" si="57"/>
        <v>8</v>
      </c>
    </row>
    <row r="2172" spans="1:6" x14ac:dyDescent="0.2">
      <c r="A2172">
        <v>1</v>
      </c>
      <c r="B2172" s="5">
        <v>45532.734166666669</v>
      </c>
      <c r="C2172" t="s">
        <v>4</v>
      </c>
      <c r="D2172" t="s">
        <v>344</v>
      </c>
      <c r="E2172" s="9">
        <f t="shared" si="56"/>
        <v>28</v>
      </c>
      <c r="F2172">
        <f t="shared" si="57"/>
        <v>8</v>
      </c>
    </row>
    <row r="2173" spans="1:6" x14ac:dyDescent="0.2">
      <c r="A2173">
        <v>1</v>
      </c>
      <c r="B2173" s="5">
        <v>45532.734201388892</v>
      </c>
      <c r="C2173" t="s">
        <v>4</v>
      </c>
      <c r="D2173" t="s">
        <v>345</v>
      </c>
      <c r="E2173" s="9">
        <f t="shared" si="56"/>
        <v>28</v>
      </c>
      <c r="F2173">
        <f t="shared" si="57"/>
        <v>8</v>
      </c>
    </row>
    <row r="2174" spans="1:6" x14ac:dyDescent="0.2">
      <c r="A2174">
        <v>1</v>
      </c>
      <c r="B2174" s="5">
        <v>45532.734236111108</v>
      </c>
      <c r="C2174" t="s">
        <v>4</v>
      </c>
      <c r="D2174" t="s">
        <v>346</v>
      </c>
      <c r="E2174" s="9">
        <f t="shared" si="56"/>
        <v>28</v>
      </c>
      <c r="F2174">
        <f t="shared" si="57"/>
        <v>8</v>
      </c>
    </row>
    <row r="2175" spans="1:6" x14ac:dyDescent="0.2">
      <c r="A2175">
        <v>1</v>
      </c>
      <c r="B2175" s="5">
        <v>45532.734282407408</v>
      </c>
      <c r="C2175" t="s">
        <v>4</v>
      </c>
      <c r="D2175" t="s">
        <v>348</v>
      </c>
      <c r="E2175" s="9">
        <f t="shared" si="56"/>
        <v>28</v>
      </c>
      <c r="F2175">
        <f t="shared" si="57"/>
        <v>8</v>
      </c>
    </row>
    <row r="2176" spans="1:6" x14ac:dyDescent="0.2">
      <c r="A2176">
        <v>1</v>
      </c>
      <c r="B2176" s="5">
        <v>45532.738842592589</v>
      </c>
      <c r="C2176" t="s">
        <v>4</v>
      </c>
      <c r="D2176" t="s">
        <v>371</v>
      </c>
      <c r="E2176" s="9">
        <f t="shared" si="56"/>
        <v>28</v>
      </c>
      <c r="F2176">
        <f t="shared" si="57"/>
        <v>8</v>
      </c>
    </row>
    <row r="2177" spans="1:6" x14ac:dyDescent="0.2">
      <c r="A2177">
        <v>1</v>
      </c>
      <c r="B2177" s="5">
        <v>45532.744618055556</v>
      </c>
      <c r="C2177" t="s">
        <v>4</v>
      </c>
      <c r="D2177" t="s">
        <v>360</v>
      </c>
      <c r="E2177" s="9">
        <f t="shared" si="56"/>
        <v>28</v>
      </c>
      <c r="F2177">
        <f t="shared" si="57"/>
        <v>8</v>
      </c>
    </row>
    <row r="2178" spans="1:6" x14ac:dyDescent="0.2">
      <c r="A2178">
        <v>2</v>
      </c>
      <c r="B2178" s="5">
        <v>45532.74690972222</v>
      </c>
      <c r="C2178" t="s">
        <v>4</v>
      </c>
      <c r="D2178" t="s">
        <v>350</v>
      </c>
      <c r="E2178" s="9">
        <f t="shared" si="56"/>
        <v>28</v>
      </c>
      <c r="F2178">
        <f t="shared" si="57"/>
        <v>8</v>
      </c>
    </row>
    <row r="2179" spans="1:6" x14ac:dyDescent="0.2">
      <c r="A2179">
        <v>2</v>
      </c>
      <c r="B2179" s="5">
        <v>45532.746944444443</v>
      </c>
      <c r="C2179" t="s">
        <v>4</v>
      </c>
      <c r="D2179" t="s">
        <v>351</v>
      </c>
      <c r="E2179" s="9">
        <f t="shared" ref="E2179:E2242" si="58">DAY(B2179)</f>
        <v>28</v>
      </c>
      <c r="F2179">
        <f t="shared" ref="F2179:F2242" si="59">MONTH(B2179)</f>
        <v>8</v>
      </c>
    </row>
    <row r="2180" spans="1:6" x14ac:dyDescent="0.2">
      <c r="A2180">
        <v>2</v>
      </c>
      <c r="B2180" s="5">
        <v>45532.746979166666</v>
      </c>
      <c r="C2180" t="s">
        <v>4</v>
      </c>
      <c r="D2180" t="s">
        <v>353</v>
      </c>
      <c r="E2180" s="9">
        <f t="shared" si="58"/>
        <v>28</v>
      </c>
      <c r="F2180">
        <f t="shared" si="59"/>
        <v>8</v>
      </c>
    </row>
    <row r="2181" spans="1:6" x14ac:dyDescent="0.2">
      <c r="A2181">
        <v>2</v>
      </c>
      <c r="B2181" s="5">
        <v>45532.747013888889</v>
      </c>
      <c r="C2181" t="s">
        <v>4</v>
      </c>
      <c r="D2181" t="s">
        <v>354</v>
      </c>
      <c r="E2181" s="9">
        <f t="shared" si="58"/>
        <v>28</v>
      </c>
      <c r="F2181">
        <f t="shared" si="59"/>
        <v>8</v>
      </c>
    </row>
    <row r="2182" spans="1:6" x14ac:dyDescent="0.2">
      <c r="A2182">
        <v>3</v>
      </c>
      <c r="B2182" s="5">
        <v>45532.748854166668</v>
      </c>
      <c r="C2182" t="s">
        <v>17</v>
      </c>
      <c r="D2182" t="s">
        <v>12</v>
      </c>
      <c r="E2182" s="9">
        <f t="shared" si="58"/>
        <v>28</v>
      </c>
      <c r="F2182">
        <f t="shared" si="59"/>
        <v>8</v>
      </c>
    </row>
    <row r="2183" spans="1:6" x14ac:dyDescent="0.2">
      <c r="A2183">
        <v>10</v>
      </c>
      <c r="B2183" s="5">
        <v>45532.749016203707</v>
      </c>
      <c r="C2183" t="s">
        <v>347</v>
      </c>
      <c r="D2183" t="s">
        <v>36</v>
      </c>
      <c r="E2183" s="9">
        <f t="shared" si="58"/>
        <v>28</v>
      </c>
      <c r="F2183">
        <f t="shared" si="59"/>
        <v>8</v>
      </c>
    </row>
    <row r="2184" spans="1:6" x14ac:dyDescent="0.2">
      <c r="A2184">
        <v>10</v>
      </c>
      <c r="B2184" s="5">
        <v>45532.749027777776</v>
      </c>
      <c r="C2184" t="s">
        <v>347</v>
      </c>
      <c r="D2184" t="s">
        <v>37</v>
      </c>
      <c r="E2184" s="9">
        <f t="shared" si="58"/>
        <v>28</v>
      </c>
      <c r="F2184">
        <f t="shared" si="59"/>
        <v>8</v>
      </c>
    </row>
    <row r="2185" spans="1:6" x14ac:dyDescent="0.2">
      <c r="A2185">
        <v>2</v>
      </c>
      <c r="B2185" s="5">
        <v>45532.750763888886</v>
      </c>
      <c r="C2185" t="s">
        <v>4</v>
      </c>
      <c r="D2185" t="s">
        <v>107</v>
      </c>
      <c r="E2185" s="9">
        <f t="shared" si="58"/>
        <v>28</v>
      </c>
      <c r="F2185">
        <f t="shared" si="59"/>
        <v>8</v>
      </c>
    </row>
    <row r="2186" spans="1:6" x14ac:dyDescent="0.2">
      <c r="A2186">
        <v>2</v>
      </c>
      <c r="B2186" s="5">
        <v>45532.750810185185</v>
      </c>
      <c r="C2186" t="s">
        <v>4</v>
      </c>
      <c r="D2186" t="s">
        <v>108</v>
      </c>
      <c r="E2186" s="9">
        <f t="shared" si="58"/>
        <v>28</v>
      </c>
      <c r="F2186">
        <f t="shared" si="59"/>
        <v>8</v>
      </c>
    </row>
    <row r="2187" spans="1:6" x14ac:dyDescent="0.2">
      <c r="A2187">
        <v>21</v>
      </c>
      <c r="B2187" s="5">
        <v>45532.751076388886</v>
      </c>
      <c r="C2187" t="s">
        <v>352</v>
      </c>
      <c r="D2187" t="s">
        <v>8</v>
      </c>
      <c r="E2187" s="9">
        <f t="shared" si="58"/>
        <v>28</v>
      </c>
      <c r="F2187">
        <f t="shared" si="59"/>
        <v>8</v>
      </c>
    </row>
    <row r="2188" spans="1:6" x14ac:dyDescent="0.2">
      <c r="A2188">
        <v>14</v>
      </c>
      <c r="B2188" s="5">
        <v>45532.751307870371</v>
      </c>
      <c r="C2188" t="s">
        <v>103</v>
      </c>
      <c r="D2188" t="s">
        <v>29</v>
      </c>
      <c r="E2188" s="9">
        <f t="shared" si="58"/>
        <v>28</v>
      </c>
      <c r="F2188">
        <f t="shared" si="59"/>
        <v>8</v>
      </c>
    </row>
    <row r="2189" spans="1:6" x14ac:dyDescent="0.2">
      <c r="A2189">
        <v>10</v>
      </c>
      <c r="B2189" s="5">
        <v>45532.752835648149</v>
      </c>
      <c r="C2189" t="s">
        <v>347</v>
      </c>
      <c r="D2189" t="s">
        <v>38</v>
      </c>
      <c r="E2189" s="9">
        <f t="shared" si="58"/>
        <v>28</v>
      </c>
      <c r="F2189">
        <f t="shared" si="59"/>
        <v>8</v>
      </c>
    </row>
    <row r="2190" spans="1:6" x14ac:dyDescent="0.2">
      <c r="A2190">
        <v>10</v>
      </c>
      <c r="B2190" s="5">
        <v>45532.752881944441</v>
      </c>
      <c r="C2190" t="s">
        <v>347</v>
      </c>
      <c r="D2190" t="s">
        <v>39</v>
      </c>
      <c r="E2190" s="9">
        <f t="shared" si="58"/>
        <v>28</v>
      </c>
      <c r="F2190">
        <f t="shared" si="59"/>
        <v>8</v>
      </c>
    </row>
    <row r="2191" spans="1:6" x14ac:dyDescent="0.2">
      <c r="A2191">
        <v>1</v>
      </c>
      <c r="B2191" s="5">
        <v>45532.753194444442</v>
      </c>
      <c r="C2191" t="s">
        <v>4</v>
      </c>
      <c r="D2191" t="s">
        <v>349</v>
      </c>
      <c r="E2191" s="9">
        <f t="shared" si="58"/>
        <v>28</v>
      </c>
      <c r="F2191">
        <f t="shared" si="59"/>
        <v>8</v>
      </c>
    </row>
    <row r="2192" spans="1:6" x14ac:dyDescent="0.2">
      <c r="A2192">
        <v>1</v>
      </c>
      <c r="B2192" s="5">
        <v>45532.753240740742</v>
      </c>
      <c r="C2192" t="s">
        <v>4</v>
      </c>
      <c r="D2192" t="s">
        <v>350</v>
      </c>
      <c r="E2192" s="9">
        <f t="shared" si="58"/>
        <v>28</v>
      </c>
      <c r="F2192">
        <f t="shared" si="59"/>
        <v>8</v>
      </c>
    </row>
    <row r="2193" spans="1:6" x14ac:dyDescent="0.2">
      <c r="A2193">
        <v>1</v>
      </c>
      <c r="B2193" s="5">
        <v>45532.753449074073</v>
      </c>
      <c r="C2193" t="s">
        <v>4</v>
      </c>
      <c r="D2193" t="s">
        <v>351</v>
      </c>
      <c r="E2193" s="9">
        <f t="shared" si="58"/>
        <v>28</v>
      </c>
      <c r="F2193">
        <f t="shared" si="59"/>
        <v>8</v>
      </c>
    </row>
    <row r="2194" spans="1:6" x14ac:dyDescent="0.2">
      <c r="A2194">
        <v>11</v>
      </c>
      <c r="B2194" s="5">
        <v>45532.754386574074</v>
      </c>
      <c r="C2194" t="s">
        <v>340</v>
      </c>
      <c r="D2194" t="s">
        <v>351</v>
      </c>
      <c r="E2194" s="9">
        <f t="shared" si="58"/>
        <v>28</v>
      </c>
      <c r="F2194">
        <f t="shared" si="59"/>
        <v>8</v>
      </c>
    </row>
    <row r="2195" spans="1:6" x14ac:dyDescent="0.2">
      <c r="A2195">
        <v>11</v>
      </c>
      <c r="B2195" s="5">
        <v>45532.75439814815</v>
      </c>
      <c r="C2195" t="s">
        <v>340</v>
      </c>
      <c r="D2195" t="s">
        <v>353</v>
      </c>
      <c r="E2195" s="9">
        <f t="shared" si="58"/>
        <v>28</v>
      </c>
      <c r="F2195">
        <f t="shared" si="59"/>
        <v>8</v>
      </c>
    </row>
    <row r="2196" spans="1:6" x14ac:dyDescent="0.2">
      <c r="A2196">
        <v>1</v>
      </c>
      <c r="B2196" s="5">
        <v>45532.757164351853</v>
      </c>
      <c r="C2196" t="s">
        <v>4</v>
      </c>
      <c r="D2196" t="s">
        <v>353</v>
      </c>
      <c r="E2196" s="9">
        <f t="shared" si="58"/>
        <v>28</v>
      </c>
      <c r="F2196">
        <f t="shared" si="59"/>
        <v>8</v>
      </c>
    </row>
    <row r="2197" spans="1:6" x14ac:dyDescent="0.2">
      <c r="A2197">
        <v>1</v>
      </c>
      <c r="B2197" s="5">
        <v>45532.757222222222</v>
      </c>
      <c r="C2197" t="s">
        <v>4</v>
      </c>
      <c r="D2197" t="s">
        <v>354</v>
      </c>
      <c r="E2197" s="9">
        <f t="shared" si="58"/>
        <v>28</v>
      </c>
      <c r="F2197">
        <f t="shared" si="59"/>
        <v>8</v>
      </c>
    </row>
    <row r="2198" spans="1:6" x14ac:dyDescent="0.2">
      <c r="A2198">
        <v>1</v>
      </c>
      <c r="B2198" s="5">
        <v>45532.758310185185</v>
      </c>
      <c r="C2198" t="s">
        <v>4</v>
      </c>
      <c r="D2198" t="s">
        <v>20</v>
      </c>
      <c r="E2198" s="9">
        <f t="shared" si="58"/>
        <v>28</v>
      </c>
      <c r="F2198">
        <f t="shared" si="59"/>
        <v>8</v>
      </c>
    </row>
    <row r="2199" spans="1:6" x14ac:dyDescent="0.2">
      <c r="A2199">
        <v>1</v>
      </c>
      <c r="B2199" s="5">
        <v>45532.76053240741</v>
      </c>
      <c r="C2199" t="s">
        <v>4</v>
      </c>
      <c r="D2199" t="s">
        <v>355</v>
      </c>
      <c r="E2199" s="9">
        <f t="shared" si="58"/>
        <v>28</v>
      </c>
      <c r="F2199">
        <f t="shared" si="59"/>
        <v>8</v>
      </c>
    </row>
    <row r="2200" spans="1:6" x14ac:dyDescent="0.2">
      <c r="A2200">
        <v>1</v>
      </c>
      <c r="B2200" s="5">
        <v>45532.760555555556</v>
      </c>
      <c r="C2200" t="s">
        <v>4</v>
      </c>
      <c r="D2200" t="s">
        <v>376</v>
      </c>
      <c r="E2200" s="9">
        <f t="shared" si="58"/>
        <v>28</v>
      </c>
      <c r="F2200">
        <f t="shared" si="59"/>
        <v>8</v>
      </c>
    </row>
    <row r="2201" spans="1:6" x14ac:dyDescent="0.2">
      <c r="A2201">
        <v>16</v>
      </c>
      <c r="B2201" s="5">
        <v>45532.761458333334</v>
      </c>
      <c r="C2201" t="s">
        <v>19</v>
      </c>
      <c r="D2201" t="s">
        <v>387</v>
      </c>
      <c r="E2201" s="9">
        <f t="shared" si="58"/>
        <v>28</v>
      </c>
      <c r="F2201">
        <f t="shared" si="59"/>
        <v>8</v>
      </c>
    </row>
    <row r="2202" spans="1:6" x14ac:dyDescent="0.2">
      <c r="A2202">
        <v>16</v>
      </c>
      <c r="B2202" s="5">
        <v>45532.761481481481</v>
      </c>
      <c r="C2202" t="s">
        <v>19</v>
      </c>
      <c r="D2202" t="s">
        <v>388</v>
      </c>
      <c r="E2202" s="9">
        <f t="shared" si="58"/>
        <v>28</v>
      </c>
      <c r="F2202">
        <f t="shared" si="59"/>
        <v>8</v>
      </c>
    </row>
    <row r="2203" spans="1:6" x14ac:dyDescent="0.2">
      <c r="A2203">
        <v>16</v>
      </c>
      <c r="B2203" s="5">
        <v>45532.761504629627</v>
      </c>
      <c r="C2203" t="s">
        <v>19</v>
      </c>
      <c r="D2203" t="s">
        <v>389</v>
      </c>
      <c r="E2203" s="9">
        <f t="shared" si="58"/>
        <v>28</v>
      </c>
      <c r="F2203">
        <f t="shared" si="59"/>
        <v>8</v>
      </c>
    </row>
    <row r="2204" spans="1:6" x14ac:dyDescent="0.2">
      <c r="A2204">
        <v>16</v>
      </c>
      <c r="B2204" s="5">
        <v>45532.761550925927</v>
      </c>
      <c r="C2204" t="s">
        <v>19</v>
      </c>
      <c r="D2204" t="s">
        <v>390</v>
      </c>
      <c r="E2204" s="9">
        <f t="shared" si="58"/>
        <v>28</v>
      </c>
      <c r="F2204">
        <f t="shared" si="59"/>
        <v>8</v>
      </c>
    </row>
    <row r="2205" spans="1:6" x14ac:dyDescent="0.2">
      <c r="A2205">
        <v>16</v>
      </c>
      <c r="B2205" s="5">
        <v>45532.761597222219</v>
      </c>
      <c r="C2205" t="s">
        <v>19</v>
      </c>
      <c r="D2205" t="s">
        <v>391</v>
      </c>
      <c r="E2205" s="9">
        <f t="shared" si="58"/>
        <v>28</v>
      </c>
      <c r="F2205">
        <f t="shared" si="59"/>
        <v>8</v>
      </c>
    </row>
    <row r="2206" spans="1:6" x14ac:dyDescent="0.2">
      <c r="A2206">
        <v>16</v>
      </c>
      <c r="B2206" s="5">
        <v>45532.762037037035</v>
      </c>
      <c r="C2206" t="s">
        <v>19</v>
      </c>
      <c r="D2206" t="s">
        <v>392</v>
      </c>
      <c r="E2206" s="9">
        <f t="shared" si="58"/>
        <v>28</v>
      </c>
      <c r="F2206">
        <f t="shared" si="59"/>
        <v>8</v>
      </c>
    </row>
    <row r="2207" spans="1:6" x14ac:dyDescent="0.2">
      <c r="A2207">
        <v>16</v>
      </c>
      <c r="B2207" s="5">
        <v>45532.762048611112</v>
      </c>
      <c r="C2207" t="s">
        <v>19</v>
      </c>
      <c r="D2207" t="s">
        <v>393</v>
      </c>
      <c r="E2207" s="9">
        <f t="shared" si="58"/>
        <v>28</v>
      </c>
      <c r="F2207">
        <f t="shared" si="59"/>
        <v>8</v>
      </c>
    </row>
    <row r="2208" spans="1:6" x14ac:dyDescent="0.2">
      <c r="A2208">
        <v>15</v>
      </c>
      <c r="B2208" s="5">
        <v>45532.762453703705</v>
      </c>
      <c r="C2208" t="s">
        <v>18</v>
      </c>
      <c r="D2208" t="s">
        <v>63</v>
      </c>
      <c r="E2208" s="9">
        <f t="shared" si="58"/>
        <v>28</v>
      </c>
      <c r="F2208">
        <f t="shared" si="59"/>
        <v>8</v>
      </c>
    </row>
    <row r="2209" spans="1:6" x14ac:dyDescent="0.2">
      <c r="A2209">
        <v>17</v>
      </c>
      <c r="B2209" s="5">
        <v>45532.762812499997</v>
      </c>
      <c r="C2209" t="s">
        <v>339</v>
      </c>
      <c r="D2209" t="s">
        <v>128</v>
      </c>
      <c r="E2209" s="9">
        <f t="shared" si="58"/>
        <v>28</v>
      </c>
      <c r="F2209">
        <f t="shared" si="59"/>
        <v>8</v>
      </c>
    </row>
    <row r="2210" spans="1:6" x14ac:dyDescent="0.2">
      <c r="A2210">
        <v>16</v>
      </c>
      <c r="B2210" s="5">
        <v>45532.763622685183</v>
      </c>
      <c r="C2210" t="s">
        <v>19</v>
      </c>
      <c r="D2210" t="s">
        <v>243</v>
      </c>
      <c r="E2210" s="9">
        <f t="shared" si="58"/>
        <v>28</v>
      </c>
      <c r="F2210">
        <f t="shared" si="59"/>
        <v>8</v>
      </c>
    </row>
    <row r="2211" spans="1:6" x14ac:dyDescent="0.2">
      <c r="A2211">
        <v>16</v>
      </c>
      <c r="B2211" s="5">
        <v>45532.76363425926</v>
      </c>
      <c r="C2211" t="s">
        <v>19</v>
      </c>
      <c r="D2211" t="s">
        <v>11</v>
      </c>
      <c r="E2211" s="9">
        <f t="shared" si="58"/>
        <v>28</v>
      </c>
      <c r="F2211">
        <f t="shared" si="59"/>
        <v>8</v>
      </c>
    </row>
    <row r="2212" spans="1:6" x14ac:dyDescent="0.2">
      <c r="A2212">
        <v>1</v>
      </c>
      <c r="B2212" s="5">
        <v>45532.763958333337</v>
      </c>
      <c r="C2212" t="s">
        <v>4</v>
      </c>
      <c r="D2212" t="s">
        <v>356</v>
      </c>
      <c r="E2212" s="9">
        <f t="shared" si="58"/>
        <v>28</v>
      </c>
      <c r="F2212">
        <f t="shared" si="59"/>
        <v>8</v>
      </c>
    </row>
    <row r="2213" spans="1:6" x14ac:dyDescent="0.2">
      <c r="A2213">
        <v>1</v>
      </c>
      <c r="B2213" s="5">
        <v>45532.763969907406</v>
      </c>
      <c r="C2213" t="s">
        <v>4</v>
      </c>
      <c r="D2213" t="s">
        <v>357</v>
      </c>
      <c r="E2213" s="9">
        <f t="shared" si="58"/>
        <v>28</v>
      </c>
      <c r="F2213">
        <f t="shared" si="59"/>
        <v>8</v>
      </c>
    </row>
    <row r="2214" spans="1:6" x14ac:dyDescent="0.2">
      <c r="A2214">
        <v>15</v>
      </c>
      <c r="B2214" s="5">
        <v>45532.764664351853</v>
      </c>
      <c r="C2214" t="s">
        <v>18</v>
      </c>
      <c r="D2214" t="s">
        <v>64</v>
      </c>
      <c r="E2214" s="9">
        <f t="shared" si="58"/>
        <v>28</v>
      </c>
      <c r="F2214">
        <f t="shared" si="59"/>
        <v>8</v>
      </c>
    </row>
    <row r="2215" spans="1:6" x14ac:dyDescent="0.2">
      <c r="A2215">
        <v>15</v>
      </c>
      <c r="B2215" s="5">
        <v>45532.764675925922</v>
      </c>
      <c r="C2215" t="s">
        <v>18</v>
      </c>
      <c r="D2215" t="s">
        <v>65</v>
      </c>
      <c r="E2215" s="9">
        <f t="shared" si="58"/>
        <v>28</v>
      </c>
      <c r="F2215">
        <f t="shared" si="59"/>
        <v>8</v>
      </c>
    </row>
    <row r="2216" spans="1:6" x14ac:dyDescent="0.2">
      <c r="A2216">
        <v>15</v>
      </c>
      <c r="B2216" s="5">
        <v>45532.764710648145</v>
      </c>
      <c r="C2216" t="s">
        <v>18</v>
      </c>
      <c r="D2216" t="s">
        <v>66</v>
      </c>
      <c r="E2216" s="9">
        <f t="shared" si="58"/>
        <v>28</v>
      </c>
      <c r="F2216">
        <f t="shared" si="59"/>
        <v>8</v>
      </c>
    </row>
    <row r="2217" spans="1:6" x14ac:dyDescent="0.2">
      <c r="A2217">
        <v>15</v>
      </c>
      <c r="B2217" s="5">
        <v>45532.764745370368</v>
      </c>
      <c r="C2217" t="s">
        <v>18</v>
      </c>
      <c r="D2217" t="s">
        <v>67</v>
      </c>
      <c r="E2217" s="9">
        <f t="shared" si="58"/>
        <v>28</v>
      </c>
      <c r="F2217">
        <f t="shared" si="59"/>
        <v>8</v>
      </c>
    </row>
    <row r="2218" spans="1:6" x14ac:dyDescent="0.2">
      <c r="A2218">
        <v>12</v>
      </c>
      <c r="B2218" s="5">
        <v>45532.765092592592</v>
      </c>
      <c r="C2218" t="s">
        <v>46</v>
      </c>
      <c r="D2218" t="s">
        <v>72</v>
      </c>
      <c r="E2218" s="9">
        <f t="shared" si="58"/>
        <v>28</v>
      </c>
      <c r="F2218">
        <f t="shared" si="59"/>
        <v>8</v>
      </c>
    </row>
    <row r="2219" spans="1:6" x14ac:dyDescent="0.2">
      <c r="A2219">
        <v>12</v>
      </c>
      <c r="B2219" s="5">
        <v>45532.765115740738</v>
      </c>
      <c r="C2219" t="s">
        <v>46</v>
      </c>
      <c r="D2219" t="s">
        <v>73</v>
      </c>
      <c r="E2219" s="9">
        <f t="shared" si="58"/>
        <v>28</v>
      </c>
      <c r="F2219">
        <f t="shared" si="59"/>
        <v>8</v>
      </c>
    </row>
    <row r="2220" spans="1:6" x14ac:dyDescent="0.2">
      <c r="A2220">
        <v>15</v>
      </c>
      <c r="B2220" s="5">
        <v>45532.765520833331</v>
      </c>
      <c r="C2220" t="s">
        <v>18</v>
      </c>
      <c r="D2220" t="s">
        <v>76</v>
      </c>
      <c r="E2220" s="9">
        <f t="shared" si="58"/>
        <v>28</v>
      </c>
      <c r="F2220">
        <f t="shared" si="59"/>
        <v>8</v>
      </c>
    </row>
    <row r="2221" spans="1:6" x14ac:dyDescent="0.2">
      <c r="A2221">
        <v>15</v>
      </c>
      <c r="B2221" s="5">
        <v>45532.765567129631</v>
      </c>
      <c r="C2221" t="s">
        <v>18</v>
      </c>
      <c r="D2221" t="s">
        <v>77</v>
      </c>
      <c r="E2221" s="9">
        <f t="shared" si="58"/>
        <v>28</v>
      </c>
      <c r="F2221">
        <f t="shared" si="59"/>
        <v>8</v>
      </c>
    </row>
    <row r="2222" spans="1:6" x14ac:dyDescent="0.2">
      <c r="A2222">
        <v>1</v>
      </c>
      <c r="B2222" s="5">
        <v>45532.767905092594</v>
      </c>
      <c r="C2222" t="s">
        <v>4</v>
      </c>
      <c r="D2222" t="s">
        <v>107</v>
      </c>
      <c r="E2222" s="9">
        <f t="shared" si="58"/>
        <v>28</v>
      </c>
      <c r="F2222">
        <f t="shared" si="59"/>
        <v>8</v>
      </c>
    </row>
    <row r="2223" spans="1:6" x14ac:dyDescent="0.2">
      <c r="A2223">
        <v>1</v>
      </c>
      <c r="B2223" s="5">
        <v>45532.76798611111</v>
      </c>
      <c r="C2223" t="s">
        <v>4</v>
      </c>
      <c r="D2223" t="s">
        <v>358</v>
      </c>
      <c r="E2223" s="9">
        <f t="shared" si="58"/>
        <v>28</v>
      </c>
      <c r="F2223">
        <f t="shared" si="59"/>
        <v>8</v>
      </c>
    </row>
    <row r="2224" spans="1:6" x14ac:dyDescent="0.2">
      <c r="A2224">
        <v>1</v>
      </c>
      <c r="B2224" s="5">
        <v>45532.769178240742</v>
      </c>
      <c r="C2224" t="s">
        <v>4</v>
      </c>
      <c r="D2224" t="s">
        <v>363</v>
      </c>
      <c r="E2224" s="9">
        <f t="shared" si="58"/>
        <v>28</v>
      </c>
      <c r="F2224">
        <f t="shared" si="59"/>
        <v>8</v>
      </c>
    </row>
    <row r="2225" spans="1:6" x14ac:dyDescent="0.2">
      <c r="A2225">
        <v>1</v>
      </c>
      <c r="B2225" s="5">
        <v>45532.769201388888</v>
      </c>
      <c r="C2225" t="s">
        <v>4</v>
      </c>
      <c r="D2225" t="s">
        <v>364</v>
      </c>
      <c r="E2225" s="9">
        <f t="shared" si="58"/>
        <v>28</v>
      </c>
      <c r="F2225">
        <f t="shared" si="59"/>
        <v>8</v>
      </c>
    </row>
    <row r="2226" spans="1:6" x14ac:dyDescent="0.2">
      <c r="A2226">
        <v>9</v>
      </c>
      <c r="B2226" s="5">
        <v>45532.769363425927</v>
      </c>
      <c r="C2226" t="s">
        <v>332</v>
      </c>
      <c r="D2226" t="s">
        <v>388</v>
      </c>
      <c r="E2226" s="9">
        <f t="shared" si="58"/>
        <v>28</v>
      </c>
      <c r="F2226">
        <f t="shared" si="59"/>
        <v>8</v>
      </c>
    </row>
    <row r="2227" spans="1:6" x14ac:dyDescent="0.2">
      <c r="A2227">
        <v>1</v>
      </c>
      <c r="B2227" s="5">
        <v>45532.77171296296</v>
      </c>
      <c r="C2227" t="s">
        <v>4</v>
      </c>
      <c r="D2227" t="s">
        <v>365</v>
      </c>
      <c r="E2227" s="9">
        <f t="shared" si="58"/>
        <v>28</v>
      </c>
      <c r="F2227">
        <f t="shared" si="59"/>
        <v>8</v>
      </c>
    </row>
    <row r="2228" spans="1:6" x14ac:dyDescent="0.2">
      <c r="A2228">
        <v>2</v>
      </c>
      <c r="B2228" s="5">
        <v>45532.772048611114</v>
      </c>
      <c r="C2228" t="s">
        <v>4</v>
      </c>
      <c r="D2228" t="s">
        <v>366</v>
      </c>
      <c r="E2228" s="9">
        <f t="shared" si="58"/>
        <v>28</v>
      </c>
      <c r="F2228">
        <f t="shared" si="59"/>
        <v>8</v>
      </c>
    </row>
    <row r="2229" spans="1:6" x14ac:dyDescent="0.2">
      <c r="A2229">
        <v>2</v>
      </c>
      <c r="B2229" s="5">
        <v>45532.772083333337</v>
      </c>
      <c r="C2229" t="s">
        <v>4</v>
      </c>
      <c r="D2229" t="s">
        <v>367</v>
      </c>
      <c r="E2229" s="9">
        <f t="shared" si="58"/>
        <v>28</v>
      </c>
      <c r="F2229">
        <f t="shared" si="59"/>
        <v>8</v>
      </c>
    </row>
    <row r="2230" spans="1:6" x14ac:dyDescent="0.2">
      <c r="A2230">
        <v>2</v>
      </c>
      <c r="B2230" s="5">
        <v>45532.772118055553</v>
      </c>
      <c r="C2230" t="s">
        <v>4</v>
      </c>
      <c r="D2230" t="s">
        <v>368</v>
      </c>
      <c r="E2230" s="9">
        <f t="shared" si="58"/>
        <v>28</v>
      </c>
      <c r="F2230">
        <f t="shared" si="59"/>
        <v>8</v>
      </c>
    </row>
    <row r="2231" spans="1:6" x14ac:dyDescent="0.2">
      <c r="A2231">
        <v>1</v>
      </c>
      <c r="B2231" s="5">
        <v>45532.777013888888</v>
      </c>
      <c r="C2231" t="s">
        <v>4</v>
      </c>
      <c r="D2231" t="s">
        <v>361</v>
      </c>
      <c r="E2231" s="9">
        <f t="shared" si="58"/>
        <v>28</v>
      </c>
      <c r="F2231">
        <f t="shared" si="59"/>
        <v>8</v>
      </c>
    </row>
    <row r="2232" spans="1:6" x14ac:dyDescent="0.2">
      <c r="A2232">
        <v>6</v>
      </c>
      <c r="B2232" s="5">
        <v>45532.780706018515</v>
      </c>
      <c r="C2232" t="s">
        <v>118</v>
      </c>
      <c r="D2232" t="s">
        <v>154</v>
      </c>
      <c r="E2232" s="9">
        <f t="shared" si="58"/>
        <v>28</v>
      </c>
      <c r="F2232">
        <f t="shared" si="59"/>
        <v>8</v>
      </c>
    </row>
    <row r="2233" spans="1:6" x14ac:dyDescent="0.2">
      <c r="A2233">
        <v>18</v>
      </c>
      <c r="B2233" s="5">
        <v>45532.780960648146</v>
      </c>
      <c r="C2233" t="s">
        <v>359</v>
      </c>
      <c r="D2233" t="s">
        <v>33</v>
      </c>
      <c r="E2233" s="9">
        <f t="shared" si="58"/>
        <v>28</v>
      </c>
      <c r="F2233">
        <f t="shared" si="59"/>
        <v>8</v>
      </c>
    </row>
    <row r="2234" spans="1:6" x14ac:dyDescent="0.2">
      <c r="A2234">
        <v>18</v>
      </c>
      <c r="B2234" s="5">
        <v>45532.7809837963</v>
      </c>
      <c r="C2234" t="s">
        <v>359</v>
      </c>
      <c r="D2234" t="s">
        <v>34</v>
      </c>
      <c r="E2234" s="9">
        <f t="shared" si="58"/>
        <v>28</v>
      </c>
      <c r="F2234">
        <f t="shared" si="59"/>
        <v>8</v>
      </c>
    </row>
    <row r="2235" spans="1:6" x14ac:dyDescent="0.2">
      <c r="A2235">
        <v>18</v>
      </c>
      <c r="B2235" s="5">
        <v>45532.781006944446</v>
      </c>
      <c r="C2235" t="s">
        <v>359</v>
      </c>
      <c r="D2235" t="s">
        <v>35</v>
      </c>
      <c r="E2235" s="9">
        <f t="shared" si="58"/>
        <v>28</v>
      </c>
      <c r="F2235">
        <f t="shared" si="59"/>
        <v>8</v>
      </c>
    </row>
    <row r="2236" spans="1:6" x14ac:dyDescent="0.2">
      <c r="A2236">
        <v>18</v>
      </c>
      <c r="B2236" s="5">
        <v>45532.781030092592</v>
      </c>
      <c r="C2236" t="s">
        <v>359</v>
      </c>
      <c r="D2236" t="s">
        <v>36</v>
      </c>
      <c r="E2236" s="9">
        <f t="shared" si="58"/>
        <v>28</v>
      </c>
      <c r="F2236">
        <f t="shared" si="59"/>
        <v>8</v>
      </c>
    </row>
    <row r="2237" spans="1:6" x14ac:dyDescent="0.2">
      <c r="A2237">
        <v>18</v>
      </c>
      <c r="B2237" s="5">
        <v>45532.781064814815</v>
      </c>
      <c r="C2237" t="s">
        <v>359</v>
      </c>
      <c r="D2237" t="s">
        <v>37</v>
      </c>
      <c r="E2237" s="9">
        <f t="shared" si="58"/>
        <v>28</v>
      </c>
      <c r="F2237">
        <f t="shared" si="59"/>
        <v>8</v>
      </c>
    </row>
    <row r="2238" spans="1:6" x14ac:dyDescent="0.2">
      <c r="A2238">
        <v>18</v>
      </c>
      <c r="B2238" s="5">
        <v>45532.781099537038</v>
      </c>
      <c r="C2238" t="s">
        <v>359</v>
      </c>
      <c r="D2238" t="s">
        <v>38</v>
      </c>
      <c r="E2238" s="9">
        <f t="shared" si="58"/>
        <v>28</v>
      </c>
      <c r="F2238">
        <f t="shared" si="59"/>
        <v>8</v>
      </c>
    </row>
    <row r="2239" spans="1:6" x14ac:dyDescent="0.2">
      <c r="A2239">
        <v>18</v>
      </c>
      <c r="B2239" s="5">
        <v>45532.781134259261</v>
      </c>
      <c r="C2239" t="s">
        <v>359</v>
      </c>
      <c r="D2239" t="s">
        <v>39</v>
      </c>
      <c r="E2239" s="9">
        <f t="shared" si="58"/>
        <v>28</v>
      </c>
      <c r="F2239">
        <f t="shared" si="59"/>
        <v>8</v>
      </c>
    </row>
    <row r="2240" spans="1:6" x14ac:dyDescent="0.2">
      <c r="A2240">
        <v>18</v>
      </c>
      <c r="B2240" s="5">
        <v>45532.781168981484</v>
      </c>
      <c r="C2240" t="s">
        <v>359</v>
      </c>
      <c r="D2240" t="s">
        <v>40</v>
      </c>
      <c r="E2240" s="9">
        <f t="shared" si="58"/>
        <v>28</v>
      </c>
      <c r="F2240">
        <f t="shared" si="59"/>
        <v>8</v>
      </c>
    </row>
    <row r="2241" spans="1:6" x14ac:dyDescent="0.2">
      <c r="A2241">
        <v>18</v>
      </c>
      <c r="B2241" s="5">
        <v>45532.7812037037</v>
      </c>
      <c r="C2241" t="s">
        <v>359</v>
      </c>
      <c r="D2241" t="s">
        <v>41</v>
      </c>
      <c r="E2241" s="9">
        <f t="shared" si="58"/>
        <v>28</v>
      </c>
      <c r="F2241">
        <f t="shared" si="59"/>
        <v>8</v>
      </c>
    </row>
    <row r="2242" spans="1:6" x14ac:dyDescent="0.2">
      <c r="A2242">
        <v>18</v>
      </c>
      <c r="B2242" s="5">
        <v>45532.781226851854</v>
      </c>
      <c r="C2242" t="s">
        <v>359</v>
      </c>
      <c r="D2242" t="s">
        <v>25</v>
      </c>
      <c r="E2242" s="9">
        <f t="shared" si="58"/>
        <v>28</v>
      </c>
      <c r="F2242">
        <f t="shared" si="59"/>
        <v>8</v>
      </c>
    </row>
    <row r="2243" spans="1:6" x14ac:dyDescent="0.2">
      <c r="A2243">
        <v>18</v>
      </c>
      <c r="B2243" s="5">
        <v>45532.781585648147</v>
      </c>
      <c r="C2243" t="s">
        <v>359</v>
      </c>
      <c r="D2243" t="s">
        <v>27</v>
      </c>
      <c r="E2243" s="9">
        <f t="shared" ref="E2243:E2306" si="60">DAY(B2243)</f>
        <v>28</v>
      </c>
      <c r="F2243">
        <f t="shared" ref="F2243:F2306" si="61">MONTH(B2243)</f>
        <v>8</v>
      </c>
    </row>
    <row r="2244" spans="1:6" x14ac:dyDescent="0.2">
      <c r="A2244">
        <v>18</v>
      </c>
      <c r="B2244" s="5">
        <v>45532.781608796293</v>
      </c>
      <c r="C2244" t="s">
        <v>359</v>
      </c>
      <c r="D2244" t="s">
        <v>42</v>
      </c>
      <c r="E2244" s="9">
        <f t="shared" si="60"/>
        <v>28</v>
      </c>
      <c r="F2244">
        <f t="shared" si="61"/>
        <v>8</v>
      </c>
    </row>
    <row r="2245" spans="1:6" x14ac:dyDescent="0.2">
      <c r="A2245">
        <v>18</v>
      </c>
      <c r="B2245" s="5">
        <v>45532.781655092593</v>
      </c>
      <c r="C2245" t="s">
        <v>359</v>
      </c>
      <c r="D2245" t="s">
        <v>43</v>
      </c>
      <c r="E2245" s="9">
        <f t="shared" si="60"/>
        <v>28</v>
      </c>
      <c r="F2245">
        <f t="shared" si="61"/>
        <v>8</v>
      </c>
    </row>
    <row r="2246" spans="1:6" x14ac:dyDescent="0.2">
      <c r="A2246">
        <v>18</v>
      </c>
      <c r="B2246" s="5">
        <v>45532.781689814816</v>
      </c>
      <c r="C2246" t="s">
        <v>359</v>
      </c>
      <c r="D2246" t="s">
        <v>44</v>
      </c>
      <c r="E2246" s="9">
        <f t="shared" si="60"/>
        <v>28</v>
      </c>
      <c r="F2246">
        <f t="shared" si="61"/>
        <v>8</v>
      </c>
    </row>
    <row r="2247" spans="1:6" x14ac:dyDescent="0.2">
      <c r="A2247">
        <v>18</v>
      </c>
      <c r="B2247" s="5">
        <v>45532.782199074078</v>
      </c>
      <c r="C2247" t="s">
        <v>359</v>
      </c>
      <c r="D2247" t="s">
        <v>45</v>
      </c>
      <c r="E2247" s="9">
        <f t="shared" si="60"/>
        <v>28</v>
      </c>
      <c r="F2247">
        <f t="shared" si="61"/>
        <v>8</v>
      </c>
    </row>
    <row r="2248" spans="1:6" x14ac:dyDescent="0.2">
      <c r="A2248">
        <v>18</v>
      </c>
      <c r="B2248" s="5">
        <v>45532.782210648147</v>
      </c>
      <c r="C2248" t="s">
        <v>359</v>
      </c>
      <c r="D2248" t="s">
        <v>56</v>
      </c>
      <c r="E2248" s="9">
        <f t="shared" si="60"/>
        <v>28</v>
      </c>
      <c r="F2248">
        <f t="shared" si="61"/>
        <v>8</v>
      </c>
    </row>
    <row r="2249" spans="1:6" x14ac:dyDescent="0.2">
      <c r="A2249">
        <v>18</v>
      </c>
      <c r="B2249" s="5">
        <v>45532.782233796293</v>
      </c>
      <c r="C2249" t="s">
        <v>359</v>
      </c>
      <c r="D2249" t="s">
        <v>57</v>
      </c>
      <c r="E2249" s="9">
        <f t="shared" si="60"/>
        <v>28</v>
      </c>
      <c r="F2249">
        <f t="shared" si="61"/>
        <v>8</v>
      </c>
    </row>
    <row r="2250" spans="1:6" x14ac:dyDescent="0.2">
      <c r="A2250">
        <v>18</v>
      </c>
      <c r="B2250" s="5">
        <v>45532.782268518517</v>
      </c>
      <c r="C2250" t="s">
        <v>359</v>
      </c>
      <c r="D2250" t="s">
        <v>58</v>
      </c>
      <c r="E2250" s="9">
        <f t="shared" si="60"/>
        <v>28</v>
      </c>
      <c r="F2250">
        <f t="shared" si="61"/>
        <v>8</v>
      </c>
    </row>
    <row r="2251" spans="1:6" x14ac:dyDescent="0.2">
      <c r="A2251">
        <v>18</v>
      </c>
      <c r="B2251" s="5">
        <v>45532.783252314817</v>
      </c>
      <c r="C2251" t="s">
        <v>359</v>
      </c>
      <c r="D2251" t="s">
        <v>59</v>
      </c>
      <c r="E2251" s="9">
        <f t="shared" si="60"/>
        <v>28</v>
      </c>
      <c r="F2251">
        <f t="shared" si="61"/>
        <v>8</v>
      </c>
    </row>
    <row r="2252" spans="1:6" x14ac:dyDescent="0.2">
      <c r="A2252">
        <v>10</v>
      </c>
      <c r="B2252" s="5">
        <v>45532.786689814813</v>
      </c>
      <c r="C2252" t="s">
        <v>347</v>
      </c>
      <c r="D2252" t="s">
        <v>40</v>
      </c>
      <c r="E2252" s="9">
        <f t="shared" si="60"/>
        <v>28</v>
      </c>
      <c r="F2252">
        <f t="shared" si="61"/>
        <v>8</v>
      </c>
    </row>
    <row r="2253" spans="1:6" x14ac:dyDescent="0.2">
      <c r="A2253">
        <v>10</v>
      </c>
      <c r="B2253" s="5">
        <v>45532.786724537036</v>
      </c>
      <c r="C2253" t="s">
        <v>347</v>
      </c>
      <c r="D2253" t="s">
        <v>41</v>
      </c>
      <c r="E2253" s="9">
        <f t="shared" si="60"/>
        <v>28</v>
      </c>
      <c r="F2253">
        <f t="shared" si="61"/>
        <v>8</v>
      </c>
    </row>
    <row r="2254" spans="1:6" x14ac:dyDescent="0.2">
      <c r="A2254">
        <v>10</v>
      </c>
      <c r="B2254" s="5">
        <v>45532.786747685182</v>
      </c>
      <c r="C2254" t="s">
        <v>347</v>
      </c>
      <c r="D2254" t="s">
        <v>25</v>
      </c>
      <c r="E2254" s="9">
        <f t="shared" si="60"/>
        <v>28</v>
      </c>
      <c r="F2254">
        <f t="shared" si="61"/>
        <v>8</v>
      </c>
    </row>
    <row r="2255" spans="1:6" x14ac:dyDescent="0.2">
      <c r="A2255">
        <v>10</v>
      </c>
      <c r="B2255" s="5">
        <v>45532.786805555559</v>
      </c>
      <c r="C2255" t="s">
        <v>347</v>
      </c>
      <c r="D2255" t="s">
        <v>27</v>
      </c>
      <c r="E2255" s="9">
        <f t="shared" si="60"/>
        <v>28</v>
      </c>
      <c r="F2255">
        <f t="shared" si="61"/>
        <v>8</v>
      </c>
    </row>
    <row r="2256" spans="1:6" x14ac:dyDescent="0.2">
      <c r="A2256">
        <v>10</v>
      </c>
      <c r="B2256" s="5">
        <v>45532.786828703705</v>
      </c>
      <c r="C2256" t="s">
        <v>347</v>
      </c>
      <c r="D2256" t="s">
        <v>42</v>
      </c>
      <c r="E2256" s="9">
        <f t="shared" si="60"/>
        <v>28</v>
      </c>
      <c r="F2256">
        <f t="shared" si="61"/>
        <v>8</v>
      </c>
    </row>
    <row r="2257" spans="1:6" x14ac:dyDescent="0.2">
      <c r="A2257">
        <v>10</v>
      </c>
      <c r="B2257" s="5">
        <v>45532.786851851852</v>
      </c>
      <c r="C2257" t="s">
        <v>347</v>
      </c>
      <c r="D2257" t="s">
        <v>43</v>
      </c>
      <c r="E2257" s="9">
        <f t="shared" si="60"/>
        <v>28</v>
      </c>
      <c r="F2257">
        <f t="shared" si="61"/>
        <v>8</v>
      </c>
    </row>
    <row r="2258" spans="1:6" x14ac:dyDescent="0.2">
      <c r="A2258">
        <v>10</v>
      </c>
      <c r="B2258" s="5">
        <v>45532.786863425928</v>
      </c>
      <c r="C2258" t="s">
        <v>347</v>
      </c>
      <c r="D2258" t="s">
        <v>44</v>
      </c>
      <c r="E2258" s="9">
        <f t="shared" si="60"/>
        <v>28</v>
      </c>
      <c r="F2258">
        <f t="shared" si="61"/>
        <v>8</v>
      </c>
    </row>
    <row r="2259" spans="1:6" x14ac:dyDescent="0.2">
      <c r="A2259">
        <v>10</v>
      </c>
      <c r="B2259" s="5">
        <v>45532.786886574075</v>
      </c>
      <c r="C2259" t="s">
        <v>347</v>
      </c>
      <c r="D2259" t="s">
        <v>45</v>
      </c>
      <c r="E2259" s="9">
        <f t="shared" si="60"/>
        <v>28</v>
      </c>
      <c r="F2259">
        <f t="shared" si="61"/>
        <v>8</v>
      </c>
    </row>
    <row r="2260" spans="1:6" x14ac:dyDescent="0.2">
      <c r="A2260">
        <v>10</v>
      </c>
      <c r="B2260" s="5">
        <v>45532.786909722221</v>
      </c>
      <c r="C2260" t="s">
        <v>347</v>
      </c>
      <c r="D2260" t="s">
        <v>56</v>
      </c>
      <c r="E2260" s="9">
        <f t="shared" si="60"/>
        <v>28</v>
      </c>
      <c r="F2260">
        <f t="shared" si="61"/>
        <v>8</v>
      </c>
    </row>
    <row r="2261" spans="1:6" x14ac:dyDescent="0.2">
      <c r="A2261">
        <v>10</v>
      </c>
      <c r="B2261" s="5">
        <v>45532.786921296298</v>
      </c>
      <c r="C2261" t="s">
        <v>347</v>
      </c>
      <c r="D2261" t="s">
        <v>57</v>
      </c>
      <c r="E2261" s="9">
        <f t="shared" si="60"/>
        <v>28</v>
      </c>
      <c r="F2261">
        <f t="shared" si="61"/>
        <v>8</v>
      </c>
    </row>
    <row r="2262" spans="1:6" x14ac:dyDescent="0.2">
      <c r="A2262">
        <v>10</v>
      </c>
      <c r="B2262" s="5">
        <v>45532.786979166667</v>
      </c>
      <c r="C2262" t="s">
        <v>347</v>
      </c>
      <c r="D2262" t="s">
        <v>58</v>
      </c>
      <c r="E2262" s="9">
        <f t="shared" si="60"/>
        <v>28</v>
      </c>
      <c r="F2262">
        <f t="shared" si="61"/>
        <v>8</v>
      </c>
    </row>
    <row r="2263" spans="1:6" x14ac:dyDescent="0.2">
      <c r="A2263">
        <v>10</v>
      </c>
      <c r="B2263" s="5">
        <v>45532.786990740744</v>
      </c>
      <c r="C2263" t="s">
        <v>347</v>
      </c>
      <c r="D2263" t="s">
        <v>59</v>
      </c>
      <c r="E2263" s="9">
        <f t="shared" si="60"/>
        <v>28</v>
      </c>
      <c r="F2263">
        <f t="shared" si="61"/>
        <v>8</v>
      </c>
    </row>
    <row r="2264" spans="1:6" x14ac:dyDescent="0.2">
      <c r="A2264">
        <v>10</v>
      </c>
      <c r="B2264" s="5">
        <v>45532.787002314813</v>
      </c>
      <c r="C2264" t="s">
        <v>347</v>
      </c>
      <c r="D2264" t="s">
        <v>60</v>
      </c>
      <c r="E2264" s="9">
        <f t="shared" si="60"/>
        <v>28</v>
      </c>
      <c r="F2264">
        <f t="shared" si="61"/>
        <v>8</v>
      </c>
    </row>
    <row r="2265" spans="1:6" x14ac:dyDescent="0.2">
      <c r="A2265">
        <v>10</v>
      </c>
      <c r="B2265" s="5">
        <v>45532.78702546296</v>
      </c>
      <c r="C2265" t="s">
        <v>347</v>
      </c>
      <c r="D2265" t="s">
        <v>61</v>
      </c>
      <c r="E2265" s="9">
        <f t="shared" si="60"/>
        <v>28</v>
      </c>
      <c r="F2265">
        <f t="shared" si="61"/>
        <v>8</v>
      </c>
    </row>
    <row r="2266" spans="1:6" x14ac:dyDescent="0.2">
      <c r="A2266">
        <v>10</v>
      </c>
      <c r="B2266" s="5">
        <v>45532.787048611113</v>
      </c>
      <c r="C2266" t="s">
        <v>347</v>
      </c>
      <c r="D2266" t="s">
        <v>62</v>
      </c>
      <c r="E2266" s="9">
        <f t="shared" si="60"/>
        <v>28</v>
      </c>
      <c r="F2266">
        <f t="shared" si="61"/>
        <v>8</v>
      </c>
    </row>
    <row r="2267" spans="1:6" x14ac:dyDescent="0.2">
      <c r="A2267">
        <v>10</v>
      </c>
      <c r="B2267" s="5">
        <v>45532.787060185183</v>
      </c>
      <c r="C2267" t="s">
        <v>347</v>
      </c>
      <c r="D2267" t="s">
        <v>63</v>
      </c>
      <c r="E2267" s="9">
        <f t="shared" si="60"/>
        <v>28</v>
      </c>
      <c r="F2267">
        <f t="shared" si="61"/>
        <v>8</v>
      </c>
    </row>
    <row r="2268" spans="1:6" x14ac:dyDescent="0.2">
      <c r="A2268">
        <v>10</v>
      </c>
      <c r="B2268" s="5">
        <v>45532.78707175926</v>
      </c>
      <c r="C2268" t="s">
        <v>347</v>
      </c>
      <c r="D2268" t="s">
        <v>64</v>
      </c>
      <c r="E2268" s="9">
        <f t="shared" si="60"/>
        <v>28</v>
      </c>
      <c r="F2268">
        <f t="shared" si="61"/>
        <v>8</v>
      </c>
    </row>
    <row r="2269" spans="1:6" x14ac:dyDescent="0.2">
      <c r="A2269">
        <v>10</v>
      </c>
      <c r="B2269" s="5">
        <v>45532.787094907406</v>
      </c>
      <c r="C2269" t="s">
        <v>347</v>
      </c>
      <c r="D2269" t="s">
        <v>65</v>
      </c>
      <c r="E2269" s="9">
        <f t="shared" si="60"/>
        <v>28</v>
      </c>
      <c r="F2269">
        <f t="shared" si="61"/>
        <v>8</v>
      </c>
    </row>
    <row r="2270" spans="1:6" x14ac:dyDescent="0.2">
      <c r="A2270">
        <v>10</v>
      </c>
      <c r="B2270" s="5">
        <v>45532.787106481483</v>
      </c>
      <c r="C2270" t="s">
        <v>347</v>
      </c>
      <c r="D2270" t="s">
        <v>66</v>
      </c>
      <c r="E2270" s="9">
        <f t="shared" si="60"/>
        <v>28</v>
      </c>
      <c r="F2270">
        <f t="shared" si="61"/>
        <v>8</v>
      </c>
    </row>
    <row r="2271" spans="1:6" x14ac:dyDescent="0.2">
      <c r="A2271">
        <v>10</v>
      </c>
      <c r="B2271" s="5">
        <v>45532.787175925929</v>
      </c>
      <c r="C2271" t="s">
        <v>347</v>
      </c>
      <c r="D2271" t="s">
        <v>67</v>
      </c>
      <c r="E2271" s="9">
        <f t="shared" si="60"/>
        <v>28</v>
      </c>
      <c r="F2271">
        <f t="shared" si="61"/>
        <v>8</v>
      </c>
    </row>
    <row r="2272" spans="1:6" x14ac:dyDescent="0.2">
      <c r="A2272">
        <v>10</v>
      </c>
      <c r="B2272" s="5">
        <v>45532.787187499998</v>
      </c>
      <c r="C2272" t="s">
        <v>347</v>
      </c>
      <c r="D2272" t="s">
        <v>68</v>
      </c>
      <c r="E2272" s="9">
        <f t="shared" si="60"/>
        <v>28</v>
      </c>
      <c r="F2272">
        <f t="shared" si="61"/>
        <v>8</v>
      </c>
    </row>
    <row r="2273" spans="1:6" x14ac:dyDescent="0.2">
      <c r="A2273">
        <v>10</v>
      </c>
      <c r="B2273" s="5">
        <v>45532.787210648145</v>
      </c>
      <c r="C2273" t="s">
        <v>347</v>
      </c>
      <c r="D2273" t="s">
        <v>69</v>
      </c>
      <c r="E2273" s="9">
        <f t="shared" si="60"/>
        <v>28</v>
      </c>
      <c r="F2273">
        <f t="shared" si="61"/>
        <v>8</v>
      </c>
    </row>
    <row r="2274" spans="1:6" x14ac:dyDescent="0.2">
      <c r="A2274">
        <v>10</v>
      </c>
      <c r="B2274" s="5">
        <v>45532.787233796298</v>
      </c>
      <c r="C2274" t="s">
        <v>347</v>
      </c>
      <c r="D2274" t="s">
        <v>70</v>
      </c>
      <c r="E2274" s="9">
        <f t="shared" si="60"/>
        <v>28</v>
      </c>
      <c r="F2274">
        <f t="shared" si="61"/>
        <v>8</v>
      </c>
    </row>
    <row r="2275" spans="1:6" x14ac:dyDescent="0.2">
      <c r="A2275">
        <v>10</v>
      </c>
      <c r="B2275" s="5">
        <v>45532.787256944444</v>
      </c>
      <c r="C2275" t="s">
        <v>347</v>
      </c>
      <c r="D2275" t="s">
        <v>71</v>
      </c>
      <c r="E2275" s="9">
        <f t="shared" si="60"/>
        <v>28</v>
      </c>
      <c r="F2275">
        <f t="shared" si="61"/>
        <v>8</v>
      </c>
    </row>
    <row r="2276" spans="1:6" x14ac:dyDescent="0.2">
      <c r="A2276">
        <v>10</v>
      </c>
      <c r="B2276" s="5">
        <v>45532.787268518521</v>
      </c>
      <c r="C2276" t="s">
        <v>347</v>
      </c>
      <c r="D2276" t="s">
        <v>116</v>
      </c>
      <c r="E2276" s="9">
        <f t="shared" si="60"/>
        <v>28</v>
      </c>
      <c r="F2276">
        <f t="shared" si="61"/>
        <v>8</v>
      </c>
    </row>
    <row r="2277" spans="1:6" x14ac:dyDescent="0.2">
      <c r="A2277">
        <v>10</v>
      </c>
      <c r="B2277" s="5">
        <v>45532.787291666667</v>
      </c>
      <c r="C2277" t="s">
        <v>347</v>
      </c>
      <c r="D2277" t="s">
        <v>117</v>
      </c>
      <c r="E2277" s="9">
        <f t="shared" si="60"/>
        <v>28</v>
      </c>
      <c r="F2277">
        <f t="shared" si="61"/>
        <v>8</v>
      </c>
    </row>
    <row r="2278" spans="1:6" x14ac:dyDescent="0.2">
      <c r="A2278">
        <v>10</v>
      </c>
      <c r="B2278" s="5">
        <v>45532.787303240744</v>
      </c>
      <c r="C2278" t="s">
        <v>347</v>
      </c>
      <c r="D2278" t="s">
        <v>119</v>
      </c>
      <c r="E2278" s="9">
        <f t="shared" si="60"/>
        <v>28</v>
      </c>
      <c r="F2278">
        <f t="shared" si="61"/>
        <v>8</v>
      </c>
    </row>
    <row r="2279" spans="1:6" x14ac:dyDescent="0.2">
      <c r="A2279">
        <v>10</v>
      </c>
      <c r="B2279" s="5">
        <v>45532.787326388891</v>
      </c>
      <c r="C2279" t="s">
        <v>347</v>
      </c>
      <c r="D2279" t="s">
        <v>120</v>
      </c>
      <c r="E2279" s="9">
        <f t="shared" si="60"/>
        <v>28</v>
      </c>
      <c r="F2279">
        <f t="shared" si="61"/>
        <v>8</v>
      </c>
    </row>
    <row r="2280" spans="1:6" x14ac:dyDescent="0.2">
      <c r="A2280">
        <v>10</v>
      </c>
      <c r="B2280" s="5">
        <v>45532.787349537037</v>
      </c>
      <c r="C2280" t="s">
        <v>347</v>
      </c>
      <c r="D2280" t="s">
        <v>121</v>
      </c>
      <c r="E2280" s="9">
        <f t="shared" si="60"/>
        <v>28</v>
      </c>
      <c r="F2280">
        <f t="shared" si="61"/>
        <v>8</v>
      </c>
    </row>
    <row r="2281" spans="1:6" x14ac:dyDescent="0.2">
      <c r="A2281">
        <v>10</v>
      </c>
      <c r="B2281" s="5">
        <v>45532.78738425926</v>
      </c>
      <c r="C2281" t="s">
        <v>347</v>
      </c>
      <c r="D2281" t="s">
        <v>122</v>
      </c>
      <c r="E2281" s="9">
        <f t="shared" si="60"/>
        <v>28</v>
      </c>
      <c r="F2281">
        <f t="shared" si="61"/>
        <v>8</v>
      </c>
    </row>
    <row r="2282" spans="1:6" x14ac:dyDescent="0.2">
      <c r="A2282">
        <v>10</v>
      </c>
      <c r="B2282" s="5">
        <v>45532.787407407406</v>
      </c>
      <c r="C2282" t="s">
        <v>347</v>
      </c>
      <c r="D2282" t="s">
        <v>123</v>
      </c>
      <c r="E2282" s="9">
        <f t="shared" si="60"/>
        <v>28</v>
      </c>
      <c r="F2282">
        <f t="shared" si="61"/>
        <v>8</v>
      </c>
    </row>
    <row r="2283" spans="1:6" x14ac:dyDescent="0.2">
      <c r="A2283">
        <v>10</v>
      </c>
      <c r="B2283" s="5">
        <v>45532.787430555552</v>
      </c>
      <c r="C2283" t="s">
        <v>347</v>
      </c>
      <c r="D2283" t="s">
        <v>124</v>
      </c>
      <c r="E2283" s="9">
        <f t="shared" si="60"/>
        <v>28</v>
      </c>
      <c r="F2283">
        <f t="shared" si="61"/>
        <v>8</v>
      </c>
    </row>
    <row r="2284" spans="1:6" x14ac:dyDescent="0.2">
      <c r="A2284">
        <v>10</v>
      </c>
      <c r="B2284" s="5">
        <v>45532.787442129629</v>
      </c>
      <c r="C2284" t="s">
        <v>347</v>
      </c>
      <c r="D2284" t="s">
        <v>125</v>
      </c>
      <c r="E2284" s="9">
        <f t="shared" si="60"/>
        <v>28</v>
      </c>
      <c r="F2284">
        <f t="shared" si="61"/>
        <v>8</v>
      </c>
    </row>
    <row r="2285" spans="1:6" x14ac:dyDescent="0.2">
      <c r="A2285">
        <v>10</v>
      </c>
      <c r="B2285" s="5">
        <v>45532.787453703706</v>
      </c>
      <c r="C2285" t="s">
        <v>347</v>
      </c>
      <c r="D2285" t="s">
        <v>126</v>
      </c>
      <c r="E2285" s="9">
        <f t="shared" si="60"/>
        <v>28</v>
      </c>
      <c r="F2285">
        <f t="shared" si="61"/>
        <v>8</v>
      </c>
    </row>
    <row r="2286" spans="1:6" x14ac:dyDescent="0.2">
      <c r="A2286">
        <v>10</v>
      </c>
      <c r="B2286" s="5">
        <v>45532.787476851852</v>
      </c>
      <c r="C2286" t="s">
        <v>347</v>
      </c>
      <c r="D2286" t="s">
        <v>127</v>
      </c>
      <c r="E2286" s="9">
        <f t="shared" si="60"/>
        <v>28</v>
      </c>
      <c r="F2286">
        <f t="shared" si="61"/>
        <v>8</v>
      </c>
    </row>
    <row r="2287" spans="1:6" x14ac:dyDescent="0.2">
      <c r="A2287">
        <v>10</v>
      </c>
      <c r="B2287" s="5">
        <v>45532.787499999999</v>
      </c>
      <c r="C2287" t="s">
        <v>347</v>
      </c>
      <c r="D2287" t="s">
        <v>128</v>
      </c>
      <c r="E2287" s="9">
        <f t="shared" si="60"/>
        <v>28</v>
      </c>
      <c r="F2287">
        <f t="shared" si="61"/>
        <v>8</v>
      </c>
    </row>
    <row r="2288" spans="1:6" x14ac:dyDescent="0.2">
      <c r="A2288">
        <v>10</v>
      </c>
      <c r="B2288" s="5">
        <v>45532.787511574075</v>
      </c>
      <c r="C2288" t="s">
        <v>347</v>
      </c>
      <c r="D2288" t="s">
        <v>129</v>
      </c>
      <c r="E2288" s="9">
        <f t="shared" si="60"/>
        <v>28</v>
      </c>
      <c r="F2288">
        <f t="shared" si="61"/>
        <v>8</v>
      </c>
    </row>
    <row r="2289" spans="1:6" x14ac:dyDescent="0.2">
      <c r="A2289">
        <v>10</v>
      </c>
      <c r="B2289" s="5">
        <v>45532.787546296298</v>
      </c>
      <c r="C2289" t="s">
        <v>347</v>
      </c>
      <c r="D2289" t="s">
        <v>130</v>
      </c>
      <c r="E2289" s="9">
        <f t="shared" si="60"/>
        <v>28</v>
      </c>
      <c r="F2289">
        <f t="shared" si="61"/>
        <v>8</v>
      </c>
    </row>
    <row r="2290" spans="1:6" x14ac:dyDescent="0.2">
      <c r="A2290">
        <v>10</v>
      </c>
      <c r="B2290" s="5">
        <v>45532.787569444445</v>
      </c>
      <c r="C2290" t="s">
        <v>347</v>
      </c>
      <c r="D2290" t="s">
        <v>131</v>
      </c>
      <c r="E2290" s="9">
        <f t="shared" si="60"/>
        <v>28</v>
      </c>
      <c r="F2290">
        <f t="shared" si="61"/>
        <v>8</v>
      </c>
    </row>
    <row r="2291" spans="1:6" x14ac:dyDescent="0.2">
      <c r="A2291">
        <v>10</v>
      </c>
      <c r="B2291" s="5">
        <v>45532.787592592591</v>
      </c>
      <c r="C2291" t="s">
        <v>347</v>
      </c>
      <c r="D2291" t="s">
        <v>132</v>
      </c>
      <c r="E2291" s="9">
        <f t="shared" si="60"/>
        <v>28</v>
      </c>
      <c r="F2291">
        <f t="shared" si="61"/>
        <v>8</v>
      </c>
    </row>
    <row r="2292" spans="1:6" x14ac:dyDescent="0.2">
      <c r="A2292">
        <v>10</v>
      </c>
      <c r="B2292" s="5">
        <v>45532.787627314814</v>
      </c>
      <c r="C2292" t="s">
        <v>347</v>
      </c>
      <c r="D2292" t="s">
        <v>133</v>
      </c>
      <c r="E2292" s="9">
        <f t="shared" si="60"/>
        <v>28</v>
      </c>
      <c r="F2292">
        <f t="shared" si="61"/>
        <v>8</v>
      </c>
    </row>
    <row r="2293" spans="1:6" x14ac:dyDescent="0.2">
      <c r="A2293">
        <v>10</v>
      </c>
      <c r="B2293" s="5">
        <v>45532.78765046296</v>
      </c>
      <c r="C2293" t="s">
        <v>347</v>
      </c>
      <c r="D2293" t="s">
        <v>134</v>
      </c>
      <c r="E2293" s="9">
        <f t="shared" si="60"/>
        <v>28</v>
      </c>
      <c r="F2293">
        <f t="shared" si="61"/>
        <v>8</v>
      </c>
    </row>
    <row r="2294" spans="1:6" x14ac:dyDescent="0.2">
      <c r="A2294">
        <v>10</v>
      </c>
      <c r="B2294" s="5">
        <v>45532.787673611114</v>
      </c>
      <c r="C2294" t="s">
        <v>347</v>
      </c>
      <c r="D2294" t="s">
        <v>135</v>
      </c>
      <c r="E2294" s="9">
        <f t="shared" si="60"/>
        <v>28</v>
      </c>
      <c r="F2294">
        <f t="shared" si="61"/>
        <v>8</v>
      </c>
    </row>
    <row r="2295" spans="1:6" x14ac:dyDescent="0.2">
      <c r="A2295">
        <v>10</v>
      </c>
      <c r="B2295" s="5">
        <v>45532.78769675926</v>
      </c>
      <c r="C2295" t="s">
        <v>347</v>
      </c>
      <c r="D2295" t="s">
        <v>136</v>
      </c>
      <c r="E2295" s="9">
        <f t="shared" si="60"/>
        <v>28</v>
      </c>
      <c r="F2295">
        <f t="shared" si="61"/>
        <v>8</v>
      </c>
    </row>
    <row r="2296" spans="1:6" x14ac:dyDescent="0.2">
      <c r="A2296">
        <v>10</v>
      </c>
      <c r="B2296" s="5">
        <v>45532.787708333337</v>
      </c>
      <c r="C2296" t="s">
        <v>347</v>
      </c>
      <c r="D2296" t="s">
        <v>137</v>
      </c>
      <c r="E2296" s="9">
        <f t="shared" si="60"/>
        <v>28</v>
      </c>
      <c r="F2296">
        <f t="shared" si="61"/>
        <v>8</v>
      </c>
    </row>
    <row r="2297" spans="1:6" x14ac:dyDescent="0.2">
      <c r="A2297">
        <v>10</v>
      </c>
      <c r="B2297" s="5">
        <v>45532.787731481483</v>
      </c>
      <c r="C2297" t="s">
        <v>347</v>
      </c>
      <c r="D2297" t="s">
        <v>138</v>
      </c>
      <c r="E2297" s="9">
        <f t="shared" si="60"/>
        <v>28</v>
      </c>
      <c r="F2297">
        <f t="shared" si="61"/>
        <v>8</v>
      </c>
    </row>
    <row r="2298" spans="1:6" x14ac:dyDescent="0.2">
      <c r="A2298">
        <v>10</v>
      </c>
      <c r="B2298" s="5">
        <v>45532.787766203706</v>
      </c>
      <c r="C2298" t="s">
        <v>347</v>
      </c>
      <c r="D2298" t="s">
        <v>139</v>
      </c>
      <c r="E2298" s="9">
        <f t="shared" si="60"/>
        <v>28</v>
      </c>
      <c r="F2298">
        <f t="shared" si="61"/>
        <v>8</v>
      </c>
    </row>
    <row r="2299" spans="1:6" x14ac:dyDescent="0.2">
      <c r="A2299">
        <v>10</v>
      </c>
      <c r="B2299" s="5">
        <v>45532.787789351853</v>
      </c>
      <c r="C2299" t="s">
        <v>347</v>
      </c>
      <c r="D2299" t="s">
        <v>140</v>
      </c>
      <c r="E2299" s="9">
        <f t="shared" si="60"/>
        <v>28</v>
      </c>
      <c r="F2299">
        <f t="shared" si="61"/>
        <v>8</v>
      </c>
    </row>
    <row r="2300" spans="1:6" x14ac:dyDescent="0.2">
      <c r="A2300">
        <v>10</v>
      </c>
      <c r="B2300" s="5">
        <v>45532.787812499999</v>
      </c>
      <c r="C2300" t="s">
        <v>347</v>
      </c>
      <c r="D2300" t="s">
        <v>141</v>
      </c>
      <c r="E2300" s="9">
        <f t="shared" si="60"/>
        <v>28</v>
      </c>
      <c r="F2300">
        <f t="shared" si="61"/>
        <v>8</v>
      </c>
    </row>
    <row r="2301" spans="1:6" x14ac:dyDescent="0.2">
      <c r="A2301">
        <v>10</v>
      </c>
      <c r="B2301" s="5">
        <v>45532.787835648145</v>
      </c>
      <c r="C2301" t="s">
        <v>347</v>
      </c>
      <c r="D2301" t="s">
        <v>142</v>
      </c>
      <c r="E2301" s="9">
        <f t="shared" si="60"/>
        <v>28</v>
      </c>
      <c r="F2301">
        <f t="shared" si="61"/>
        <v>8</v>
      </c>
    </row>
    <row r="2302" spans="1:6" x14ac:dyDescent="0.2">
      <c r="A2302">
        <v>10</v>
      </c>
      <c r="B2302" s="5">
        <v>45532.787858796299</v>
      </c>
      <c r="C2302" t="s">
        <v>347</v>
      </c>
      <c r="D2302" t="s">
        <v>143</v>
      </c>
      <c r="E2302" s="9">
        <f t="shared" si="60"/>
        <v>28</v>
      </c>
      <c r="F2302">
        <f t="shared" si="61"/>
        <v>8</v>
      </c>
    </row>
    <row r="2303" spans="1:6" x14ac:dyDescent="0.2">
      <c r="A2303">
        <v>10</v>
      </c>
      <c r="B2303" s="5">
        <v>45532.787870370368</v>
      </c>
      <c r="C2303" t="s">
        <v>347</v>
      </c>
      <c r="D2303" t="s">
        <v>144</v>
      </c>
      <c r="E2303" s="9">
        <f t="shared" si="60"/>
        <v>28</v>
      </c>
      <c r="F2303">
        <f t="shared" si="61"/>
        <v>8</v>
      </c>
    </row>
    <row r="2304" spans="1:6" x14ac:dyDescent="0.2">
      <c r="A2304">
        <v>10</v>
      </c>
      <c r="B2304" s="5">
        <v>45532.787893518522</v>
      </c>
      <c r="C2304" t="s">
        <v>347</v>
      </c>
      <c r="D2304" t="s">
        <v>145</v>
      </c>
      <c r="E2304" s="9">
        <f t="shared" si="60"/>
        <v>28</v>
      </c>
      <c r="F2304">
        <f t="shared" si="61"/>
        <v>8</v>
      </c>
    </row>
    <row r="2305" spans="1:6" x14ac:dyDescent="0.2">
      <c r="A2305">
        <v>10</v>
      </c>
      <c r="B2305" s="5">
        <v>45532.787916666668</v>
      </c>
      <c r="C2305" t="s">
        <v>347</v>
      </c>
      <c r="D2305" t="s">
        <v>146</v>
      </c>
      <c r="E2305" s="9">
        <f t="shared" si="60"/>
        <v>28</v>
      </c>
      <c r="F2305">
        <f t="shared" si="61"/>
        <v>8</v>
      </c>
    </row>
    <row r="2306" spans="1:6" x14ac:dyDescent="0.2">
      <c r="A2306">
        <v>10</v>
      </c>
      <c r="B2306" s="5">
        <v>45532.787951388891</v>
      </c>
      <c r="C2306" t="s">
        <v>347</v>
      </c>
      <c r="D2306" t="s">
        <v>147</v>
      </c>
      <c r="E2306" s="9">
        <f t="shared" si="60"/>
        <v>28</v>
      </c>
      <c r="F2306">
        <f t="shared" si="61"/>
        <v>8</v>
      </c>
    </row>
    <row r="2307" spans="1:6" x14ac:dyDescent="0.2">
      <c r="A2307">
        <v>10</v>
      </c>
      <c r="B2307" s="5">
        <v>45532.787974537037</v>
      </c>
      <c r="C2307" t="s">
        <v>347</v>
      </c>
      <c r="D2307" t="s">
        <v>148</v>
      </c>
      <c r="E2307" s="9">
        <f t="shared" ref="E2307:E2370" si="62">DAY(B2307)</f>
        <v>28</v>
      </c>
      <c r="F2307">
        <f t="shared" ref="F2307:F2370" si="63">MONTH(B2307)</f>
        <v>8</v>
      </c>
    </row>
    <row r="2308" spans="1:6" x14ac:dyDescent="0.2">
      <c r="A2308">
        <v>10</v>
      </c>
      <c r="B2308" s="5">
        <v>45532.787986111114</v>
      </c>
      <c r="C2308" t="s">
        <v>347</v>
      </c>
      <c r="D2308" t="s">
        <v>149</v>
      </c>
      <c r="E2308" s="9">
        <f t="shared" si="62"/>
        <v>28</v>
      </c>
      <c r="F2308">
        <f t="shared" si="63"/>
        <v>8</v>
      </c>
    </row>
    <row r="2309" spans="1:6" x14ac:dyDescent="0.2">
      <c r="A2309">
        <v>10</v>
      </c>
      <c r="B2309" s="5">
        <v>45532.78802083333</v>
      </c>
      <c r="C2309" t="s">
        <v>347</v>
      </c>
      <c r="D2309" t="s">
        <v>150</v>
      </c>
      <c r="E2309" s="9">
        <f t="shared" si="62"/>
        <v>28</v>
      </c>
      <c r="F2309">
        <f t="shared" si="63"/>
        <v>8</v>
      </c>
    </row>
    <row r="2310" spans="1:6" x14ac:dyDescent="0.2">
      <c r="A2310">
        <v>10</v>
      </c>
      <c r="B2310" s="5">
        <v>45532.788032407407</v>
      </c>
      <c r="C2310" t="s">
        <v>347</v>
      </c>
      <c r="D2310" t="s">
        <v>151</v>
      </c>
      <c r="E2310" s="9">
        <f t="shared" si="62"/>
        <v>28</v>
      </c>
      <c r="F2310">
        <f t="shared" si="63"/>
        <v>8</v>
      </c>
    </row>
    <row r="2311" spans="1:6" x14ac:dyDescent="0.2">
      <c r="A2311">
        <v>10</v>
      </c>
      <c r="B2311" s="5">
        <v>45532.788055555553</v>
      </c>
      <c r="C2311" t="s">
        <v>347</v>
      </c>
      <c r="D2311" t="s">
        <v>152</v>
      </c>
      <c r="E2311" s="9">
        <f t="shared" si="62"/>
        <v>28</v>
      </c>
      <c r="F2311">
        <f t="shared" si="63"/>
        <v>8</v>
      </c>
    </row>
    <row r="2312" spans="1:6" x14ac:dyDescent="0.2">
      <c r="A2312">
        <v>10</v>
      </c>
      <c r="B2312" s="5">
        <v>45532.78806712963</v>
      </c>
      <c r="C2312" t="s">
        <v>347</v>
      </c>
      <c r="D2312" t="s">
        <v>153</v>
      </c>
      <c r="E2312" s="9">
        <f t="shared" si="62"/>
        <v>28</v>
      </c>
      <c r="F2312">
        <f t="shared" si="63"/>
        <v>8</v>
      </c>
    </row>
    <row r="2313" spans="1:6" x14ac:dyDescent="0.2">
      <c r="A2313">
        <v>10</v>
      </c>
      <c r="B2313" s="5">
        <v>45532.788090277776</v>
      </c>
      <c r="C2313" t="s">
        <v>347</v>
      </c>
      <c r="D2313" t="s">
        <v>154</v>
      </c>
      <c r="E2313" s="9">
        <f t="shared" si="62"/>
        <v>28</v>
      </c>
      <c r="F2313">
        <f t="shared" si="63"/>
        <v>8</v>
      </c>
    </row>
    <row r="2314" spans="1:6" x14ac:dyDescent="0.2">
      <c r="A2314">
        <v>10</v>
      </c>
      <c r="B2314" s="5">
        <v>45532.788194444445</v>
      </c>
      <c r="C2314" t="s">
        <v>347</v>
      </c>
      <c r="D2314" t="s">
        <v>155</v>
      </c>
      <c r="E2314" s="9">
        <f t="shared" si="62"/>
        <v>28</v>
      </c>
      <c r="F2314">
        <f t="shared" si="63"/>
        <v>8</v>
      </c>
    </row>
    <row r="2315" spans="1:6" x14ac:dyDescent="0.2">
      <c r="A2315">
        <v>10</v>
      </c>
      <c r="B2315" s="5">
        <v>45532.788206018522</v>
      </c>
      <c r="C2315" t="s">
        <v>347</v>
      </c>
      <c r="D2315" t="s">
        <v>156</v>
      </c>
      <c r="E2315" s="9">
        <f t="shared" si="62"/>
        <v>28</v>
      </c>
      <c r="F2315">
        <f t="shared" si="63"/>
        <v>8</v>
      </c>
    </row>
    <row r="2316" spans="1:6" x14ac:dyDescent="0.2">
      <c r="A2316">
        <v>10</v>
      </c>
      <c r="B2316" s="5">
        <v>45532.788217592592</v>
      </c>
      <c r="C2316" t="s">
        <v>347</v>
      </c>
      <c r="D2316" t="s">
        <v>157</v>
      </c>
      <c r="E2316" s="9">
        <f t="shared" si="62"/>
        <v>28</v>
      </c>
      <c r="F2316">
        <f t="shared" si="63"/>
        <v>8</v>
      </c>
    </row>
    <row r="2317" spans="1:6" x14ac:dyDescent="0.2">
      <c r="A2317">
        <v>10</v>
      </c>
      <c r="B2317" s="5">
        <v>45532.788229166668</v>
      </c>
      <c r="C2317" t="s">
        <v>347</v>
      </c>
      <c r="D2317" t="s">
        <v>158</v>
      </c>
      <c r="E2317" s="9">
        <f t="shared" si="62"/>
        <v>28</v>
      </c>
      <c r="F2317">
        <f t="shared" si="63"/>
        <v>8</v>
      </c>
    </row>
    <row r="2318" spans="1:6" x14ac:dyDescent="0.2">
      <c r="A2318">
        <v>10</v>
      </c>
      <c r="B2318" s="5">
        <v>45532.788240740738</v>
      </c>
      <c r="C2318" t="s">
        <v>347</v>
      </c>
      <c r="D2318" t="s">
        <v>159</v>
      </c>
      <c r="E2318" s="9">
        <f t="shared" si="62"/>
        <v>28</v>
      </c>
      <c r="F2318">
        <f t="shared" si="63"/>
        <v>8</v>
      </c>
    </row>
    <row r="2319" spans="1:6" x14ac:dyDescent="0.2">
      <c r="A2319">
        <v>10</v>
      </c>
      <c r="B2319" s="5">
        <v>45532.788252314815</v>
      </c>
      <c r="C2319" t="s">
        <v>347</v>
      </c>
      <c r="D2319" t="s">
        <v>160</v>
      </c>
      <c r="E2319" s="9">
        <f t="shared" si="62"/>
        <v>28</v>
      </c>
      <c r="F2319">
        <f t="shared" si="63"/>
        <v>8</v>
      </c>
    </row>
    <row r="2320" spans="1:6" x14ac:dyDescent="0.2">
      <c r="A2320">
        <v>10</v>
      </c>
      <c r="B2320" s="5">
        <v>45532.788263888891</v>
      </c>
      <c r="C2320" t="s">
        <v>347</v>
      </c>
      <c r="D2320" t="s">
        <v>161</v>
      </c>
      <c r="E2320" s="9">
        <f t="shared" si="62"/>
        <v>28</v>
      </c>
      <c r="F2320">
        <f t="shared" si="63"/>
        <v>8</v>
      </c>
    </row>
    <row r="2321" spans="1:6" x14ac:dyDescent="0.2">
      <c r="A2321">
        <v>10</v>
      </c>
      <c r="B2321" s="5">
        <v>45532.788275462961</v>
      </c>
      <c r="C2321" t="s">
        <v>347</v>
      </c>
      <c r="D2321" t="s">
        <v>162</v>
      </c>
      <c r="E2321" s="9">
        <f t="shared" si="62"/>
        <v>28</v>
      </c>
      <c r="F2321">
        <f t="shared" si="63"/>
        <v>8</v>
      </c>
    </row>
    <row r="2322" spans="1:6" x14ac:dyDescent="0.2">
      <c r="A2322">
        <v>10</v>
      </c>
      <c r="B2322" s="5">
        <v>45532.788287037038</v>
      </c>
      <c r="C2322" t="s">
        <v>347</v>
      </c>
      <c r="D2322" t="s">
        <v>163</v>
      </c>
      <c r="E2322" s="9">
        <f t="shared" si="62"/>
        <v>28</v>
      </c>
      <c r="F2322">
        <f t="shared" si="63"/>
        <v>8</v>
      </c>
    </row>
    <row r="2323" spans="1:6" x14ac:dyDescent="0.2">
      <c r="A2323">
        <v>10</v>
      </c>
      <c r="B2323" s="5">
        <v>45532.788298611114</v>
      </c>
      <c r="C2323" t="s">
        <v>347</v>
      </c>
      <c r="D2323" t="s">
        <v>164</v>
      </c>
      <c r="E2323" s="9">
        <f t="shared" si="62"/>
        <v>28</v>
      </c>
      <c r="F2323">
        <f t="shared" si="63"/>
        <v>8</v>
      </c>
    </row>
    <row r="2324" spans="1:6" x14ac:dyDescent="0.2">
      <c r="A2324">
        <v>10</v>
      </c>
      <c r="B2324" s="5">
        <v>45532.788310185184</v>
      </c>
      <c r="C2324" t="s">
        <v>347</v>
      </c>
      <c r="D2324" t="s">
        <v>165</v>
      </c>
      <c r="E2324" s="9">
        <f t="shared" si="62"/>
        <v>28</v>
      </c>
      <c r="F2324">
        <f t="shared" si="63"/>
        <v>8</v>
      </c>
    </row>
    <row r="2325" spans="1:6" x14ac:dyDescent="0.2">
      <c r="A2325">
        <v>10</v>
      </c>
      <c r="B2325" s="5">
        <v>45532.788321759261</v>
      </c>
      <c r="C2325" t="s">
        <v>347</v>
      </c>
      <c r="D2325" t="s">
        <v>166</v>
      </c>
      <c r="E2325" s="9">
        <f t="shared" si="62"/>
        <v>28</v>
      </c>
      <c r="F2325">
        <f t="shared" si="63"/>
        <v>8</v>
      </c>
    </row>
    <row r="2326" spans="1:6" x14ac:dyDescent="0.2">
      <c r="A2326">
        <v>10</v>
      </c>
      <c r="B2326" s="5">
        <v>45532.78833333333</v>
      </c>
      <c r="C2326" t="s">
        <v>347</v>
      </c>
      <c r="D2326" t="s">
        <v>341</v>
      </c>
      <c r="E2326" s="9">
        <f t="shared" si="62"/>
        <v>28</v>
      </c>
      <c r="F2326">
        <f t="shared" si="63"/>
        <v>8</v>
      </c>
    </row>
    <row r="2327" spans="1:6" x14ac:dyDescent="0.2">
      <c r="A2327">
        <v>10</v>
      </c>
      <c r="B2327" s="5">
        <v>45532.788344907407</v>
      </c>
      <c r="C2327" t="s">
        <v>347</v>
      </c>
      <c r="D2327" t="s">
        <v>342</v>
      </c>
      <c r="E2327" s="9">
        <f t="shared" si="62"/>
        <v>28</v>
      </c>
      <c r="F2327">
        <f t="shared" si="63"/>
        <v>8</v>
      </c>
    </row>
    <row r="2328" spans="1:6" x14ac:dyDescent="0.2">
      <c r="A2328">
        <v>10</v>
      </c>
      <c r="B2328" s="5">
        <v>45532.788356481484</v>
      </c>
      <c r="C2328" t="s">
        <v>347</v>
      </c>
      <c r="D2328" t="s">
        <v>343</v>
      </c>
      <c r="E2328" s="9">
        <f t="shared" si="62"/>
        <v>28</v>
      </c>
      <c r="F2328">
        <f t="shared" si="63"/>
        <v>8</v>
      </c>
    </row>
    <row r="2329" spans="1:6" x14ac:dyDescent="0.2">
      <c r="A2329">
        <v>10</v>
      </c>
      <c r="B2329" s="5">
        <v>45532.78837962963</v>
      </c>
      <c r="C2329" t="s">
        <v>347</v>
      </c>
      <c r="D2329" t="s">
        <v>344</v>
      </c>
      <c r="E2329" s="9">
        <f t="shared" si="62"/>
        <v>28</v>
      </c>
      <c r="F2329">
        <f t="shared" si="63"/>
        <v>8</v>
      </c>
    </row>
    <row r="2330" spans="1:6" x14ac:dyDescent="0.2">
      <c r="A2330">
        <v>10</v>
      </c>
      <c r="B2330" s="5">
        <v>45532.788391203707</v>
      </c>
      <c r="C2330" t="s">
        <v>347</v>
      </c>
      <c r="D2330" t="s">
        <v>345</v>
      </c>
      <c r="E2330" s="9">
        <f t="shared" si="62"/>
        <v>28</v>
      </c>
      <c r="F2330">
        <f t="shared" si="63"/>
        <v>8</v>
      </c>
    </row>
    <row r="2331" spans="1:6" x14ac:dyDescent="0.2">
      <c r="A2331">
        <v>10</v>
      </c>
      <c r="B2331" s="5">
        <v>45532.788414351853</v>
      </c>
      <c r="C2331" t="s">
        <v>347</v>
      </c>
      <c r="D2331" t="s">
        <v>346</v>
      </c>
      <c r="E2331" s="9">
        <f t="shared" si="62"/>
        <v>28</v>
      </c>
      <c r="F2331">
        <f t="shared" si="63"/>
        <v>8</v>
      </c>
    </row>
    <row r="2332" spans="1:6" x14ac:dyDescent="0.2">
      <c r="A2332">
        <v>10</v>
      </c>
      <c r="B2332" s="5">
        <v>45532.788437499999</v>
      </c>
      <c r="C2332" t="s">
        <v>347</v>
      </c>
      <c r="D2332" t="s">
        <v>348</v>
      </c>
      <c r="E2332" s="9">
        <f t="shared" si="62"/>
        <v>28</v>
      </c>
      <c r="F2332">
        <f t="shared" si="63"/>
        <v>8</v>
      </c>
    </row>
    <row r="2333" spans="1:6" x14ac:dyDescent="0.2">
      <c r="A2333">
        <v>10</v>
      </c>
      <c r="B2333" s="5">
        <v>45532.788449074076</v>
      </c>
      <c r="C2333" t="s">
        <v>347</v>
      </c>
      <c r="D2333" t="s">
        <v>349</v>
      </c>
      <c r="E2333" s="9">
        <f t="shared" si="62"/>
        <v>28</v>
      </c>
      <c r="F2333">
        <f t="shared" si="63"/>
        <v>8</v>
      </c>
    </row>
    <row r="2334" spans="1:6" x14ac:dyDescent="0.2">
      <c r="A2334">
        <v>10</v>
      </c>
      <c r="B2334" s="5">
        <v>45532.788460648146</v>
      </c>
      <c r="C2334" t="s">
        <v>347</v>
      </c>
      <c r="D2334" t="s">
        <v>350</v>
      </c>
      <c r="E2334" s="9">
        <f t="shared" si="62"/>
        <v>28</v>
      </c>
      <c r="F2334">
        <f t="shared" si="63"/>
        <v>8</v>
      </c>
    </row>
    <row r="2335" spans="1:6" x14ac:dyDescent="0.2">
      <c r="A2335">
        <v>10</v>
      </c>
      <c r="B2335" s="5">
        <v>45532.788483796299</v>
      </c>
      <c r="C2335" t="s">
        <v>347</v>
      </c>
      <c r="D2335" t="s">
        <v>351</v>
      </c>
      <c r="E2335" s="9">
        <f t="shared" si="62"/>
        <v>28</v>
      </c>
      <c r="F2335">
        <f t="shared" si="63"/>
        <v>8</v>
      </c>
    </row>
    <row r="2336" spans="1:6" x14ac:dyDescent="0.2">
      <c r="A2336">
        <v>10</v>
      </c>
      <c r="B2336" s="5">
        <v>45532.788506944446</v>
      </c>
      <c r="C2336" t="s">
        <v>347</v>
      </c>
      <c r="D2336" t="s">
        <v>353</v>
      </c>
      <c r="E2336" s="9">
        <f t="shared" si="62"/>
        <v>28</v>
      </c>
      <c r="F2336">
        <f t="shared" si="63"/>
        <v>8</v>
      </c>
    </row>
    <row r="2337" spans="1:6" x14ac:dyDescent="0.2">
      <c r="A2337">
        <v>16</v>
      </c>
      <c r="B2337" s="5">
        <v>45532.788657407407</v>
      </c>
      <c r="C2337" t="s">
        <v>19</v>
      </c>
      <c r="D2337" t="s">
        <v>244</v>
      </c>
      <c r="E2337" s="9">
        <f t="shared" si="62"/>
        <v>28</v>
      </c>
      <c r="F2337">
        <f t="shared" si="63"/>
        <v>8</v>
      </c>
    </row>
    <row r="2338" spans="1:6" x14ac:dyDescent="0.2">
      <c r="A2338">
        <v>16</v>
      </c>
      <c r="B2338" s="5">
        <v>45532.788726851853</v>
      </c>
      <c r="C2338" t="s">
        <v>19</v>
      </c>
      <c r="D2338" t="s">
        <v>235</v>
      </c>
      <c r="E2338" s="9">
        <f t="shared" si="62"/>
        <v>28</v>
      </c>
      <c r="F2338">
        <f t="shared" si="63"/>
        <v>8</v>
      </c>
    </row>
    <row r="2339" spans="1:6" x14ac:dyDescent="0.2">
      <c r="A2339">
        <v>10</v>
      </c>
      <c r="B2339" s="5">
        <v>45532.789467592593</v>
      </c>
      <c r="C2339" t="s">
        <v>347</v>
      </c>
      <c r="D2339" t="s">
        <v>72</v>
      </c>
      <c r="E2339" s="9">
        <f t="shared" si="62"/>
        <v>28</v>
      </c>
      <c r="F2339">
        <f t="shared" si="63"/>
        <v>8</v>
      </c>
    </row>
    <row r="2340" spans="1:6" x14ac:dyDescent="0.2">
      <c r="A2340">
        <v>10</v>
      </c>
      <c r="B2340" s="5">
        <v>45532.789479166669</v>
      </c>
      <c r="C2340" t="s">
        <v>347</v>
      </c>
      <c r="D2340" t="s">
        <v>73</v>
      </c>
      <c r="E2340" s="9">
        <f t="shared" si="62"/>
        <v>28</v>
      </c>
      <c r="F2340">
        <f t="shared" si="63"/>
        <v>8</v>
      </c>
    </row>
    <row r="2341" spans="1:6" x14ac:dyDescent="0.2">
      <c r="A2341">
        <v>10</v>
      </c>
      <c r="B2341" s="5">
        <v>45532.789490740739</v>
      </c>
      <c r="C2341" t="s">
        <v>347</v>
      </c>
      <c r="D2341" t="s">
        <v>74</v>
      </c>
      <c r="E2341" s="9">
        <f t="shared" si="62"/>
        <v>28</v>
      </c>
      <c r="F2341">
        <f t="shared" si="63"/>
        <v>8</v>
      </c>
    </row>
    <row r="2342" spans="1:6" x14ac:dyDescent="0.2">
      <c r="A2342">
        <v>10</v>
      </c>
      <c r="B2342" s="5">
        <v>45532.789502314816</v>
      </c>
      <c r="C2342" t="s">
        <v>347</v>
      </c>
      <c r="D2342" t="s">
        <v>75</v>
      </c>
      <c r="E2342" s="9">
        <f t="shared" si="62"/>
        <v>28</v>
      </c>
      <c r="F2342">
        <f t="shared" si="63"/>
        <v>8</v>
      </c>
    </row>
    <row r="2343" spans="1:6" x14ac:dyDescent="0.2">
      <c r="A2343">
        <v>10</v>
      </c>
      <c r="B2343" s="5">
        <v>45532.789525462962</v>
      </c>
      <c r="C2343" t="s">
        <v>347</v>
      </c>
      <c r="D2343" t="s">
        <v>76</v>
      </c>
      <c r="E2343" s="9">
        <f t="shared" si="62"/>
        <v>28</v>
      </c>
      <c r="F2343">
        <f t="shared" si="63"/>
        <v>8</v>
      </c>
    </row>
    <row r="2344" spans="1:6" x14ac:dyDescent="0.2">
      <c r="A2344">
        <v>10</v>
      </c>
      <c r="B2344" s="5">
        <v>45532.789537037039</v>
      </c>
      <c r="C2344" t="s">
        <v>347</v>
      </c>
      <c r="D2344" t="s">
        <v>77</v>
      </c>
      <c r="E2344" s="9">
        <f t="shared" si="62"/>
        <v>28</v>
      </c>
      <c r="F2344">
        <f t="shared" si="63"/>
        <v>8</v>
      </c>
    </row>
    <row r="2345" spans="1:6" x14ac:dyDescent="0.2">
      <c r="A2345">
        <v>10</v>
      </c>
      <c r="B2345" s="5">
        <v>45532.789548611108</v>
      </c>
      <c r="C2345" t="s">
        <v>347</v>
      </c>
      <c r="D2345" t="s">
        <v>78</v>
      </c>
      <c r="E2345" s="9">
        <f t="shared" si="62"/>
        <v>28</v>
      </c>
      <c r="F2345">
        <f t="shared" si="63"/>
        <v>8</v>
      </c>
    </row>
    <row r="2346" spans="1:6" x14ac:dyDescent="0.2">
      <c r="A2346">
        <v>10</v>
      </c>
      <c r="B2346" s="5">
        <v>45532.789560185185</v>
      </c>
      <c r="C2346" t="s">
        <v>347</v>
      </c>
      <c r="D2346" t="s">
        <v>79</v>
      </c>
      <c r="E2346" s="9">
        <f t="shared" si="62"/>
        <v>28</v>
      </c>
      <c r="F2346">
        <f t="shared" si="63"/>
        <v>8</v>
      </c>
    </row>
    <row r="2347" spans="1:6" x14ac:dyDescent="0.2">
      <c r="A2347">
        <v>10</v>
      </c>
      <c r="B2347" s="5">
        <v>45532.789583333331</v>
      </c>
      <c r="C2347" t="s">
        <v>347</v>
      </c>
      <c r="D2347" t="s">
        <v>80</v>
      </c>
      <c r="E2347" s="9">
        <f t="shared" si="62"/>
        <v>28</v>
      </c>
      <c r="F2347">
        <f t="shared" si="63"/>
        <v>8</v>
      </c>
    </row>
    <row r="2348" spans="1:6" x14ac:dyDescent="0.2">
      <c r="A2348">
        <v>10</v>
      </c>
      <c r="B2348" s="5">
        <v>45532.789594907408</v>
      </c>
      <c r="C2348" t="s">
        <v>347</v>
      </c>
      <c r="D2348" t="s">
        <v>81</v>
      </c>
      <c r="E2348" s="9">
        <f t="shared" si="62"/>
        <v>28</v>
      </c>
      <c r="F2348">
        <f t="shared" si="63"/>
        <v>8</v>
      </c>
    </row>
    <row r="2349" spans="1:6" x14ac:dyDescent="0.2">
      <c r="A2349">
        <v>10</v>
      </c>
      <c r="B2349" s="5">
        <v>45532.789618055554</v>
      </c>
      <c r="C2349" t="s">
        <v>347</v>
      </c>
      <c r="D2349" t="s">
        <v>82</v>
      </c>
      <c r="E2349" s="9">
        <f t="shared" si="62"/>
        <v>28</v>
      </c>
      <c r="F2349">
        <f t="shared" si="63"/>
        <v>8</v>
      </c>
    </row>
    <row r="2350" spans="1:6" x14ac:dyDescent="0.2">
      <c r="A2350">
        <v>10</v>
      </c>
      <c r="B2350" s="5">
        <v>45532.789652777778</v>
      </c>
      <c r="C2350" t="s">
        <v>347</v>
      </c>
      <c r="D2350" t="s">
        <v>83</v>
      </c>
      <c r="E2350" s="9">
        <f t="shared" si="62"/>
        <v>28</v>
      </c>
      <c r="F2350">
        <f t="shared" si="63"/>
        <v>8</v>
      </c>
    </row>
    <row r="2351" spans="1:6" x14ac:dyDescent="0.2">
      <c r="A2351">
        <v>10</v>
      </c>
      <c r="B2351" s="5">
        <v>45532.789687500001</v>
      </c>
      <c r="C2351" t="s">
        <v>347</v>
      </c>
      <c r="D2351" t="s">
        <v>84</v>
      </c>
      <c r="E2351" s="9">
        <f t="shared" si="62"/>
        <v>28</v>
      </c>
      <c r="F2351">
        <f t="shared" si="63"/>
        <v>8</v>
      </c>
    </row>
    <row r="2352" spans="1:6" x14ac:dyDescent="0.2">
      <c r="A2352">
        <v>10</v>
      </c>
      <c r="B2352" s="5">
        <v>45532.789722222224</v>
      </c>
      <c r="C2352" t="s">
        <v>347</v>
      </c>
      <c r="D2352" t="s">
        <v>85</v>
      </c>
      <c r="E2352" s="9">
        <f t="shared" si="62"/>
        <v>28</v>
      </c>
      <c r="F2352">
        <f t="shared" si="63"/>
        <v>8</v>
      </c>
    </row>
    <row r="2353" spans="1:6" x14ac:dyDescent="0.2">
      <c r="A2353">
        <v>10</v>
      </c>
      <c r="B2353" s="5">
        <v>45532.78974537037</v>
      </c>
      <c r="C2353" t="s">
        <v>347</v>
      </c>
      <c r="D2353" t="s">
        <v>105</v>
      </c>
      <c r="E2353" s="9">
        <f t="shared" si="62"/>
        <v>28</v>
      </c>
      <c r="F2353">
        <f t="shared" si="63"/>
        <v>8</v>
      </c>
    </row>
    <row r="2354" spans="1:6" x14ac:dyDescent="0.2">
      <c r="A2354">
        <v>10</v>
      </c>
      <c r="B2354" s="5">
        <v>45532.790011574078</v>
      </c>
      <c r="C2354" t="s">
        <v>347</v>
      </c>
      <c r="D2354" t="s">
        <v>354</v>
      </c>
      <c r="E2354" s="9">
        <f t="shared" si="62"/>
        <v>28</v>
      </c>
      <c r="F2354">
        <f t="shared" si="63"/>
        <v>8</v>
      </c>
    </row>
    <row r="2355" spans="1:6" x14ac:dyDescent="0.2">
      <c r="A2355">
        <v>10</v>
      </c>
      <c r="B2355" s="5">
        <v>45532.790034722224</v>
      </c>
      <c r="C2355" t="s">
        <v>347</v>
      </c>
      <c r="D2355" t="s">
        <v>20</v>
      </c>
      <c r="E2355" s="9">
        <f t="shared" si="62"/>
        <v>28</v>
      </c>
      <c r="F2355">
        <f t="shared" si="63"/>
        <v>8</v>
      </c>
    </row>
    <row r="2356" spans="1:6" x14ac:dyDescent="0.2">
      <c r="A2356">
        <v>10</v>
      </c>
      <c r="B2356" s="5">
        <v>45532.790069444447</v>
      </c>
      <c r="C2356" t="s">
        <v>347</v>
      </c>
      <c r="D2356" t="s">
        <v>355</v>
      </c>
      <c r="E2356" s="9">
        <f t="shared" si="62"/>
        <v>28</v>
      </c>
      <c r="F2356">
        <f t="shared" si="63"/>
        <v>8</v>
      </c>
    </row>
    <row r="2357" spans="1:6" x14ac:dyDescent="0.2">
      <c r="A2357">
        <v>10</v>
      </c>
      <c r="B2357" s="5">
        <v>45532.790439814817</v>
      </c>
      <c r="C2357" t="s">
        <v>347</v>
      </c>
      <c r="D2357" t="s">
        <v>24</v>
      </c>
      <c r="E2357" s="9">
        <f t="shared" si="62"/>
        <v>28</v>
      </c>
      <c r="F2357">
        <f t="shared" si="63"/>
        <v>8</v>
      </c>
    </row>
    <row r="2358" spans="1:6" x14ac:dyDescent="0.2">
      <c r="A2358">
        <v>10</v>
      </c>
      <c r="B2358" s="5">
        <v>45532.790462962963</v>
      </c>
      <c r="C2358" t="s">
        <v>347</v>
      </c>
      <c r="D2358" t="s">
        <v>26</v>
      </c>
      <c r="E2358" s="9">
        <f t="shared" si="62"/>
        <v>28</v>
      </c>
      <c r="F2358">
        <f t="shared" si="63"/>
        <v>8</v>
      </c>
    </row>
    <row r="2359" spans="1:6" x14ac:dyDescent="0.2">
      <c r="A2359">
        <v>10</v>
      </c>
      <c r="B2359" s="5">
        <v>45532.79047453704</v>
      </c>
      <c r="C2359" t="s">
        <v>347</v>
      </c>
      <c r="D2359" t="s">
        <v>86</v>
      </c>
      <c r="E2359" s="9">
        <f t="shared" si="62"/>
        <v>28</v>
      </c>
      <c r="F2359">
        <f t="shared" si="63"/>
        <v>8</v>
      </c>
    </row>
    <row r="2360" spans="1:6" x14ac:dyDescent="0.2">
      <c r="A2360">
        <v>10</v>
      </c>
      <c r="B2360" s="5">
        <v>45532.790497685186</v>
      </c>
      <c r="C2360" t="s">
        <v>347</v>
      </c>
      <c r="D2360" t="s">
        <v>87</v>
      </c>
      <c r="E2360" s="9">
        <f t="shared" si="62"/>
        <v>28</v>
      </c>
      <c r="F2360">
        <f t="shared" si="63"/>
        <v>8</v>
      </c>
    </row>
    <row r="2361" spans="1:6" x14ac:dyDescent="0.2">
      <c r="A2361">
        <v>10</v>
      </c>
      <c r="B2361" s="5">
        <v>45532.790509259263</v>
      </c>
      <c r="C2361" t="s">
        <v>347</v>
      </c>
      <c r="D2361" t="s">
        <v>88</v>
      </c>
      <c r="E2361" s="9">
        <f t="shared" si="62"/>
        <v>28</v>
      </c>
      <c r="F2361">
        <f t="shared" si="63"/>
        <v>8</v>
      </c>
    </row>
    <row r="2362" spans="1:6" x14ac:dyDescent="0.2">
      <c r="A2362">
        <v>10</v>
      </c>
      <c r="B2362" s="5">
        <v>45532.790532407409</v>
      </c>
      <c r="C2362" t="s">
        <v>347</v>
      </c>
      <c r="D2362" t="s">
        <v>89</v>
      </c>
      <c r="E2362" s="9">
        <f t="shared" si="62"/>
        <v>28</v>
      </c>
      <c r="F2362">
        <f t="shared" si="63"/>
        <v>8</v>
      </c>
    </row>
    <row r="2363" spans="1:6" x14ac:dyDescent="0.2">
      <c r="A2363">
        <v>10</v>
      </c>
      <c r="B2363" s="5">
        <v>45532.790555555555</v>
      </c>
      <c r="C2363" t="s">
        <v>347</v>
      </c>
      <c r="D2363" t="s">
        <v>167</v>
      </c>
      <c r="E2363" s="9">
        <f t="shared" si="62"/>
        <v>28</v>
      </c>
      <c r="F2363">
        <f t="shared" si="63"/>
        <v>8</v>
      </c>
    </row>
    <row r="2364" spans="1:6" x14ac:dyDescent="0.2">
      <c r="A2364">
        <v>10</v>
      </c>
      <c r="B2364" s="5">
        <v>45532.790567129632</v>
      </c>
      <c r="C2364" t="s">
        <v>347</v>
      </c>
      <c r="D2364" t="s">
        <v>168</v>
      </c>
      <c r="E2364" s="9">
        <f t="shared" si="62"/>
        <v>28</v>
      </c>
      <c r="F2364">
        <f t="shared" si="63"/>
        <v>8</v>
      </c>
    </row>
    <row r="2365" spans="1:6" x14ac:dyDescent="0.2">
      <c r="A2365">
        <v>10</v>
      </c>
      <c r="B2365" s="5">
        <v>45532.790601851855</v>
      </c>
      <c r="C2365" t="s">
        <v>347</v>
      </c>
      <c r="D2365" t="s">
        <v>169</v>
      </c>
      <c r="E2365" s="9">
        <f t="shared" si="62"/>
        <v>28</v>
      </c>
      <c r="F2365">
        <f t="shared" si="63"/>
        <v>8</v>
      </c>
    </row>
    <row r="2366" spans="1:6" x14ac:dyDescent="0.2">
      <c r="A2366">
        <v>10</v>
      </c>
      <c r="B2366" s="5">
        <v>45532.790636574071</v>
      </c>
      <c r="C2366" t="s">
        <v>347</v>
      </c>
      <c r="D2366" t="s">
        <v>170</v>
      </c>
      <c r="E2366" s="9">
        <f t="shared" si="62"/>
        <v>28</v>
      </c>
      <c r="F2366">
        <f t="shared" si="63"/>
        <v>8</v>
      </c>
    </row>
    <row r="2367" spans="1:6" x14ac:dyDescent="0.2">
      <c r="A2367">
        <v>10</v>
      </c>
      <c r="B2367" s="5">
        <v>45532.790659722225</v>
      </c>
      <c r="C2367" t="s">
        <v>347</v>
      </c>
      <c r="D2367" t="s">
        <v>171</v>
      </c>
      <c r="E2367" s="9">
        <f t="shared" si="62"/>
        <v>28</v>
      </c>
      <c r="F2367">
        <f t="shared" si="63"/>
        <v>8</v>
      </c>
    </row>
    <row r="2368" spans="1:6" x14ac:dyDescent="0.2">
      <c r="A2368">
        <v>10</v>
      </c>
      <c r="B2368" s="5">
        <v>45532.790671296294</v>
      </c>
      <c r="C2368" t="s">
        <v>347</v>
      </c>
      <c r="D2368" t="s">
        <v>172</v>
      </c>
      <c r="E2368" s="9">
        <f t="shared" si="62"/>
        <v>28</v>
      </c>
      <c r="F2368">
        <f t="shared" si="63"/>
        <v>8</v>
      </c>
    </row>
    <row r="2369" spans="1:6" x14ac:dyDescent="0.2">
      <c r="A2369">
        <v>10</v>
      </c>
      <c r="B2369" s="5">
        <v>45532.790706018517</v>
      </c>
      <c r="C2369" t="s">
        <v>347</v>
      </c>
      <c r="D2369" t="s">
        <v>174</v>
      </c>
      <c r="E2369" s="9">
        <f t="shared" si="62"/>
        <v>28</v>
      </c>
      <c r="F2369">
        <f t="shared" si="63"/>
        <v>8</v>
      </c>
    </row>
    <row r="2370" spans="1:6" x14ac:dyDescent="0.2">
      <c r="A2370">
        <v>10</v>
      </c>
      <c r="B2370" s="5">
        <v>45532.790717592594</v>
      </c>
      <c r="C2370" t="s">
        <v>347</v>
      </c>
      <c r="D2370" t="s">
        <v>335</v>
      </c>
      <c r="E2370" s="9">
        <f t="shared" si="62"/>
        <v>28</v>
      </c>
      <c r="F2370">
        <f t="shared" si="63"/>
        <v>8</v>
      </c>
    </row>
    <row r="2371" spans="1:6" x14ac:dyDescent="0.2">
      <c r="A2371">
        <v>10</v>
      </c>
      <c r="B2371" s="5">
        <v>45532.79074074074</v>
      </c>
      <c r="C2371" t="s">
        <v>347</v>
      </c>
      <c r="D2371" t="s">
        <v>173</v>
      </c>
      <c r="E2371" s="9">
        <f t="shared" ref="E2371:E2434" si="64">DAY(B2371)</f>
        <v>28</v>
      </c>
      <c r="F2371">
        <f t="shared" ref="F2371:F2434" si="65">MONTH(B2371)</f>
        <v>8</v>
      </c>
    </row>
    <row r="2372" spans="1:6" x14ac:dyDescent="0.2">
      <c r="A2372">
        <v>10</v>
      </c>
      <c r="B2372" s="5">
        <v>45532.790763888886</v>
      </c>
      <c r="C2372" t="s">
        <v>347</v>
      </c>
      <c r="D2372" t="s">
        <v>177</v>
      </c>
      <c r="E2372" s="9">
        <f t="shared" si="64"/>
        <v>28</v>
      </c>
      <c r="F2372">
        <f t="shared" si="65"/>
        <v>8</v>
      </c>
    </row>
    <row r="2373" spans="1:6" x14ac:dyDescent="0.2">
      <c r="A2373">
        <v>10</v>
      </c>
      <c r="B2373" s="5">
        <v>45532.790775462963</v>
      </c>
      <c r="C2373" t="s">
        <v>347</v>
      </c>
      <c r="D2373" t="s">
        <v>175</v>
      </c>
      <c r="E2373" s="9">
        <f t="shared" si="64"/>
        <v>28</v>
      </c>
      <c r="F2373">
        <f t="shared" si="65"/>
        <v>8</v>
      </c>
    </row>
    <row r="2374" spans="1:6" x14ac:dyDescent="0.2">
      <c r="A2374">
        <v>10</v>
      </c>
      <c r="B2374" s="5">
        <v>45532.790821759256</v>
      </c>
      <c r="C2374" t="s">
        <v>347</v>
      </c>
      <c r="D2374" t="s">
        <v>176</v>
      </c>
      <c r="E2374" s="9">
        <f t="shared" si="64"/>
        <v>28</v>
      </c>
      <c r="F2374">
        <f t="shared" si="65"/>
        <v>8</v>
      </c>
    </row>
    <row r="2375" spans="1:6" x14ac:dyDescent="0.2">
      <c r="A2375">
        <v>10</v>
      </c>
      <c r="B2375" s="5">
        <v>45532.790844907409</v>
      </c>
      <c r="C2375" t="s">
        <v>347</v>
      </c>
      <c r="D2375" t="s">
        <v>178</v>
      </c>
      <c r="E2375" s="9">
        <f t="shared" si="64"/>
        <v>28</v>
      </c>
      <c r="F2375">
        <f t="shared" si="65"/>
        <v>8</v>
      </c>
    </row>
    <row r="2376" spans="1:6" x14ac:dyDescent="0.2">
      <c r="A2376">
        <v>10</v>
      </c>
      <c r="B2376" s="5">
        <v>45532.790879629632</v>
      </c>
      <c r="C2376" t="s">
        <v>347</v>
      </c>
      <c r="D2376" t="s">
        <v>179</v>
      </c>
      <c r="E2376" s="9">
        <f t="shared" si="64"/>
        <v>28</v>
      </c>
      <c r="F2376">
        <f t="shared" si="65"/>
        <v>8</v>
      </c>
    </row>
    <row r="2377" spans="1:6" x14ac:dyDescent="0.2">
      <c r="A2377">
        <v>10</v>
      </c>
      <c r="B2377" s="5">
        <v>45532.790960648148</v>
      </c>
      <c r="C2377" t="s">
        <v>347</v>
      </c>
      <c r="D2377" t="s">
        <v>333</v>
      </c>
      <c r="E2377" s="9">
        <f t="shared" si="64"/>
        <v>28</v>
      </c>
      <c r="F2377">
        <f t="shared" si="65"/>
        <v>8</v>
      </c>
    </row>
    <row r="2378" spans="1:6" x14ac:dyDescent="0.2">
      <c r="A2378">
        <v>10</v>
      </c>
      <c r="B2378" s="5">
        <v>45532.790995370371</v>
      </c>
      <c r="C2378" t="s">
        <v>347</v>
      </c>
      <c r="D2378" t="s">
        <v>180</v>
      </c>
      <c r="E2378" s="9">
        <f t="shared" si="64"/>
        <v>28</v>
      </c>
      <c r="F2378">
        <f t="shared" si="65"/>
        <v>8</v>
      </c>
    </row>
    <row r="2379" spans="1:6" x14ac:dyDescent="0.2">
      <c r="A2379">
        <v>10</v>
      </c>
      <c r="B2379" s="5">
        <v>45532.791041666664</v>
      </c>
      <c r="C2379" t="s">
        <v>347</v>
      </c>
      <c r="D2379" t="s">
        <v>181</v>
      </c>
      <c r="E2379" s="9">
        <f t="shared" si="64"/>
        <v>28</v>
      </c>
      <c r="F2379">
        <f t="shared" si="65"/>
        <v>8</v>
      </c>
    </row>
    <row r="2380" spans="1:6" x14ac:dyDescent="0.2">
      <c r="A2380">
        <v>10</v>
      </c>
      <c r="B2380" s="5">
        <v>45532.791064814817</v>
      </c>
      <c r="C2380" t="s">
        <v>347</v>
      </c>
      <c r="D2380" t="s">
        <v>182</v>
      </c>
      <c r="E2380" s="9">
        <f t="shared" si="64"/>
        <v>28</v>
      </c>
      <c r="F2380">
        <f t="shared" si="65"/>
        <v>8</v>
      </c>
    </row>
    <row r="2381" spans="1:6" x14ac:dyDescent="0.2">
      <c r="A2381">
        <v>10</v>
      </c>
      <c r="B2381" s="5">
        <v>45532.791087962964</v>
      </c>
      <c r="C2381" t="s">
        <v>347</v>
      </c>
      <c r="D2381" t="s">
        <v>183</v>
      </c>
      <c r="E2381" s="9">
        <f t="shared" si="64"/>
        <v>28</v>
      </c>
      <c r="F2381">
        <f t="shared" si="65"/>
        <v>8</v>
      </c>
    </row>
    <row r="2382" spans="1:6" x14ac:dyDescent="0.2">
      <c r="A2382">
        <v>10</v>
      </c>
      <c r="B2382" s="5">
        <v>45532.791122685187</v>
      </c>
      <c r="C2382" t="s">
        <v>347</v>
      </c>
      <c r="D2382" t="s">
        <v>184</v>
      </c>
      <c r="E2382" s="9">
        <f t="shared" si="64"/>
        <v>28</v>
      </c>
      <c r="F2382">
        <f t="shared" si="65"/>
        <v>8</v>
      </c>
    </row>
    <row r="2383" spans="1:6" x14ac:dyDescent="0.2">
      <c r="A2383">
        <v>10</v>
      </c>
      <c r="B2383" s="5">
        <v>45532.791145833333</v>
      </c>
      <c r="C2383" t="s">
        <v>347</v>
      </c>
      <c r="D2383" t="s">
        <v>185</v>
      </c>
      <c r="E2383" s="9">
        <f t="shared" si="64"/>
        <v>28</v>
      </c>
      <c r="F2383">
        <f t="shared" si="65"/>
        <v>8</v>
      </c>
    </row>
    <row r="2384" spans="1:6" x14ac:dyDescent="0.2">
      <c r="A2384">
        <v>10</v>
      </c>
      <c r="B2384" s="5">
        <v>45532.791168981479</v>
      </c>
      <c r="C2384" t="s">
        <v>347</v>
      </c>
      <c r="D2384" t="s">
        <v>186</v>
      </c>
      <c r="E2384" s="9">
        <f t="shared" si="64"/>
        <v>28</v>
      </c>
      <c r="F2384">
        <f t="shared" si="65"/>
        <v>8</v>
      </c>
    </row>
    <row r="2385" spans="1:6" x14ac:dyDescent="0.2">
      <c r="A2385">
        <v>10</v>
      </c>
      <c r="B2385" s="5">
        <v>45532.791203703702</v>
      </c>
      <c r="C2385" t="s">
        <v>347</v>
      </c>
      <c r="D2385" t="s">
        <v>187</v>
      </c>
      <c r="E2385" s="9">
        <f t="shared" si="64"/>
        <v>28</v>
      </c>
      <c r="F2385">
        <f t="shared" si="65"/>
        <v>8</v>
      </c>
    </row>
    <row r="2386" spans="1:6" x14ac:dyDescent="0.2">
      <c r="A2386">
        <v>10</v>
      </c>
      <c r="B2386" s="5">
        <v>45532.791226851848</v>
      </c>
      <c r="C2386" t="s">
        <v>347</v>
      </c>
      <c r="D2386" t="s">
        <v>188</v>
      </c>
      <c r="E2386" s="9">
        <f t="shared" si="64"/>
        <v>28</v>
      </c>
      <c r="F2386">
        <f t="shared" si="65"/>
        <v>8</v>
      </c>
    </row>
    <row r="2387" spans="1:6" x14ac:dyDescent="0.2">
      <c r="A2387">
        <v>10</v>
      </c>
      <c r="B2387" s="5">
        <v>45532.791250000002</v>
      </c>
      <c r="C2387" t="s">
        <v>347</v>
      </c>
      <c r="D2387" t="s">
        <v>210</v>
      </c>
      <c r="E2387" s="9">
        <f t="shared" si="64"/>
        <v>28</v>
      </c>
      <c r="F2387">
        <f t="shared" si="65"/>
        <v>8</v>
      </c>
    </row>
    <row r="2388" spans="1:6" x14ac:dyDescent="0.2">
      <c r="A2388">
        <v>10</v>
      </c>
      <c r="B2388" s="5">
        <v>45532.791273148148</v>
      </c>
      <c r="C2388" t="s">
        <v>347</v>
      </c>
      <c r="D2388" t="s">
        <v>211</v>
      </c>
      <c r="E2388" s="9">
        <f t="shared" si="64"/>
        <v>28</v>
      </c>
      <c r="F2388">
        <f t="shared" si="65"/>
        <v>8</v>
      </c>
    </row>
    <row r="2389" spans="1:6" x14ac:dyDescent="0.2">
      <c r="A2389">
        <v>10</v>
      </c>
      <c r="B2389" s="5">
        <v>45532.791296296295</v>
      </c>
      <c r="C2389" t="s">
        <v>347</v>
      </c>
      <c r="D2389" t="s">
        <v>189</v>
      </c>
      <c r="E2389" s="9">
        <f t="shared" si="64"/>
        <v>28</v>
      </c>
      <c r="F2389">
        <f t="shared" si="65"/>
        <v>8</v>
      </c>
    </row>
    <row r="2390" spans="1:6" x14ac:dyDescent="0.2">
      <c r="A2390">
        <v>10</v>
      </c>
      <c r="B2390" s="5">
        <v>45532.791307870371</v>
      </c>
      <c r="C2390" t="s">
        <v>347</v>
      </c>
      <c r="D2390" t="s">
        <v>190</v>
      </c>
      <c r="E2390" s="9">
        <f t="shared" si="64"/>
        <v>28</v>
      </c>
      <c r="F2390">
        <f t="shared" si="65"/>
        <v>8</v>
      </c>
    </row>
    <row r="2391" spans="1:6" x14ac:dyDescent="0.2">
      <c r="A2391">
        <v>10</v>
      </c>
      <c r="B2391" s="5">
        <v>45532.791354166664</v>
      </c>
      <c r="C2391" t="s">
        <v>347</v>
      </c>
      <c r="D2391" t="s">
        <v>191</v>
      </c>
      <c r="E2391" s="9">
        <f t="shared" si="64"/>
        <v>28</v>
      </c>
      <c r="F2391">
        <f t="shared" si="65"/>
        <v>8</v>
      </c>
    </row>
    <row r="2392" spans="1:6" x14ac:dyDescent="0.2">
      <c r="A2392">
        <v>10</v>
      </c>
      <c r="B2392" s="5">
        <v>45532.791388888887</v>
      </c>
      <c r="C2392" t="s">
        <v>347</v>
      </c>
      <c r="D2392" t="s">
        <v>192</v>
      </c>
      <c r="E2392" s="9">
        <f t="shared" si="64"/>
        <v>28</v>
      </c>
      <c r="F2392">
        <f t="shared" si="65"/>
        <v>8</v>
      </c>
    </row>
    <row r="2393" spans="1:6" x14ac:dyDescent="0.2">
      <c r="A2393">
        <v>10</v>
      </c>
      <c r="B2393" s="5">
        <v>45532.791400462964</v>
      </c>
      <c r="C2393" t="s">
        <v>347</v>
      </c>
      <c r="D2393" t="s">
        <v>193</v>
      </c>
      <c r="E2393" s="9">
        <f t="shared" si="64"/>
        <v>28</v>
      </c>
      <c r="F2393">
        <f t="shared" si="65"/>
        <v>8</v>
      </c>
    </row>
    <row r="2394" spans="1:6" x14ac:dyDescent="0.2">
      <c r="A2394">
        <v>10</v>
      </c>
      <c r="B2394" s="5">
        <v>45532.791446759256</v>
      </c>
      <c r="C2394" t="s">
        <v>347</v>
      </c>
      <c r="D2394" t="s">
        <v>194</v>
      </c>
      <c r="E2394" s="9">
        <f t="shared" si="64"/>
        <v>28</v>
      </c>
      <c r="F2394">
        <f t="shared" si="65"/>
        <v>8</v>
      </c>
    </row>
    <row r="2395" spans="1:6" x14ac:dyDescent="0.2">
      <c r="A2395">
        <v>10</v>
      </c>
      <c r="B2395" s="5">
        <v>45532.791458333333</v>
      </c>
      <c r="C2395" t="s">
        <v>347</v>
      </c>
      <c r="D2395" t="s">
        <v>195</v>
      </c>
      <c r="E2395" s="9">
        <f t="shared" si="64"/>
        <v>28</v>
      </c>
      <c r="F2395">
        <f t="shared" si="65"/>
        <v>8</v>
      </c>
    </row>
    <row r="2396" spans="1:6" x14ac:dyDescent="0.2">
      <c r="A2396">
        <v>10</v>
      </c>
      <c r="B2396" s="5">
        <v>45532.791493055556</v>
      </c>
      <c r="C2396" t="s">
        <v>347</v>
      </c>
      <c r="D2396" t="s">
        <v>196</v>
      </c>
      <c r="E2396" s="9">
        <f t="shared" si="64"/>
        <v>28</v>
      </c>
      <c r="F2396">
        <f t="shared" si="65"/>
        <v>8</v>
      </c>
    </row>
    <row r="2397" spans="1:6" x14ac:dyDescent="0.2">
      <c r="A2397">
        <v>10</v>
      </c>
      <c r="B2397" s="5">
        <v>45532.791516203702</v>
      </c>
      <c r="C2397" t="s">
        <v>347</v>
      </c>
      <c r="D2397" t="s">
        <v>197</v>
      </c>
      <c r="E2397" s="9">
        <f t="shared" si="64"/>
        <v>28</v>
      </c>
      <c r="F2397">
        <f t="shared" si="65"/>
        <v>8</v>
      </c>
    </row>
    <row r="2398" spans="1:6" x14ac:dyDescent="0.2">
      <c r="A2398">
        <v>10</v>
      </c>
      <c r="B2398" s="5">
        <v>45532.791527777779</v>
      </c>
      <c r="C2398" t="s">
        <v>347</v>
      </c>
      <c r="D2398" t="s">
        <v>198</v>
      </c>
      <c r="E2398" s="9">
        <f t="shared" si="64"/>
        <v>28</v>
      </c>
      <c r="F2398">
        <f t="shared" si="65"/>
        <v>8</v>
      </c>
    </row>
    <row r="2399" spans="1:6" x14ac:dyDescent="0.2">
      <c r="A2399">
        <v>10</v>
      </c>
      <c r="B2399" s="5">
        <v>45532.791562500002</v>
      </c>
      <c r="C2399" t="s">
        <v>347</v>
      </c>
      <c r="D2399" t="s">
        <v>199</v>
      </c>
      <c r="E2399" s="9">
        <f t="shared" si="64"/>
        <v>28</v>
      </c>
      <c r="F2399">
        <f t="shared" si="65"/>
        <v>8</v>
      </c>
    </row>
    <row r="2400" spans="1:6" x14ac:dyDescent="0.2">
      <c r="A2400">
        <v>10</v>
      </c>
      <c r="B2400" s="5">
        <v>45532.791597222225</v>
      </c>
      <c r="C2400" t="s">
        <v>347</v>
      </c>
      <c r="D2400" t="s">
        <v>200</v>
      </c>
      <c r="E2400" s="9">
        <f t="shared" si="64"/>
        <v>28</v>
      </c>
      <c r="F2400">
        <f t="shared" si="65"/>
        <v>8</v>
      </c>
    </row>
    <row r="2401" spans="1:6" x14ac:dyDescent="0.2">
      <c r="A2401">
        <v>10</v>
      </c>
      <c r="B2401" s="5">
        <v>45532.791631944441</v>
      </c>
      <c r="C2401" t="s">
        <v>347</v>
      </c>
      <c r="D2401" t="s">
        <v>201</v>
      </c>
      <c r="E2401" s="9">
        <f t="shared" si="64"/>
        <v>28</v>
      </c>
      <c r="F2401">
        <f t="shared" si="65"/>
        <v>8</v>
      </c>
    </row>
    <row r="2402" spans="1:6" x14ac:dyDescent="0.2">
      <c r="A2402">
        <v>10</v>
      </c>
      <c r="B2402" s="5">
        <v>45532.791655092595</v>
      </c>
      <c r="C2402" t="s">
        <v>347</v>
      </c>
      <c r="D2402" t="s">
        <v>202</v>
      </c>
      <c r="E2402" s="9">
        <f t="shared" si="64"/>
        <v>28</v>
      </c>
      <c r="F2402">
        <f t="shared" si="65"/>
        <v>8</v>
      </c>
    </row>
    <row r="2403" spans="1:6" x14ac:dyDescent="0.2">
      <c r="A2403">
        <v>10</v>
      </c>
      <c r="B2403" s="5">
        <v>45532.791666666664</v>
      </c>
      <c r="C2403" t="s">
        <v>347</v>
      </c>
      <c r="D2403" t="s">
        <v>203</v>
      </c>
      <c r="E2403" s="9">
        <f t="shared" si="64"/>
        <v>28</v>
      </c>
      <c r="F2403">
        <f t="shared" si="65"/>
        <v>8</v>
      </c>
    </row>
    <row r="2404" spans="1:6" x14ac:dyDescent="0.2">
      <c r="A2404">
        <v>10</v>
      </c>
      <c r="B2404" s="5">
        <v>45532.791701388887</v>
      </c>
      <c r="C2404" t="s">
        <v>347</v>
      </c>
      <c r="D2404" t="s">
        <v>204</v>
      </c>
      <c r="E2404" s="9">
        <f t="shared" si="64"/>
        <v>28</v>
      </c>
      <c r="F2404">
        <f t="shared" si="65"/>
        <v>8</v>
      </c>
    </row>
    <row r="2405" spans="1:6" x14ac:dyDescent="0.2">
      <c r="A2405">
        <v>10</v>
      </c>
      <c r="B2405" s="5">
        <v>45532.791724537034</v>
      </c>
      <c r="C2405" t="s">
        <v>347</v>
      </c>
      <c r="D2405" t="s">
        <v>205</v>
      </c>
      <c r="E2405" s="9">
        <f t="shared" si="64"/>
        <v>28</v>
      </c>
      <c r="F2405">
        <f t="shared" si="65"/>
        <v>8</v>
      </c>
    </row>
    <row r="2406" spans="1:6" x14ac:dyDescent="0.2">
      <c r="A2406">
        <v>10</v>
      </c>
      <c r="B2406" s="5">
        <v>45532.791747685187</v>
      </c>
      <c r="C2406" t="s">
        <v>347</v>
      </c>
      <c r="D2406" t="s">
        <v>206</v>
      </c>
      <c r="E2406" s="9">
        <f t="shared" si="64"/>
        <v>28</v>
      </c>
      <c r="F2406">
        <f t="shared" si="65"/>
        <v>8</v>
      </c>
    </row>
    <row r="2407" spans="1:6" x14ac:dyDescent="0.2">
      <c r="A2407">
        <v>10</v>
      </c>
      <c r="B2407" s="5">
        <v>45532.791770833333</v>
      </c>
      <c r="C2407" t="s">
        <v>347</v>
      </c>
      <c r="D2407" t="s">
        <v>219</v>
      </c>
      <c r="E2407" s="9">
        <f t="shared" si="64"/>
        <v>28</v>
      </c>
      <c r="F2407">
        <f t="shared" si="65"/>
        <v>8</v>
      </c>
    </row>
    <row r="2408" spans="1:6" x14ac:dyDescent="0.2">
      <c r="A2408">
        <v>10</v>
      </c>
      <c r="B2408" s="5">
        <v>45532.79179398148</v>
      </c>
      <c r="C2408" t="s">
        <v>347</v>
      </c>
      <c r="D2408" t="s">
        <v>207</v>
      </c>
      <c r="E2408" s="9">
        <f t="shared" si="64"/>
        <v>28</v>
      </c>
      <c r="F2408">
        <f t="shared" si="65"/>
        <v>8</v>
      </c>
    </row>
    <row r="2409" spans="1:6" x14ac:dyDescent="0.2">
      <c r="A2409">
        <v>10</v>
      </c>
      <c r="B2409" s="5">
        <v>45532.791817129626</v>
      </c>
      <c r="C2409" t="s">
        <v>347</v>
      </c>
      <c r="D2409" t="s">
        <v>221</v>
      </c>
      <c r="E2409" s="9">
        <f t="shared" si="64"/>
        <v>28</v>
      </c>
      <c r="F2409">
        <f t="shared" si="65"/>
        <v>8</v>
      </c>
    </row>
    <row r="2410" spans="1:6" x14ac:dyDescent="0.2">
      <c r="A2410">
        <v>10</v>
      </c>
      <c r="B2410" s="5">
        <v>45532.79184027778</v>
      </c>
      <c r="C2410" t="s">
        <v>347</v>
      </c>
      <c r="D2410" t="s">
        <v>208</v>
      </c>
      <c r="E2410" s="9">
        <f t="shared" si="64"/>
        <v>28</v>
      </c>
      <c r="F2410">
        <f t="shared" si="65"/>
        <v>8</v>
      </c>
    </row>
    <row r="2411" spans="1:6" x14ac:dyDescent="0.2">
      <c r="A2411">
        <v>10</v>
      </c>
      <c r="B2411" s="5">
        <v>45532.791851851849</v>
      </c>
      <c r="C2411" t="s">
        <v>347</v>
      </c>
      <c r="D2411" t="s">
        <v>209</v>
      </c>
      <c r="E2411" s="9">
        <f t="shared" si="64"/>
        <v>28</v>
      </c>
      <c r="F2411">
        <f t="shared" si="65"/>
        <v>8</v>
      </c>
    </row>
    <row r="2412" spans="1:6" x14ac:dyDescent="0.2">
      <c r="A2412">
        <v>10</v>
      </c>
      <c r="B2412" s="5">
        <v>45532.791886574072</v>
      </c>
      <c r="C2412" t="s">
        <v>347</v>
      </c>
      <c r="D2412" t="s">
        <v>222</v>
      </c>
      <c r="E2412" s="9">
        <f t="shared" si="64"/>
        <v>28</v>
      </c>
      <c r="F2412">
        <f t="shared" si="65"/>
        <v>8</v>
      </c>
    </row>
    <row r="2413" spans="1:6" x14ac:dyDescent="0.2">
      <c r="A2413">
        <v>10</v>
      </c>
      <c r="B2413" s="5">
        <v>45532.791898148149</v>
      </c>
      <c r="C2413" t="s">
        <v>347</v>
      </c>
      <c r="D2413" t="s">
        <v>336</v>
      </c>
      <c r="E2413" s="9">
        <f t="shared" si="64"/>
        <v>28</v>
      </c>
      <c r="F2413">
        <f t="shared" si="65"/>
        <v>8</v>
      </c>
    </row>
    <row r="2414" spans="1:6" x14ac:dyDescent="0.2">
      <c r="A2414">
        <v>10</v>
      </c>
      <c r="B2414" s="5">
        <v>45532.791909722226</v>
      </c>
      <c r="C2414" t="s">
        <v>347</v>
      </c>
      <c r="D2414" t="s">
        <v>212</v>
      </c>
      <c r="E2414" s="9">
        <f t="shared" si="64"/>
        <v>28</v>
      </c>
      <c r="F2414">
        <f t="shared" si="65"/>
        <v>8</v>
      </c>
    </row>
    <row r="2415" spans="1:6" x14ac:dyDescent="0.2">
      <c r="A2415">
        <v>10</v>
      </c>
      <c r="B2415" s="5">
        <v>45532.791967592595</v>
      </c>
      <c r="C2415" t="s">
        <v>347</v>
      </c>
      <c r="D2415" t="s">
        <v>213</v>
      </c>
      <c r="E2415" s="9">
        <f t="shared" si="64"/>
        <v>28</v>
      </c>
      <c r="F2415">
        <f t="shared" si="65"/>
        <v>8</v>
      </c>
    </row>
    <row r="2416" spans="1:6" x14ac:dyDescent="0.2">
      <c r="A2416">
        <v>10</v>
      </c>
      <c r="B2416" s="5">
        <v>45532.791979166665</v>
      </c>
      <c r="C2416" t="s">
        <v>347</v>
      </c>
      <c r="D2416" t="s">
        <v>334</v>
      </c>
      <c r="E2416" s="9">
        <f t="shared" si="64"/>
        <v>28</v>
      </c>
      <c r="F2416">
        <f t="shared" si="65"/>
        <v>8</v>
      </c>
    </row>
    <row r="2417" spans="1:6" x14ac:dyDescent="0.2">
      <c r="A2417">
        <v>10</v>
      </c>
      <c r="B2417" s="5">
        <v>45532.792002314818</v>
      </c>
      <c r="C2417" t="s">
        <v>347</v>
      </c>
      <c r="D2417" t="s">
        <v>226</v>
      </c>
      <c r="E2417" s="9">
        <f t="shared" si="64"/>
        <v>28</v>
      </c>
      <c r="F2417">
        <f t="shared" si="65"/>
        <v>8</v>
      </c>
    </row>
    <row r="2418" spans="1:6" x14ac:dyDescent="0.2">
      <c r="A2418">
        <v>10</v>
      </c>
      <c r="B2418" s="5">
        <v>45532.792013888888</v>
      </c>
      <c r="C2418" t="s">
        <v>347</v>
      </c>
      <c r="D2418" t="s">
        <v>227</v>
      </c>
      <c r="E2418" s="9">
        <f t="shared" si="64"/>
        <v>28</v>
      </c>
      <c r="F2418">
        <f t="shared" si="65"/>
        <v>8</v>
      </c>
    </row>
    <row r="2419" spans="1:6" x14ac:dyDescent="0.2">
      <c r="A2419">
        <v>10</v>
      </c>
      <c r="B2419" s="5">
        <v>45532.792037037034</v>
      </c>
      <c r="C2419" t="s">
        <v>347</v>
      </c>
      <c r="D2419" t="s">
        <v>228</v>
      </c>
      <c r="E2419" s="9">
        <f t="shared" si="64"/>
        <v>28</v>
      </c>
      <c r="F2419">
        <f t="shared" si="65"/>
        <v>8</v>
      </c>
    </row>
    <row r="2420" spans="1:6" x14ac:dyDescent="0.2">
      <c r="A2420">
        <v>10</v>
      </c>
      <c r="B2420" s="5">
        <v>45532.792060185187</v>
      </c>
      <c r="C2420" t="s">
        <v>347</v>
      </c>
      <c r="D2420" t="s">
        <v>214</v>
      </c>
      <c r="E2420" s="9">
        <f t="shared" si="64"/>
        <v>28</v>
      </c>
      <c r="F2420">
        <f t="shared" si="65"/>
        <v>8</v>
      </c>
    </row>
    <row r="2421" spans="1:6" x14ac:dyDescent="0.2">
      <c r="A2421">
        <v>10</v>
      </c>
      <c r="B2421" s="5">
        <v>45532.792083333334</v>
      </c>
      <c r="C2421" t="s">
        <v>347</v>
      </c>
      <c r="D2421" t="s">
        <v>215</v>
      </c>
      <c r="E2421" s="9">
        <f t="shared" si="64"/>
        <v>28</v>
      </c>
      <c r="F2421">
        <f t="shared" si="65"/>
        <v>8</v>
      </c>
    </row>
    <row r="2422" spans="1:6" x14ac:dyDescent="0.2">
      <c r="A2422">
        <v>10</v>
      </c>
      <c r="B2422" s="5">
        <v>45532.79210648148</v>
      </c>
      <c r="C2422" t="s">
        <v>347</v>
      </c>
      <c r="D2422" t="s">
        <v>216</v>
      </c>
      <c r="E2422" s="9">
        <f t="shared" si="64"/>
        <v>28</v>
      </c>
      <c r="F2422">
        <f t="shared" si="65"/>
        <v>8</v>
      </c>
    </row>
    <row r="2423" spans="1:6" x14ac:dyDescent="0.2">
      <c r="A2423">
        <v>10</v>
      </c>
      <c r="B2423" s="5">
        <v>45532.792118055557</v>
      </c>
      <c r="C2423" t="s">
        <v>347</v>
      </c>
      <c r="D2423" t="s">
        <v>232</v>
      </c>
      <c r="E2423" s="9">
        <f t="shared" si="64"/>
        <v>28</v>
      </c>
      <c r="F2423">
        <f t="shared" si="65"/>
        <v>8</v>
      </c>
    </row>
    <row r="2424" spans="1:6" x14ac:dyDescent="0.2">
      <c r="A2424">
        <v>10</v>
      </c>
      <c r="B2424" s="5">
        <v>45532.792141203703</v>
      </c>
      <c r="C2424" t="s">
        <v>347</v>
      </c>
      <c r="D2424" t="s">
        <v>217</v>
      </c>
      <c r="E2424" s="9">
        <f t="shared" si="64"/>
        <v>28</v>
      </c>
      <c r="F2424">
        <f t="shared" si="65"/>
        <v>8</v>
      </c>
    </row>
    <row r="2425" spans="1:6" x14ac:dyDescent="0.2">
      <c r="A2425">
        <v>10</v>
      </c>
      <c r="B2425" s="5">
        <v>45532.792164351849</v>
      </c>
      <c r="C2425" t="s">
        <v>347</v>
      </c>
      <c r="D2425" t="s">
        <v>218</v>
      </c>
      <c r="E2425" s="9">
        <f t="shared" si="64"/>
        <v>28</v>
      </c>
      <c r="F2425">
        <f t="shared" si="65"/>
        <v>8</v>
      </c>
    </row>
    <row r="2426" spans="1:6" x14ac:dyDescent="0.2">
      <c r="A2426">
        <v>10</v>
      </c>
      <c r="B2426" s="5">
        <v>45532.792175925926</v>
      </c>
      <c r="C2426" t="s">
        <v>347</v>
      </c>
      <c r="D2426" t="s">
        <v>233</v>
      </c>
      <c r="E2426" s="9">
        <f t="shared" si="64"/>
        <v>28</v>
      </c>
      <c r="F2426">
        <f t="shared" si="65"/>
        <v>8</v>
      </c>
    </row>
    <row r="2427" spans="1:6" x14ac:dyDescent="0.2">
      <c r="A2427">
        <v>10</v>
      </c>
      <c r="B2427" s="5">
        <v>45532.792199074072</v>
      </c>
      <c r="C2427" t="s">
        <v>347</v>
      </c>
      <c r="D2427" t="s">
        <v>234</v>
      </c>
      <c r="E2427" s="9">
        <f t="shared" si="64"/>
        <v>28</v>
      </c>
      <c r="F2427">
        <f t="shared" si="65"/>
        <v>8</v>
      </c>
    </row>
    <row r="2428" spans="1:6" x14ac:dyDescent="0.2">
      <c r="A2428">
        <v>10</v>
      </c>
      <c r="B2428" s="5">
        <v>45532.792210648149</v>
      </c>
      <c r="C2428" t="s">
        <v>347</v>
      </c>
      <c r="D2428" t="s">
        <v>220</v>
      </c>
      <c r="E2428" s="9">
        <f t="shared" si="64"/>
        <v>28</v>
      </c>
      <c r="F2428">
        <f t="shared" si="65"/>
        <v>8</v>
      </c>
    </row>
    <row r="2429" spans="1:6" x14ac:dyDescent="0.2">
      <c r="A2429">
        <v>10</v>
      </c>
      <c r="B2429" s="5">
        <v>45532.792233796295</v>
      </c>
      <c r="C2429" t="s">
        <v>347</v>
      </c>
      <c r="D2429" t="s">
        <v>237</v>
      </c>
      <c r="E2429" s="9">
        <f t="shared" si="64"/>
        <v>28</v>
      </c>
      <c r="F2429">
        <f t="shared" si="65"/>
        <v>8</v>
      </c>
    </row>
    <row r="2430" spans="1:6" x14ac:dyDescent="0.2">
      <c r="A2430">
        <v>10</v>
      </c>
      <c r="B2430" s="5">
        <v>45532.792268518519</v>
      </c>
      <c r="C2430" t="s">
        <v>347</v>
      </c>
      <c r="D2430" t="s">
        <v>238</v>
      </c>
      <c r="E2430" s="9">
        <f t="shared" si="64"/>
        <v>28</v>
      </c>
      <c r="F2430">
        <f t="shared" si="65"/>
        <v>8</v>
      </c>
    </row>
    <row r="2431" spans="1:6" x14ac:dyDescent="0.2">
      <c r="A2431">
        <v>10</v>
      </c>
      <c r="B2431" s="5">
        <v>45532.792303240742</v>
      </c>
      <c r="C2431" t="s">
        <v>347</v>
      </c>
      <c r="D2431" t="s">
        <v>239</v>
      </c>
      <c r="E2431" s="9">
        <f t="shared" si="64"/>
        <v>28</v>
      </c>
      <c r="F2431">
        <f t="shared" si="65"/>
        <v>8</v>
      </c>
    </row>
    <row r="2432" spans="1:6" x14ac:dyDescent="0.2">
      <c r="A2432">
        <v>10</v>
      </c>
      <c r="B2432" s="5">
        <v>45532.792314814818</v>
      </c>
      <c r="C2432" t="s">
        <v>347</v>
      </c>
      <c r="D2432" t="s">
        <v>223</v>
      </c>
      <c r="E2432" s="9">
        <f t="shared" si="64"/>
        <v>28</v>
      </c>
      <c r="F2432">
        <f t="shared" si="65"/>
        <v>8</v>
      </c>
    </row>
    <row r="2433" spans="1:6" x14ac:dyDescent="0.2">
      <c r="A2433">
        <v>10</v>
      </c>
      <c r="B2433" s="5">
        <v>45532.792337962965</v>
      </c>
      <c r="C2433" t="s">
        <v>347</v>
      </c>
      <c r="D2433" t="s">
        <v>224</v>
      </c>
      <c r="E2433" s="9">
        <f t="shared" si="64"/>
        <v>28</v>
      </c>
      <c r="F2433">
        <f t="shared" si="65"/>
        <v>8</v>
      </c>
    </row>
    <row r="2434" spans="1:6" x14ac:dyDescent="0.2">
      <c r="A2434">
        <v>10</v>
      </c>
      <c r="B2434" s="5">
        <v>45532.792349537034</v>
      </c>
      <c r="C2434" t="s">
        <v>347</v>
      </c>
      <c r="D2434" t="s">
        <v>225</v>
      </c>
      <c r="E2434" s="9">
        <f t="shared" si="64"/>
        <v>28</v>
      </c>
      <c r="F2434">
        <f t="shared" si="65"/>
        <v>8</v>
      </c>
    </row>
    <row r="2435" spans="1:6" x14ac:dyDescent="0.2">
      <c r="A2435">
        <v>10</v>
      </c>
      <c r="B2435" s="5">
        <v>45532.792361111111</v>
      </c>
      <c r="C2435" t="s">
        <v>347</v>
      </c>
      <c r="D2435" t="s">
        <v>240</v>
      </c>
      <c r="E2435" s="9">
        <f t="shared" ref="E2435:E2498" si="66">DAY(B2435)</f>
        <v>28</v>
      </c>
      <c r="F2435">
        <f t="shared" ref="F2435:F2498" si="67">MONTH(B2435)</f>
        <v>8</v>
      </c>
    </row>
    <row r="2436" spans="1:6" x14ac:dyDescent="0.2">
      <c r="A2436">
        <v>10</v>
      </c>
      <c r="B2436" s="5">
        <v>45532.792384259257</v>
      </c>
      <c r="C2436" t="s">
        <v>347</v>
      </c>
      <c r="D2436" t="s">
        <v>229</v>
      </c>
      <c r="E2436" s="9">
        <f t="shared" si="66"/>
        <v>28</v>
      </c>
      <c r="F2436">
        <f t="shared" si="67"/>
        <v>8</v>
      </c>
    </row>
    <row r="2437" spans="1:6" x14ac:dyDescent="0.2">
      <c r="A2437">
        <v>10</v>
      </c>
      <c r="B2437" s="5">
        <v>45532.792395833334</v>
      </c>
      <c r="C2437" t="s">
        <v>347</v>
      </c>
      <c r="D2437" t="s">
        <v>241</v>
      </c>
      <c r="E2437" s="9">
        <f t="shared" si="66"/>
        <v>28</v>
      </c>
      <c r="F2437">
        <f t="shared" si="67"/>
        <v>8</v>
      </c>
    </row>
    <row r="2438" spans="1:6" x14ac:dyDescent="0.2">
      <c r="A2438">
        <v>10</v>
      </c>
      <c r="B2438" s="5">
        <v>45532.792430555557</v>
      </c>
      <c r="C2438" t="s">
        <v>347</v>
      </c>
      <c r="D2438" t="s">
        <v>230</v>
      </c>
      <c r="E2438" s="9">
        <f t="shared" si="66"/>
        <v>28</v>
      </c>
      <c r="F2438">
        <f t="shared" si="67"/>
        <v>8</v>
      </c>
    </row>
    <row r="2439" spans="1:6" x14ac:dyDescent="0.2">
      <c r="A2439">
        <v>10</v>
      </c>
      <c r="B2439" s="5">
        <v>45532.792453703703</v>
      </c>
      <c r="C2439" t="s">
        <v>347</v>
      </c>
      <c r="D2439" t="s">
        <v>231</v>
      </c>
      <c r="E2439" s="9">
        <f t="shared" si="66"/>
        <v>28</v>
      </c>
      <c r="F2439">
        <f t="shared" si="67"/>
        <v>8</v>
      </c>
    </row>
    <row r="2440" spans="1:6" x14ac:dyDescent="0.2">
      <c r="A2440">
        <v>10</v>
      </c>
      <c r="B2440" s="5">
        <v>45532.792488425926</v>
      </c>
      <c r="C2440" t="s">
        <v>347</v>
      </c>
      <c r="D2440" t="s">
        <v>242</v>
      </c>
      <c r="E2440" s="9">
        <f t="shared" si="66"/>
        <v>28</v>
      </c>
      <c r="F2440">
        <f t="shared" si="67"/>
        <v>8</v>
      </c>
    </row>
    <row r="2441" spans="1:6" x14ac:dyDescent="0.2">
      <c r="A2441">
        <v>10</v>
      </c>
      <c r="B2441" s="5">
        <v>45532.792523148149</v>
      </c>
      <c r="C2441" t="s">
        <v>347</v>
      </c>
      <c r="D2441" t="s">
        <v>243</v>
      </c>
      <c r="E2441" s="9">
        <f t="shared" si="66"/>
        <v>28</v>
      </c>
      <c r="F2441">
        <f t="shared" si="67"/>
        <v>8</v>
      </c>
    </row>
    <row r="2442" spans="1:6" x14ac:dyDescent="0.2">
      <c r="A2442">
        <v>10</v>
      </c>
      <c r="B2442" s="5">
        <v>45532.792557870373</v>
      </c>
      <c r="C2442" t="s">
        <v>347</v>
      </c>
      <c r="D2442" t="s">
        <v>11</v>
      </c>
      <c r="E2442" s="9">
        <f t="shared" si="66"/>
        <v>28</v>
      </c>
      <c r="F2442">
        <f t="shared" si="67"/>
        <v>8</v>
      </c>
    </row>
    <row r="2443" spans="1:6" x14ac:dyDescent="0.2">
      <c r="A2443">
        <v>10</v>
      </c>
      <c r="B2443" s="5">
        <v>45532.792581018519</v>
      </c>
      <c r="C2443" t="s">
        <v>347</v>
      </c>
      <c r="D2443" t="s">
        <v>244</v>
      </c>
      <c r="E2443" s="9">
        <f t="shared" si="66"/>
        <v>28</v>
      </c>
      <c r="F2443">
        <f t="shared" si="67"/>
        <v>8</v>
      </c>
    </row>
    <row r="2444" spans="1:6" x14ac:dyDescent="0.2">
      <c r="A2444">
        <v>10</v>
      </c>
      <c r="B2444" s="5">
        <v>45532.792604166665</v>
      </c>
      <c r="C2444" t="s">
        <v>347</v>
      </c>
      <c r="D2444" t="s">
        <v>235</v>
      </c>
      <c r="E2444" s="9">
        <f t="shared" si="66"/>
        <v>28</v>
      </c>
      <c r="F2444">
        <f t="shared" si="67"/>
        <v>8</v>
      </c>
    </row>
    <row r="2445" spans="1:6" x14ac:dyDescent="0.2">
      <c r="A2445">
        <v>10</v>
      </c>
      <c r="B2445" s="5">
        <v>45532.792615740742</v>
      </c>
      <c r="C2445" t="s">
        <v>347</v>
      </c>
      <c r="D2445" t="s">
        <v>236</v>
      </c>
      <c r="E2445" s="9">
        <f t="shared" si="66"/>
        <v>28</v>
      </c>
      <c r="F2445">
        <f t="shared" si="67"/>
        <v>8</v>
      </c>
    </row>
    <row r="2446" spans="1:6" x14ac:dyDescent="0.2">
      <c r="A2446">
        <v>10</v>
      </c>
      <c r="B2446" s="5">
        <v>45532.792662037034</v>
      </c>
      <c r="C2446" t="s">
        <v>347</v>
      </c>
      <c r="D2446" t="s">
        <v>245</v>
      </c>
      <c r="E2446" s="9">
        <f t="shared" si="66"/>
        <v>28</v>
      </c>
      <c r="F2446">
        <f t="shared" si="67"/>
        <v>8</v>
      </c>
    </row>
    <row r="2447" spans="1:6" x14ac:dyDescent="0.2">
      <c r="A2447">
        <v>10</v>
      </c>
      <c r="B2447" s="5">
        <v>45532.792708333334</v>
      </c>
      <c r="C2447" t="s">
        <v>347</v>
      </c>
      <c r="D2447" t="s">
        <v>246</v>
      </c>
      <c r="E2447" s="9">
        <f t="shared" si="66"/>
        <v>28</v>
      </c>
      <c r="F2447">
        <f t="shared" si="67"/>
        <v>8</v>
      </c>
    </row>
    <row r="2448" spans="1:6" x14ac:dyDescent="0.2">
      <c r="A2448">
        <v>10</v>
      </c>
      <c r="B2448" s="5">
        <v>45532.792719907404</v>
      </c>
      <c r="C2448" t="s">
        <v>347</v>
      </c>
      <c r="D2448" t="s">
        <v>247</v>
      </c>
      <c r="E2448" s="9">
        <f t="shared" si="66"/>
        <v>28</v>
      </c>
      <c r="F2448">
        <f t="shared" si="67"/>
        <v>8</v>
      </c>
    </row>
    <row r="2449" spans="1:6" x14ac:dyDescent="0.2">
      <c r="A2449">
        <v>10</v>
      </c>
      <c r="B2449" s="5">
        <v>45532.792754629627</v>
      </c>
      <c r="C2449" t="s">
        <v>347</v>
      </c>
      <c r="D2449" t="s">
        <v>248</v>
      </c>
      <c r="E2449" s="9">
        <f t="shared" si="66"/>
        <v>28</v>
      </c>
      <c r="F2449">
        <f t="shared" si="67"/>
        <v>8</v>
      </c>
    </row>
    <row r="2450" spans="1:6" x14ac:dyDescent="0.2">
      <c r="A2450">
        <v>10</v>
      </c>
      <c r="B2450" s="5">
        <v>45532.792812500003</v>
      </c>
      <c r="C2450" t="s">
        <v>347</v>
      </c>
      <c r="D2450" t="s">
        <v>249</v>
      </c>
      <c r="E2450" s="9">
        <f t="shared" si="66"/>
        <v>28</v>
      </c>
      <c r="F2450">
        <f t="shared" si="67"/>
        <v>8</v>
      </c>
    </row>
    <row r="2451" spans="1:6" x14ac:dyDescent="0.2">
      <c r="A2451">
        <v>10</v>
      </c>
      <c r="B2451" s="5">
        <v>45532.792847222219</v>
      </c>
      <c r="C2451" t="s">
        <v>347</v>
      </c>
      <c r="D2451" t="s">
        <v>360</v>
      </c>
      <c r="E2451" s="9">
        <f t="shared" si="66"/>
        <v>28</v>
      </c>
      <c r="F2451">
        <f t="shared" si="67"/>
        <v>8</v>
      </c>
    </row>
    <row r="2452" spans="1:6" x14ac:dyDescent="0.2">
      <c r="A2452">
        <v>15</v>
      </c>
      <c r="B2452" s="5">
        <v>45532.793321759258</v>
      </c>
      <c r="C2452" t="s">
        <v>18</v>
      </c>
      <c r="D2452" t="s">
        <v>68</v>
      </c>
      <c r="E2452" s="9">
        <f t="shared" si="66"/>
        <v>28</v>
      </c>
      <c r="F2452">
        <f t="shared" si="67"/>
        <v>8</v>
      </c>
    </row>
    <row r="2453" spans="1:6" x14ac:dyDescent="0.2">
      <c r="A2453">
        <v>15</v>
      </c>
      <c r="B2453" s="5">
        <v>45532.793356481481</v>
      </c>
      <c r="C2453" t="s">
        <v>18</v>
      </c>
      <c r="D2453" t="s">
        <v>69</v>
      </c>
      <c r="E2453" s="9">
        <f t="shared" si="66"/>
        <v>28</v>
      </c>
      <c r="F2453">
        <f t="shared" si="67"/>
        <v>8</v>
      </c>
    </row>
    <row r="2454" spans="1:6" x14ac:dyDescent="0.2">
      <c r="A2454">
        <v>10</v>
      </c>
      <c r="B2454" s="5">
        <v>45532.793738425928</v>
      </c>
      <c r="C2454" t="s">
        <v>347</v>
      </c>
      <c r="D2454" t="s">
        <v>376</v>
      </c>
      <c r="E2454" s="9">
        <f t="shared" si="66"/>
        <v>28</v>
      </c>
      <c r="F2454">
        <f t="shared" si="67"/>
        <v>8</v>
      </c>
    </row>
    <row r="2455" spans="1:6" x14ac:dyDescent="0.2">
      <c r="A2455">
        <v>10</v>
      </c>
      <c r="B2455" s="5">
        <v>45532.793749999997</v>
      </c>
      <c r="C2455" t="s">
        <v>347</v>
      </c>
      <c r="D2455" t="s">
        <v>356</v>
      </c>
      <c r="E2455" s="9">
        <f t="shared" si="66"/>
        <v>28</v>
      </c>
      <c r="F2455">
        <f t="shared" si="67"/>
        <v>8</v>
      </c>
    </row>
    <row r="2456" spans="1:6" x14ac:dyDescent="0.2">
      <c r="A2456">
        <v>10</v>
      </c>
      <c r="B2456" s="5">
        <v>45532.793761574074</v>
      </c>
      <c r="C2456" t="s">
        <v>347</v>
      </c>
      <c r="D2456" t="s">
        <v>357</v>
      </c>
      <c r="E2456" s="9">
        <f t="shared" si="66"/>
        <v>28</v>
      </c>
      <c r="F2456">
        <f t="shared" si="67"/>
        <v>8</v>
      </c>
    </row>
    <row r="2457" spans="1:6" x14ac:dyDescent="0.2">
      <c r="A2457">
        <v>10</v>
      </c>
      <c r="B2457" s="5">
        <v>45532.793923611112</v>
      </c>
      <c r="C2457" t="s">
        <v>347</v>
      </c>
      <c r="D2457" t="s">
        <v>12</v>
      </c>
      <c r="E2457" s="9">
        <f t="shared" si="66"/>
        <v>28</v>
      </c>
      <c r="F2457">
        <f t="shared" si="67"/>
        <v>8</v>
      </c>
    </row>
    <row r="2458" spans="1:6" x14ac:dyDescent="0.2">
      <c r="A2458">
        <v>10</v>
      </c>
      <c r="B2458" s="5">
        <v>45532.793946759259</v>
      </c>
      <c r="C2458" t="s">
        <v>347</v>
      </c>
      <c r="D2458" t="s">
        <v>90</v>
      </c>
      <c r="E2458" s="9">
        <f t="shared" si="66"/>
        <v>28</v>
      </c>
      <c r="F2458">
        <f t="shared" si="67"/>
        <v>8</v>
      </c>
    </row>
    <row r="2459" spans="1:6" x14ac:dyDescent="0.2">
      <c r="A2459">
        <v>10</v>
      </c>
      <c r="B2459" s="5">
        <v>45532.793969907405</v>
      </c>
      <c r="C2459" t="s">
        <v>347</v>
      </c>
      <c r="D2459" t="s">
        <v>91</v>
      </c>
      <c r="E2459" s="9">
        <f t="shared" si="66"/>
        <v>28</v>
      </c>
      <c r="F2459">
        <f t="shared" si="67"/>
        <v>8</v>
      </c>
    </row>
    <row r="2460" spans="1:6" x14ac:dyDescent="0.2">
      <c r="A2460">
        <v>10</v>
      </c>
      <c r="B2460" s="5">
        <v>45532.793993055559</v>
      </c>
      <c r="C2460" t="s">
        <v>347</v>
      </c>
      <c r="D2460" t="s">
        <v>92</v>
      </c>
      <c r="E2460" s="9">
        <f t="shared" si="66"/>
        <v>28</v>
      </c>
      <c r="F2460">
        <f t="shared" si="67"/>
        <v>8</v>
      </c>
    </row>
    <row r="2461" spans="1:6" x14ac:dyDescent="0.2">
      <c r="A2461">
        <v>10</v>
      </c>
      <c r="B2461" s="5">
        <v>45532.794027777774</v>
      </c>
      <c r="C2461" t="s">
        <v>347</v>
      </c>
      <c r="D2461" t="s">
        <v>93</v>
      </c>
      <c r="E2461" s="9">
        <f t="shared" si="66"/>
        <v>28</v>
      </c>
      <c r="F2461">
        <f t="shared" si="67"/>
        <v>8</v>
      </c>
    </row>
    <row r="2462" spans="1:6" x14ac:dyDescent="0.2">
      <c r="A2462">
        <v>10</v>
      </c>
      <c r="B2462" s="5">
        <v>45532.794050925928</v>
      </c>
      <c r="C2462" t="s">
        <v>347</v>
      </c>
      <c r="D2462" t="s">
        <v>94</v>
      </c>
      <c r="E2462" s="9">
        <f t="shared" si="66"/>
        <v>28</v>
      </c>
      <c r="F2462">
        <f t="shared" si="67"/>
        <v>8</v>
      </c>
    </row>
    <row r="2463" spans="1:6" x14ac:dyDescent="0.2">
      <c r="A2463">
        <v>10</v>
      </c>
      <c r="B2463" s="5">
        <v>45532.794062499997</v>
      </c>
      <c r="C2463" t="s">
        <v>347</v>
      </c>
      <c r="D2463" t="s">
        <v>95</v>
      </c>
      <c r="E2463" s="9">
        <f t="shared" si="66"/>
        <v>28</v>
      </c>
      <c r="F2463">
        <f t="shared" si="67"/>
        <v>8</v>
      </c>
    </row>
    <row r="2464" spans="1:6" x14ac:dyDescent="0.2">
      <c r="A2464">
        <v>10</v>
      </c>
      <c r="B2464" s="5">
        <v>45532.794085648151</v>
      </c>
      <c r="C2464" t="s">
        <v>347</v>
      </c>
      <c r="D2464" t="s">
        <v>96</v>
      </c>
      <c r="E2464" s="9">
        <f t="shared" si="66"/>
        <v>28</v>
      </c>
      <c r="F2464">
        <f t="shared" si="67"/>
        <v>8</v>
      </c>
    </row>
    <row r="2465" spans="1:6" x14ac:dyDescent="0.2">
      <c r="A2465">
        <v>10</v>
      </c>
      <c r="B2465" s="5">
        <v>45532.794108796297</v>
      </c>
      <c r="C2465" t="s">
        <v>347</v>
      </c>
      <c r="D2465" t="s">
        <v>97</v>
      </c>
      <c r="E2465" s="9">
        <f t="shared" si="66"/>
        <v>28</v>
      </c>
      <c r="F2465">
        <f t="shared" si="67"/>
        <v>8</v>
      </c>
    </row>
    <row r="2466" spans="1:6" x14ac:dyDescent="0.2">
      <c r="A2466">
        <v>10</v>
      </c>
      <c r="B2466" s="5">
        <v>45532.794131944444</v>
      </c>
      <c r="C2466" t="s">
        <v>347</v>
      </c>
      <c r="D2466" t="s">
        <v>98</v>
      </c>
      <c r="E2466" s="9">
        <f t="shared" si="66"/>
        <v>28</v>
      </c>
      <c r="F2466">
        <f t="shared" si="67"/>
        <v>8</v>
      </c>
    </row>
    <row r="2467" spans="1:6" x14ac:dyDescent="0.2">
      <c r="A2467">
        <v>10</v>
      </c>
      <c r="B2467" s="5">
        <v>45532.794166666667</v>
      </c>
      <c r="C2467" t="s">
        <v>347</v>
      </c>
      <c r="D2467" t="s">
        <v>99</v>
      </c>
      <c r="E2467" s="9">
        <f t="shared" si="66"/>
        <v>28</v>
      </c>
      <c r="F2467">
        <f t="shared" si="67"/>
        <v>8</v>
      </c>
    </row>
    <row r="2468" spans="1:6" x14ac:dyDescent="0.2">
      <c r="A2468">
        <v>10</v>
      </c>
      <c r="B2468" s="5">
        <v>45532.794178240743</v>
      </c>
      <c r="C2468" t="s">
        <v>347</v>
      </c>
      <c r="D2468" t="s">
        <v>100</v>
      </c>
      <c r="E2468" s="9">
        <f t="shared" si="66"/>
        <v>28</v>
      </c>
      <c r="F2468">
        <f t="shared" si="67"/>
        <v>8</v>
      </c>
    </row>
    <row r="2469" spans="1:6" x14ac:dyDescent="0.2">
      <c r="A2469">
        <v>10</v>
      </c>
      <c r="B2469" s="5">
        <v>45532.794212962966</v>
      </c>
      <c r="C2469" t="s">
        <v>347</v>
      </c>
      <c r="D2469" t="s">
        <v>101</v>
      </c>
      <c r="E2469" s="9">
        <f t="shared" si="66"/>
        <v>28</v>
      </c>
      <c r="F2469">
        <f t="shared" si="67"/>
        <v>8</v>
      </c>
    </row>
    <row r="2470" spans="1:6" x14ac:dyDescent="0.2">
      <c r="A2470">
        <v>10</v>
      </c>
      <c r="B2470" s="5">
        <v>45532.794236111113</v>
      </c>
      <c r="C2470" t="s">
        <v>347</v>
      </c>
      <c r="D2470" t="s">
        <v>250</v>
      </c>
      <c r="E2470" s="9">
        <f t="shared" si="66"/>
        <v>28</v>
      </c>
      <c r="F2470">
        <f t="shared" si="67"/>
        <v>8</v>
      </c>
    </row>
    <row r="2471" spans="1:6" x14ac:dyDescent="0.2">
      <c r="A2471">
        <v>10</v>
      </c>
      <c r="B2471" s="5">
        <v>45532.794270833336</v>
      </c>
      <c r="C2471" t="s">
        <v>347</v>
      </c>
      <c r="D2471" t="s">
        <v>251</v>
      </c>
      <c r="E2471" s="9">
        <f t="shared" si="66"/>
        <v>28</v>
      </c>
      <c r="F2471">
        <f t="shared" si="67"/>
        <v>8</v>
      </c>
    </row>
    <row r="2472" spans="1:6" x14ac:dyDescent="0.2">
      <c r="A2472">
        <v>10</v>
      </c>
      <c r="B2472" s="5">
        <v>45532.794293981482</v>
      </c>
      <c r="C2472" t="s">
        <v>347</v>
      </c>
      <c r="D2472" t="s">
        <v>252</v>
      </c>
      <c r="E2472" s="9">
        <f t="shared" si="66"/>
        <v>28</v>
      </c>
      <c r="F2472">
        <f t="shared" si="67"/>
        <v>8</v>
      </c>
    </row>
    <row r="2473" spans="1:6" x14ac:dyDescent="0.2">
      <c r="A2473">
        <v>10</v>
      </c>
      <c r="B2473" s="5">
        <v>45532.794340277775</v>
      </c>
      <c r="C2473" t="s">
        <v>347</v>
      </c>
      <c r="D2473" t="s">
        <v>253</v>
      </c>
      <c r="E2473" s="9">
        <f t="shared" si="66"/>
        <v>28</v>
      </c>
      <c r="F2473">
        <f t="shared" si="67"/>
        <v>8</v>
      </c>
    </row>
    <row r="2474" spans="1:6" x14ac:dyDescent="0.2">
      <c r="A2474">
        <v>10</v>
      </c>
      <c r="B2474" s="5">
        <v>45532.794363425928</v>
      </c>
      <c r="C2474" t="s">
        <v>347</v>
      </c>
      <c r="D2474" t="s">
        <v>254</v>
      </c>
      <c r="E2474" s="9">
        <f t="shared" si="66"/>
        <v>28</v>
      </c>
      <c r="F2474">
        <f t="shared" si="67"/>
        <v>8</v>
      </c>
    </row>
    <row r="2475" spans="1:6" x14ac:dyDescent="0.2">
      <c r="A2475">
        <v>10</v>
      </c>
      <c r="B2475" s="5">
        <v>45532.794386574074</v>
      </c>
      <c r="C2475" t="s">
        <v>347</v>
      </c>
      <c r="D2475" t="s">
        <v>255</v>
      </c>
      <c r="E2475" s="9">
        <f t="shared" si="66"/>
        <v>28</v>
      </c>
      <c r="F2475">
        <f t="shared" si="67"/>
        <v>8</v>
      </c>
    </row>
    <row r="2476" spans="1:6" x14ac:dyDescent="0.2">
      <c r="A2476">
        <v>10</v>
      </c>
      <c r="B2476" s="5">
        <v>45532.794398148151</v>
      </c>
      <c r="C2476" t="s">
        <v>347</v>
      </c>
      <c r="D2476" t="s">
        <v>256</v>
      </c>
      <c r="E2476" s="9">
        <f t="shared" si="66"/>
        <v>28</v>
      </c>
      <c r="F2476">
        <f t="shared" si="67"/>
        <v>8</v>
      </c>
    </row>
    <row r="2477" spans="1:6" x14ac:dyDescent="0.2">
      <c r="A2477">
        <v>10</v>
      </c>
      <c r="B2477" s="5">
        <v>45532.794421296298</v>
      </c>
      <c r="C2477" t="s">
        <v>347</v>
      </c>
      <c r="D2477" t="s">
        <v>257</v>
      </c>
      <c r="E2477" s="9">
        <f t="shared" si="66"/>
        <v>28</v>
      </c>
      <c r="F2477">
        <f t="shared" si="67"/>
        <v>8</v>
      </c>
    </row>
    <row r="2478" spans="1:6" x14ac:dyDescent="0.2">
      <c r="A2478">
        <v>10</v>
      </c>
      <c r="B2478" s="5">
        <v>45532.794444444444</v>
      </c>
      <c r="C2478" t="s">
        <v>347</v>
      </c>
      <c r="D2478" t="s">
        <v>258</v>
      </c>
      <c r="E2478" s="9">
        <f t="shared" si="66"/>
        <v>28</v>
      </c>
      <c r="F2478">
        <f t="shared" si="67"/>
        <v>8</v>
      </c>
    </row>
    <row r="2479" spans="1:6" x14ac:dyDescent="0.2">
      <c r="A2479">
        <v>10</v>
      </c>
      <c r="B2479" s="5">
        <v>45532.794490740744</v>
      </c>
      <c r="C2479" t="s">
        <v>347</v>
      </c>
      <c r="D2479" t="s">
        <v>259</v>
      </c>
      <c r="E2479" s="9">
        <f t="shared" si="66"/>
        <v>28</v>
      </c>
      <c r="F2479">
        <f t="shared" si="67"/>
        <v>8</v>
      </c>
    </row>
    <row r="2480" spans="1:6" x14ac:dyDescent="0.2">
      <c r="A2480">
        <v>10</v>
      </c>
      <c r="B2480" s="5">
        <v>45532.794502314813</v>
      </c>
      <c r="C2480" t="s">
        <v>347</v>
      </c>
      <c r="D2480" t="s">
        <v>260</v>
      </c>
      <c r="E2480" s="9">
        <f t="shared" si="66"/>
        <v>28</v>
      </c>
      <c r="F2480">
        <f t="shared" si="67"/>
        <v>8</v>
      </c>
    </row>
    <row r="2481" spans="1:6" x14ac:dyDescent="0.2">
      <c r="A2481">
        <v>10</v>
      </c>
      <c r="B2481" s="5">
        <v>45532.79451388889</v>
      </c>
      <c r="C2481" t="s">
        <v>347</v>
      </c>
      <c r="D2481" t="s">
        <v>261</v>
      </c>
      <c r="E2481" s="9">
        <f t="shared" si="66"/>
        <v>28</v>
      </c>
      <c r="F2481">
        <f t="shared" si="67"/>
        <v>8</v>
      </c>
    </row>
    <row r="2482" spans="1:6" x14ac:dyDescent="0.2">
      <c r="A2482">
        <v>10</v>
      </c>
      <c r="B2482" s="5">
        <v>45532.794525462959</v>
      </c>
      <c r="C2482" t="s">
        <v>347</v>
      </c>
      <c r="D2482" t="s">
        <v>262</v>
      </c>
      <c r="E2482" s="9">
        <f t="shared" si="66"/>
        <v>28</v>
      </c>
      <c r="F2482">
        <f t="shared" si="67"/>
        <v>8</v>
      </c>
    </row>
    <row r="2483" spans="1:6" x14ac:dyDescent="0.2">
      <c r="A2483">
        <v>10</v>
      </c>
      <c r="B2483" s="5">
        <v>45532.794537037036</v>
      </c>
      <c r="C2483" t="s">
        <v>347</v>
      </c>
      <c r="D2483" t="s">
        <v>263</v>
      </c>
      <c r="E2483" s="9">
        <f t="shared" si="66"/>
        <v>28</v>
      </c>
      <c r="F2483">
        <f t="shared" si="67"/>
        <v>8</v>
      </c>
    </row>
    <row r="2484" spans="1:6" x14ac:dyDescent="0.2">
      <c r="A2484">
        <v>10</v>
      </c>
      <c r="B2484" s="5">
        <v>45532.794548611113</v>
      </c>
      <c r="C2484" t="s">
        <v>347</v>
      </c>
      <c r="D2484" t="s">
        <v>264</v>
      </c>
      <c r="E2484" s="9">
        <f t="shared" si="66"/>
        <v>28</v>
      </c>
      <c r="F2484">
        <f t="shared" si="67"/>
        <v>8</v>
      </c>
    </row>
    <row r="2485" spans="1:6" x14ac:dyDescent="0.2">
      <c r="A2485">
        <v>10</v>
      </c>
      <c r="B2485" s="5">
        <v>45532.794560185182</v>
      </c>
      <c r="C2485" t="s">
        <v>347</v>
      </c>
      <c r="D2485" t="s">
        <v>265</v>
      </c>
      <c r="E2485" s="9">
        <f t="shared" si="66"/>
        <v>28</v>
      </c>
      <c r="F2485">
        <f t="shared" si="67"/>
        <v>8</v>
      </c>
    </row>
    <row r="2486" spans="1:6" x14ac:dyDescent="0.2">
      <c r="A2486">
        <v>10</v>
      </c>
      <c r="B2486" s="5">
        <v>45532.794594907406</v>
      </c>
      <c r="C2486" t="s">
        <v>347</v>
      </c>
      <c r="D2486" t="s">
        <v>325</v>
      </c>
      <c r="E2486" s="9">
        <f t="shared" si="66"/>
        <v>28</v>
      </c>
      <c r="F2486">
        <f t="shared" si="67"/>
        <v>8</v>
      </c>
    </row>
    <row r="2487" spans="1:6" x14ac:dyDescent="0.2">
      <c r="A2487">
        <v>10</v>
      </c>
      <c r="B2487" s="5">
        <v>45532.794606481482</v>
      </c>
      <c r="C2487" t="s">
        <v>347</v>
      </c>
      <c r="D2487" t="s">
        <v>266</v>
      </c>
      <c r="E2487" s="9">
        <f t="shared" si="66"/>
        <v>28</v>
      </c>
      <c r="F2487">
        <f t="shared" si="67"/>
        <v>8</v>
      </c>
    </row>
    <row r="2488" spans="1:6" x14ac:dyDescent="0.2">
      <c r="A2488">
        <v>10</v>
      </c>
      <c r="B2488" s="5">
        <v>45532.794629629629</v>
      </c>
      <c r="C2488" t="s">
        <v>347</v>
      </c>
      <c r="D2488" t="s">
        <v>267</v>
      </c>
      <c r="E2488" s="9">
        <f t="shared" si="66"/>
        <v>28</v>
      </c>
      <c r="F2488">
        <f t="shared" si="67"/>
        <v>8</v>
      </c>
    </row>
    <row r="2489" spans="1:6" x14ac:dyDescent="0.2">
      <c r="A2489">
        <v>10</v>
      </c>
      <c r="B2489" s="5">
        <v>45532.794652777775</v>
      </c>
      <c r="C2489" t="s">
        <v>347</v>
      </c>
      <c r="D2489" t="s">
        <v>268</v>
      </c>
      <c r="E2489" s="9">
        <f t="shared" si="66"/>
        <v>28</v>
      </c>
      <c r="F2489">
        <f t="shared" si="67"/>
        <v>8</v>
      </c>
    </row>
    <row r="2490" spans="1:6" x14ac:dyDescent="0.2">
      <c r="A2490">
        <v>10</v>
      </c>
      <c r="B2490" s="5">
        <v>45532.794675925928</v>
      </c>
      <c r="C2490" t="s">
        <v>347</v>
      </c>
      <c r="D2490" t="s">
        <v>326</v>
      </c>
      <c r="E2490" s="9">
        <f t="shared" si="66"/>
        <v>28</v>
      </c>
      <c r="F2490">
        <f t="shared" si="67"/>
        <v>8</v>
      </c>
    </row>
    <row r="2491" spans="1:6" x14ac:dyDescent="0.2">
      <c r="A2491">
        <v>10</v>
      </c>
      <c r="B2491" s="5">
        <v>45532.794699074075</v>
      </c>
      <c r="C2491" t="s">
        <v>347</v>
      </c>
      <c r="D2491" t="s">
        <v>327</v>
      </c>
      <c r="E2491" s="9">
        <f t="shared" si="66"/>
        <v>28</v>
      </c>
      <c r="F2491">
        <f t="shared" si="67"/>
        <v>8</v>
      </c>
    </row>
    <row r="2492" spans="1:6" x14ac:dyDescent="0.2">
      <c r="A2492">
        <v>10</v>
      </c>
      <c r="B2492" s="5">
        <v>45532.794710648152</v>
      </c>
      <c r="C2492" t="s">
        <v>347</v>
      </c>
      <c r="D2492" t="s">
        <v>269</v>
      </c>
      <c r="E2492" s="9">
        <f t="shared" si="66"/>
        <v>28</v>
      </c>
      <c r="F2492">
        <f t="shared" si="67"/>
        <v>8</v>
      </c>
    </row>
    <row r="2493" spans="1:6" x14ac:dyDescent="0.2">
      <c r="A2493">
        <v>10</v>
      </c>
      <c r="B2493" s="5">
        <v>45532.794733796298</v>
      </c>
      <c r="C2493" t="s">
        <v>347</v>
      </c>
      <c r="D2493" t="s">
        <v>270</v>
      </c>
      <c r="E2493" s="9">
        <f t="shared" si="66"/>
        <v>28</v>
      </c>
      <c r="F2493">
        <f t="shared" si="67"/>
        <v>8</v>
      </c>
    </row>
    <row r="2494" spans="1:6" x14ac:dyDescent="0.2">
      <c r="A2494">
        <v>10</v>
      </c>
      <c r="B2494" s="5">
        <v>45532.794745370367</v>
      </c>
      <c r="C2494" t="s">
        <v>347</v>
      </c>
      <c r="D2494" t="s">
        <v>271</v>
      </c>
      <c r="E2494" s="9">
        <f t="shared" si="66"/>
        <v>28</v>
      </c>
      <c r="F2494">
        <f t="shared" si="67"/>
        <v>8</v>
      </c>
    </row>
    <row r="2495" spans="1:6" x14ac:dyDescent="0.2">
      <c r="A2495">
        <v>10</v>
      </c>
      <c r="B2495" s="5">
        <v>45532.79478009259</v>
      </c>
      <c r="C2495" t="s">
        <v>347</v>
      </c>
      <c r="D2495" t="s">
        <v>272</v>
      </c>
      <c r="E2495" s="9">
        <f t="shared" si="66"/>
        <v>28</v>
      </c>
      <c r="F2495">
        <f t="shared" si="67"/>
        <v>8</v>
      </c>
    </row>
    <row r="2496" spans="1:6" x14ac:dyDescent="0.2">
      <c r="A2496">
        <v>10</v>
      </c>
      <c r="B2496" s="5">
        <v>45532.794791666667</v>
      </c>
      <c r="C2496" t="s">
        <v>347</v>
      </c>
      <c r="D2496" t="s">
        <v>273</v>
      </c>
      <c r="E2496" s="9">
        <f t="shared" si="66"/>
        <v>28</v>
      </c>
      <c r="F2496">
        <f t="shared" si="67"/>
        <v>8</v>
      </c>
    </row>
    <row r="2497" spans="1:6" x14ac:dyDescent="0.2">
      <c r="A2497">
        <v>10</v>
      </c>
      <c r="B2497" s="5">
        <v>45532.794814814813</v>
      </c>
      <c r="C2497" t="s">
        <v>347</v>
      </c>
      <c r="D2497" t="s">
        <v>328</v>
      </c>
      <c r="E2497" s="9">
        <f t="shared" si="66"/>
        <v>28</v>
      </c>
      <c r="F2497">
        <f t="shared" si="67"/>
        <v>8</v>
      </c>
    </row>
    <row r="2498" spans="1:6" x14ac:dyDescent="0.2">
      <c r="A2498">
        <v>10</v>
      </c>
      <c r="B2498" s="5">
        <v>45532.79482638889</v>
      </c>
      <c r="C2498" t="s">
        <v>347</v>
      </c>
      <c r="D2498" t="s">
        <v>274</v>
      </c>
      <c r="E2498" s="9">
        <f t="shared" si="66"/>
        <v>28</v>
      </c>
      <c r="F2498">
        <f t="shared" si="67"/>
        <v>8</v>
      </c>
    </row>
    <row r="2499" spans="1:6" x14ac:dyDescent="0.2">
      <c r="A2499">
        <v>10</v>
      </c>
      <c r="B2499" s="5">
        <v>45532.79483796296</v>
      </c>
      <c r="C2499" t="s">
        <v>347</v>
      </c>
      <c r="D2499" t="s">
        <v>275</v>
      </c>
      <c r="E2499" s="9">
        <f t="shared" ref="E2499:E2562" si="68">DAY(B2499)</f>
        <v>28</v>
      </c>
      <c r="F2499">
        <f t="shared" ref="F2499:F2562" si="69">MONTH(B2499)</f>
        <v>8</v>
      </c>
    </row>
    <row r="2500" spans="1:6" x14ac:dyDescent="0.2">
      <c r="A2500">
        <v>10</v>
      </c>
      <c r="B2500" s="5">
        <v>45532.794861111113</v>
      </c>
      <c r="C2500" t="s">
        <v>347</v>
      </c>
      <c r="D2500" t="s">
        <v>276</v>
      </c>
      <c r="E2500" s="9">
        <f t="shared" si="68"/>
        <v>28</v>
      </c>
      <c r="F2500">
        <f t="shared" si="69"/>
        <v>8</v>
      </c>
    </row>
    <row r="2501" spans="1:6" x14ac:dyDescent="0.2">
      <c r="A2501">
        <v>10</v>
      </c>
      <c r="B2501" s="5">
        <v>45532.794872685183</v>
      </c>
      <c r="C2501" t="s">
        <v>347</v>
      </c>
      <c r="D2501" t="s">
        <v>277</v>
      </c>
      <c r="E2501" s="9">
        <f t="shared" si="68"/>
        <v>28</v>
      </c>
      <c r="F2501">
        <f t="shared" si="69"/>
        <v>8</v>
      </c>
    </row>
    <row r="2502" spans="1:6" x14ac:dyDescent="0.2">
      <c r="A2502">
        <v>10</v>
      </c>
      <c r="B2502" s="5">
        <v>45532.794895833336</v>
      </c>
      <c r="C2502" t="s">
        <v>347</v>
      </c>
      <c r="D2502" t="s">
        <v>278</v>
      </c>
      <c r="E2502" s="9">
        <f t="shared" si="68"/>
        <v>28</v>
      </c>
      <c r="F2502">
        <f t="shared" si="69"/>
        <v>8</v>
      </c>
    </row>
    <row r="2503" spans="1:6" x14ac:dyDescent="0.2">
      <c r="A2503">
        <v>10</v>
      </c>
      <c r="B2503" s="5">
        <v>45532.794918981483</v>
      </c>
      <c r="C2503" t="s">
        <v>347</v>
      </c>
      <c r="D2503" t="s">
        <v>279</v>
      </c>
      <c r="E2503" s="9">
        <f t="shared" si="68"/>
        <v>28</v>
      </c>
      <c r="F2503">
        <f t="shared" si="69"/>
        <v>8</v>
      </c>
    </row>
    <row r="2504" spans="1:6" x14ac:dyDescent="0.2">
      <c r="A2504">
        <v>10</v>
      </c>
      <c r="B2504" s="5">
        <v>45532.794918981483</v>
      </c>
      <c r="C2504" t="s">
        <v>347</v>
      </c>
      <c r="D2504" t="s">
        <v>280</v>
      </c>
      <c r="E2504" s="9">
        <f t="shared" si="68"/>
        <v>28</v>
      </c>
      <c r="F2504">
        <f t="shared" si="69"/>
        <v>8</v>
      </c>
    </row>
    <row r="2505" spans="1:6" x14ac:dyDescent="0.2">
      <c r="A2505">
        <v>10</v>
      </c>
      <c r="B2505" s="5">
        <v>45532.794953703706</v>
      </c>
      <c r="C2505" t="s">
        <v>347</v>
      </c>
      <c r="D2505" t="s">
        <v>281</v>
      </c>
      <c r="E2505" s="9">
        <f t="shared" si="68"/>
        <v>28</v>
      </c>
      <c r="F2505">
        <f t="shared" si="69"/>
        <v>8</v>
      </c>
    </row>
    <row r="2506" spans="1:6" x14ac:dyDescent="0.2">
      <c r="A2506">
        <v>10</v>
      </c>
      <c r="B2506" s="5">
        <v>45532.794976851852</v>
      </c>
      <c r="C2506" t="s">
        <v>347</v>
      </c>
      <c r="D2506" t="s">
        <v>329</v>
      </c>
      <c r="E2506" s="9">
        <f t="shared" si="68"/>
        <v>28</v>
      </c>
      <c r="F2506">
        <f t="shared" si="69"/>
        <v>8</v>
      </c>
    </row>
    <row r="2507" spans="1:6" x14ac:dyDescent="0.2">
      <c r="A2507">
        <v>10</v>
      </c>
      <c r="B2507" s="5">
        <v>45532.794988425929</v>
      </c>
      <c r="C2507" t="s">
        <v>347</v>
      </c>
      <c r="D2507" t="s">
        <v>330</v>
      </c>
      <c r="E2507" s="9">
        <f t="shared" si="68"/>
        <v>28</v>
      </c>
      <c r="F2507">
        <f t="shared" si="69"/>
        <v>8</v>
      </c>
    </row>
    <row r="2508" spans="1:6" x14ac:dyDescent="0.2">
      <c r="A2508">
        <v>10</v>
      </c>
      <c r="B2508" s="5">
        <v>45532.795023148145</v>
      </c>
      <c r="C2508" t="s">
        <v>347</v>
      </c>
      <c r="D2508" t="s">
        <v>331</v>
      </c>
      <c r="E2508" s="9">
        <f t="shared" si="68"/>
        <v>28</v>
      </c>
      <c r="F2508">
        <f t="shared" si="69"/>
        <v>8</v>
      </c>
    </row>
    <row r="2509" spans="1:6" x14ac:dyDescent="0.2">
      <c r="A2509">
        <v>10</v>
      </c>
      <c r="B2509" s="5">
        <v>45532.795034722221</v>
      </c>
      <c r="C2509" t="s">
        <v>347</v>
      </c>
      <c r="D2509" t="s">
        <v>282</v>
      </c>
      <c r="E2509" s="9">
        <f t="shared" si="68"/>
        <v>28</v>
      </c>
      <c r="F2509">
        <f t="shared" si="69"/>
        <v>8</v>
      </c>
    </row>
    <row r="2510" spans="1:6" x14ac:dyDescent="0.2">
      <c r="A2510">
        <v>10</v>
      </c>
      <c r="B2510" s="5">
        <v>45532.795057870368</v>
      </c>
      <c r="C2510" t="s">
        <v>347</v>
      </c>
      <c r="D2510" t="s">
        <v>283</v>
      </c>
      <c r="E2510" s="9">
        <f t="shared" si="68"/>
        <v>28</v>
      </c>
      <c r="F2510">
        <f t="shared" si="69"/>
        <v>8</v>
      </c>
    </row>
    <row r="2511" spans="1:6" x14ac:dyDescent="0.2">
      <c r="A2511">
        <v>10</v>
      </c>
      <c r="B2511" s="5">
        <v>45532.795069444444</v>
      </c>
      <c r="C2511" t="s">
        <v>347</v>
      </c>
      <c r="D2511" t="s">
        <v>284</v>
      </c>
      <c r="E2511" s="9">
        <f t="shared" si="68"/>
        <v>28</v>
      </c>
      <c r="F2511">
        <f t="shared" si="69"/>
        <v>8</v>
      </c>
    </row>
    <row r="2512" spans="1:6" x14ac:dyDescent="0.2">
      <c r="A2512">
        <v>10</v>
      </c>
      <c r="B2512" s="5">
        <v>45532.795104166667</v>
      </c>
      <c r="C2512" t="s">
        <v>347</v>
      </c>
      <c r="D2512" t="s">
        <v>285</v>
      </c>
      <c r="E2512" s="9">
        <f t="shared" si="68"/>
        <v>28</v>
      </c>
      <c r="F2512">
        <f t="shared" si="69"/>
        <v>8</v>
      </c>
    </row>
    <row r="2513" spans="1:6" x14ac:dyDescent="0.2">
      <c r="A2513">
        <v>10</v>
      </c>
      <c r="B2513" s="5">
        <v>45532.795115740744</v>
      </c>
      <c r="C2513" t="s">
        <v>347</v>
      </c>
      <c r="D2513" t="s">
        <v>286</v>
      </c>
      <c r="E2513" s="9">
        <f t="shared" si="68"/>
        <v>28</v>
      </c>
      <c r="F2513">
        <f t="shared" si="69"/>
        <v>8</v>
      </c>
    </row>
    <row r="2514" spans="1:6" x14ac:dyDescent="0.2">
      <c r="A2514">
        <v>10</v>
      </c>
      <c r="B2514" s="5">
        <v>45532.795138888891</v>
      </c>
      <c r="C2514" t="s">
        <v>347</v>
      </c>
      <c r="D2514" t="s">
        <v>287</v>
      </c>
      <c r="E2514" s="9">
        <f t="shared" si="68"/>
        <v>28</v>
      </c>
      <c r="F2514">
        <f t="shared" si="69"/>
        <v>8</v>
      </c>
    </row>
    <row r="2515" spans="1:6" x14ac:dyDescent="0.2">
      <c r="A2515">
        <v>10</v>
      </c>
      <c r="B2515" s="5">
        <v>45532.79515046296</v>
      </c>
      <c r="C2515" t="s">
        <v>347</v>
      </c>
      <c r="D2515" t="s">
        <v>288</v>
      </c>
      <c r="E2515" s="9">
        <f t="shared" si="68"/>
        <v>28</v>
      </c>
      <c r="F2515">
        <f t="shared" si="69"/>
        <v>8</v>
      </c>
    </row>
    <row r="2516" spans="1:6" x14ac:dyDescent="0.2">
      <c r="A2516">
        <v>10</v>
      </c>
      <c r="B2516" s="5">
        <v>45532.795173611114</v>
      </c>
      <c r="C2516" t="s">
        <v>347</v>
      </c>
      <c r="D2516" t="s">
        <v>289</v>
      </c>
      <c r="E2516" s="9">
        <f t="shared" si="68"/>
        <v>28</v>
      </c>
      <c r="F2516">
        <f t="shared" si="69"/>
        <v>8</v>
      </c>
    </row>
    <row r="2517" spans="1:6" x14ac:dyDescent="0.2">
      <c r="A2517">
        <v>10</v>
      </c>
      <c r="B2517" s="5">
        <v>45532.795208333337</v>
      </c>
      <c r="C2517" t="s">
        <v>347</v>
      </c>
      <c r="D2517" t="s">
        <v>290</v>
      </c>
      <c r="E2517" s="9">
        <f t="shared" si="68"/>
        <v>28</v>
      </c>
      <c r="F2517">
        <f t="shared" si="69"/>
        <v>8</v>
      </c>
    </row>
    <row r="2518" spans="1:6" x14ac:dyDescent="0.2">
      <c r="A2518">
        <v>10</v>
      </c>
      <c r="B2518" s="5">
        <v>45532.795254629629</v>
      </c>
      <c r="C2518" t="s">
        <v>347</v>
      </c>
      <c r="D2518" t="s">
        <v>291</v>
      </c>
      <c r="E2518" s="9">
        <f t="shared" si="68"/>
        <v>28</v>
      </c>
      <c r="F2518">
        <f t="shared" si="69"/>
        <v>8</v>
      </c>
    </row>
    <row r="2519" spans="1:6" x14ac:dyDescent="0.2">
      <c r="A2519">
        <v>10</v>
      </c>
      <c r="B2519" s="5">
        <v>45532.795277777775</v>
      </c>
      <c r="C2519" t="s">
        <v>347</v>
      </c>
      <c r="D2519" t="s">
        <v>292</v>
      </c>
      <c r="E2519" s="9">
        <f t="shared" si="68"/>
        <v>28</v>
      </c>
      <c r="F2519">
        <f t="shared" si="69"/>
        <v>8</v>
      </c>
    </row>
    <row r="2520" spans="1:6" x14ac:dyDescent="0.2">
      <c r="A2520">
        <v>10</v>
      </c>
      <c r="B2520" s="5">
        <v>45532.795300925929</v>
      </c>
      <c r="C2520" t="s">
        <v>347</v>
      </c>
      <c r="D2520" t="s">
        <v>293</v>
      </c>
      <c r="E2520" s="9">
        <f t="shared" si="68"/>
        <v>28</v>
      </c>
      <c r="F2520">
        <f t="shared" si="69"/>
        <v>8</v>
      </c>
    </row>
    <row r="2521" spans="1:6" x14ac:dyDescent="0.2">
      <c r="A2521">
        <v>10</v>
      </c>
      <c r="B2521" s="5">
        <v>45532.795347222222</v>
      </c>
      <c r="C2521" t="s">
        <v>347</v>
      </c>
      <c r="D2521" t="s">
        <v>294</v>
      </c>
      <c r="E2521" s="9">
        <f t="shared" si="68"/>
        <v>28</v>
      </c>
      <c r="F2521">
        <f t="shared" si="69"/>
        <v>8</v>
      </c>
    </row>
    <row r="2522" spans="1:6" x14ac:dyDescent="0.2">
      <c r="A2522">
        <v>10</v>
      </c>
      <c r="B2522" s="5">
        <v>45532.795358796298</v>
      </c>
      <c r="C2522" t="s">
        <v>347</v>
      </c>
      <c r="D2522" t="s">
        <v>295</v>
      </c>
      <c r="E2522" s="9">
        <f t="shared" si="68"/>
        <v>28</v>
      </c>
      <c r="F2522">
        <f t="shared" si="69"/>
        <v>8</v>
      </c>
    </row>
    <row r="2523" spans="1:6" x14ac:dyDescent="0.2">
      <c r="A2523">
        <v>10</v>
      </c>
      <c r="B2523" s="5">
        <v>45532.795381944445</v>
      </c>
      <c r="C2523" t="s">
        <v>347</v>
      </c>
      <c r="D2523" t="s">
        <v>296</v>
      </c>
      <c r="E2523" s="9">
        <f t="shared" si="68"/>
        <v>28</v>
      </c>
      <c r="F2523">
        <f t="shared" si="69"/>
        <v>8</v>
      </c>
    </row>
    <row r="2524" spans="1:6" x14ac:dyDescent="0.2">
      <c r="A2524">
        <v>10</v>
      </c>
      <c r="B2524" s="5">
        <v>45532.795416666668</v>
      </c>
      <c r="C2524" t="s">
        <v>347</v>
      </c>
      <c r="D2524" t="s">
        <v>297</v>
      </c>
      <c r="E2524" s="9">
        <f t="shared" si="68"/>
        <v>28</v>
      </c>
      <c r="F2524">
        <f t="shared" si="69"/>
        <v>8</v>
      </c>
    </row>
    <row r="2525" spans="1:6" x14ac:dyDescent="0.2">
      <c r="A2525">
        <v>10</v>
      </c>
      <c r="B2525" s="5">
        <v>45532.795439814814</v>
      </c>
      <c r="C2525" t="s">
        <v>347</v>
      </c>
      <c r="D2525" t="s">
        <v>298</v>
      </c>
      <c r="E2525" s="9">
        <f t="shared" si="68"/>
        <v>28</v>
      </c>
      <c r="F2525">
        <f t="shared" si="69"/>
        <v>8</v>
      </c>
    </row>
    <row r="2526" spans="1:6" x14ac:dyDescent="0.2">
      <c r="A2526">
        <v>10</v>
      </c>
      <c r="B2526" s="5">
        <v>45532.79546296296</v>
      </c>
      <c r="C2526" t="s">
        <v>347</v>
      </c>
      <c r="D2526" t="s">
        <v>299</v>
      </c>
      <c r="E2526" s="9">
        <f t="shared" si="68"/>
        <v>28</v>
      </c>
      <c r="F2526">
        <f t="shared" si="69"/>
        <v>8</v>
      </c>
    </row>
    <row r="2527" spans="1:6" x14ac:dyDescent="0.2">
      <c r="A2527">
        <v>10</v>
      </c>
      <c r="B2527" s="5">
        <v>45532.795486111114</v>
      </c>
      <c r="C2527" t="s">
        <v>347</v>
      </c>
      <c r="D2527" t="s">
        <v>300</v>
      </c>
      <c r="E2527" s="9">
        <f t="shared" si="68"/>
        <v>28</v>
      </c>
      <c r="F2527">
        <f t="shared" si="69"/>
        <v>8</v>
      </c>
    </row>
    <row r="2528" spans="1:6" x14ac:dyDescent="0.2">
      <c r="A2528">
        <v>10</v>
      </c>
      <c r="B2528" s="5">
        <v>45532.795497685183</v>
      </c>
      <c r="C2528" t="s">
        <v>347</v>
      </c>
      <c r="D2528" t="s">
        <v>301</v>
      </c>
      <c r="E2528" s="9">
        <f t="shared" si="68"/>
        <v>28</v>
      </c>
      <c r="F2528">
        <f t="shared" si="69"/>
        <v>8</v>
      </c>
    </row>
    <row r="2529" spans="1:6" x14ac:dyDescent="0.2">
      <c r="A2529">
        <v>10</v>
      </c>
      <c r="B2529" s="5">
        <v>45532.795555555553</v>
      </c>
      <c r="C2529" t="s">
        <v>347</v>
      </c>
      <c r="D2529" t="s">
        <v>302</v>
      </c>
      <c r="E2529" s="9">
        <f t="shared" si="68"/>
        <v>28</v>
      </c>
      <c r="F2529">
        <f t="shared" si="69"/>
        <v>8</v>
      </c>
    </row>
    <row r="2530" spans="1:6" x14ac:dyDescent="0.2">
      <c r="A2530">
        <v>10</v>
      </c>
      <c r="B2530" s="5">
        <v>45532.795682870368</v>
      </c>
      <c r="C2530" t="s">
        <v>347</v>
      </c>
      <c r="D2530" t="s">
        <v>303</v>
      </c>
      <c r="E2530" s="9">
        <f t="shared" si="68"/>
        <v>28</v>
      </c>
      <c r="F2530">
        <f t="shared" si="69"/>
        <v>8</v>
      </c>
    </row>
    <row r="2531" spans="1:6" x14ac:dyDescent="0.2">
      <c r="A2531">
        <v>10</v>
      </c>
      <c r="B2531" s="5">
        <v>45532.795717592591</v>
      </c>
      <c r="C2531" t="s">
        <v>347</v>
      </c>
      <c r="D2531" t="s">
        <v>304</v>
      </c>
      <c r="E2531" s="9">
        <f t="shared" si="68"/>
        <v>28</v>
      </c>
      <c r="F2531">
        <f t="shared" si="69"/>
        <v>8</v>
      </c>
    </row>
    <row r="2532" spans="1:6" x14ac:dyDescent="0.2">
      <c r="A2532">
        <v>10</v>
      </c>
      <c r="B2532" s="5">
        <v>45532.795740740738</v>
      </c>
      <c r="C2532" t="s">
        <v>347</v>
      </c>
      <c r="D2532" t="s">
        <v>305</v>
      </c>
      <c r="E2532" s="9">
        <f t="shared" si="68"/>
        <v>28</v>
      </c>
      <c r="F2532">
        <f t="shared" si="69"/>
        <v>8</v>
      </c>
    </row>
    <row r="2533" spans="1:6" x14ac:dyDescent="0.2">
      <c r="A2533">
        <v>10</v>
      </c>
      <c r="B2533" s="5">
        <v>45532.795775462961</v>
      </c>
      <c r="C2533" t="s">
        <v>347</v>
      </c>
      <c r="D2533" t="s">
        <v>306</v>
      </c>
      <c r="E2533" s="9">
        <f t="shared" si="68"/>
        <v>28</v>
      </c>
      <c r="F2533">
        <f t="shared" si="69"/>
        <v>8</v>
      </c>
    </row>
    <row r="2534" spans="1:6" x14ac:dyDescent="0.2">
      <c r="A2534">
        <v>10</v>
      </c>
      <c r="B2534" s="5">
        <v>45532.795810185184</v>
      </c>
      <c r="C2534" t="s">
        <v>347</v>
      </c>
      <c r="D2534" t="s">
        <v>307</v>
      </c>
      <c r="E2534" s="9">
        <f t="shared" si="68"/>
        <v>28</v>
      </c>
      <c r="F2534">
        <f t="shared" si="69"/>
        <v>8</v>
      </c>
    </row>
    <row r="2535" spans="1:6" x14ac:dyDescent="0.2">
      <c r="A2535">
        <v>10</v>
      </c>
      <c r="B2535" s="5">
        <v>45532.795844907407</v>
      </c>
      <c r="C2535" t="s">
        <v>347</v>
      </c>
      <c r="D2535" t="s">
        <v>308</v>
      </c>
      <c r="E2535" s="9">
        <f t="shared" si="68"/>
        <v>28</v>
      </c>
      <c r="F2535">
        <f t="shared" si="69"/>
        <v>8</v>
      </c>
    </row>
    <row r="2536" spans="1:6" x14ac:dyDescent="0.2">
      <c r="A2536">
        <v>10</v>
      </c>
      <c r="B2536" s="5">
        <v>45532.79587962963</v>
      </c>
      <c r="C2536" t="s">
        <v>347</v>
      </c>
      <c r="D2536" t="s">
        <v>309</v>
      </c>
      <c r="E2536" s="9">
        <f t="shared" si="68"/>
        <v>28</v>
      </c>
      <c r="F2536">
        <f t="shared" si="69"/>
        <v>8</v>
      </c>
    </row>
    <row r="2537" spans="1:6" x14ac:dyDescent="0.2">
      <c r="A2537">
        <v>10</v>
      </c>
      <c r="B2537" s="5">
        <v>45532.795902777776</v>
      </c>
      <c r="C2537" t="s">
        <v>347</v>
      </c>
      <c r="D2537" t="s">
        <v>310</v>
      </c>
      <c r="E2537" s="9">
        <f t="shared" si="68"/>
        <v>28</v>
      </c>
      <c r="F2537">
        <f t="shared" si="69"/>
        <v>8</v>
      </c>
    </row>
    <row r="2538" spans="1:6" x14ac:dyDescent="0.2">
      <c r="A2538">
        <v>10</v>
      </c>
      <c r="B2538" s="5">
        <v>45532.795937499999</v>
      </c>
      <c r="C2538" t="s">
        <v>347</v>
      </c>
      <c r="D2538" t="s">
        <v>311</v>
      </c>
      <c r="E2538" s="9">
        <f t="shared" si="68"/>
        <v>28</v>
      </c>
      <c r="F2538">
        <f t="shared" si="69"/>
        <v>8</v>
      </c>
    </row>
    <row r="2539" spans="1:6" x14ac:dyDescent="0.2">
      <c r="A2539">
        <v>10</v>
      </c>
      <c r="B2539" s="5">
        <v>45532.795960648145</v>
      </c>
      <c r="C2539" t="s">
        <v>347</v>
      </c>
      <c r="D2539" t="s">
        <v>312</v>
      </c>
      <c r="E2539" s="9">
        <f t="shared" si="68"/>
        <v>28</v>
      </c>
      <c r="F2539">
        <f t="shared" si="69"/>
        <v>8</v>
      </c>
    </row>
    <row r="2540" spans="1:6" x14ac:dyDescent="0.2">
      <c r="A2540">
        <v>10</v>
      </c>
      <c r="B2540" s="5">
        <v>45532.795983796299</v>
      </c>
      <c r="C2540" t="s">
        <v>347</v>
      </c>
      <c r="D2540" t="s">
        <v>313</v>
      </c>
      <c r="E2540" s="9">
        <f t="shared" si="68"/>
        <v>28</v>
      </c>
      <c r="F2540">
        <f t="shared" si="69"/>
        <v>8</v>
      </c>
    </row>
    <row r="2541" spans="1:6" x14ac:dyDescent="0.2">
      <c r="A2541">
        <v>10</v>
      </c>
      <c r="B2541" s="5">
        <v>45532.796006944445</v>
      </c>
      <c r="C2541" t="s">
        <v>347</v>
      </c>
      <c r="D2541" t="s">
        <v>314</v>
      </c>
      <c r="E2541" s="9">
        <f t="shared" si="68"/>
        <v>28</v>
      </c>
      <c r="F2541">
        <f t="shared" si="69"/>
        <v>8</v>
      </c>
    </row>
    <row r="2542" spans="1:6" x14ac:dyDescent="0.2">
      <c r="A2542">
        <v>10</v>
      </c>
      <c r="B2542" s="5">
        <v>45532.796030092592</v>
      </c>
      <c r="C2542" t="s">
        <v>347</v>
      </c>
      <c r="D2542" t="s">
        <v>315</v>
      </c>
      <c r="E2542" s="9">
        <f t="shared" si="68"/>
        <v>28</v>
      </c>
      <c r="F2542">
        <f t="shared" si="69"/>
        <v>8</v>
      </c>
    </row>
    <row r="2543" spans="1:6" x14ac:dyDescent="0.2">
      <c r="A2543">
        <v>10</v>
      </c>
      <c r="B2543" s="5">
        <v>45532.796064814815</v>
      </c>
      <c r="C2543" t="s">
        <v>347</v>
      </c>
      <c r="D2543" t="s">
        <v>316</v>
      </c>
      <c r="E2543" s="9">
        <f t="shared" si="68"/>
        <v>28</v>
      </c>
      <c r="F2543">
        <f t="shared" si="69"/>
        <v>8</v>
      </c>
    </row>
    <row r="2544" spans="1:6" x14ac:dyDescent="0.2">
      <c r="A2544">
        <v>10</v>
      </c>
      <c r="B2544" s="5">
        <v>45532.796076388891</v>
      </c>
      <c r="C2544" t="s">
        <v>347</v>
      </c>
      <c r="D2544" t="s">
        <v>317</v>
      </c>
      <c r="E2544" s="9">
        <f t="shared" si="68"/>
        <v>28</v>
      </c>
      <c r="F2544">
        <f t="shared" si="69"/>
        <v>8</v>
      </c>
    </row>
    <row r="2545" spans="1:6" x14ac:dyDescent="0.2">
      <c r="A2545">
        <v>10</v>
      </c>
      <c r="B2545" s="5">
        <v>45532.796099537038</v>
      </c>
      <c r="C2545" t="s">
        <v>347</v>
      </c>
      <c r="D2545" t="s">
        <v>318</v>
      </c>
      <c r="E2545" s="9">
        <f t="shared" si="68"/>
        <v>28</v>
      </c>
      <c r="F2545">
        <f t="shared" si="69"/>
        <v>8</v>
      </c>
    </row>
    <row r="2546" spans="1:6" x14ac:dyDescent="0.2">
      <c r="A2546">
        <v>10</v>
      </c>
      <c r="B2546" s="5">
        <v>45532.796122685184</v>
      </c>
      <c r="C2546" t="s">
        <v>347</v>
      </c>
      <c r="D2546" t="s">
        <v>319</v>
      </c>
      <c r="E2546" s="9">
        <f t="shared" si="68"/>
        <v>28</v>
      </c>
      <c r="F2546">
        <f t="shared" si="69"/>
        <v>8</v>
      </c>
    </row>
    <row r="2547" spans="1:6" x14ac:dyDescent="0.2">
      <c r="A2547">
        <v>10</v>
      </c>
      <c r="B2547" s="5">
        <v>45532.79614583333</v>
      </c>
      <c r="C2547" t="s">
        <v>347</v>
      </c>
      <c r="D2547" t="s">
        <v>320</v>
      </c>
      <c r="E2547" s="9">
        <f t="shared" si="68"/>
        <v>28</v>
      </c>
      <c r="F2547">
        <f t="shared" si="69"/>
        <v>8</v>
      </c>
    </row>
    <row r="2548" spans="1:6" x14ac:dyDescent="0.2">
      <c r="A2548">
        <v>10</v>
      </c>
      <c r="B2548" s="5">
        <v>45532.796238425923</v>
      </c>
      <c r="C2548" t="s">
        <v>347</v>
      </c>
      <c r="D2548" t="s">
        <v>321</v>
      </c>
      <c r="E2548" s="9">
        <f t="shared" si="68"/>
        <v>28</v>
      </c>
      <c r="F2548">
        <f t="shared" si="69"/>
        <v>8</v>
      </c>
    </row>
    <row r="2549" spans="1:6" x14ac:dyDescent="0.2">
      <c r="A2549">
        <v>10</v>
      </c>
      <c r="B2549" s="5">
        <v>45532.796273148146</v>
      </c>
      <c r="C2549" t="s">
        <v>347</v>
      </c>
      <c r="D2549" t="s">
        <v>322</v>
      </c>
      <c r="E2549" s="9">
        <f t="shared" si="68"/>
        <v>28</v>
      </c>
      <c r="F2549">
        <f t="shared" si="69"/>
        <v>8</v>
      </c>
    </row>
    <row r="2550" spans="1:6" x14ac:dyDescent="0.2">
      <c r="A2550">
        <v>10</v>
      </c>
      <c r="B2550" s="5">
        <v>45532.796296296299</v>
      </c>
      <c r="C2550" t="s">
        <v>347</v>
      </c>
      <c r="D2550" t="s">
        <v>323</v>
      </c>
      <c r="E2550" s="9">
        <f t="shared" si="68"/>
        <v>28</v>
      </c>
      <c r="F2550">
        <f t="shared" si="69"/>
        <v>8</v>
      </c>
    </row>
    <row r="2551" spans="1:6" x14ac:dyDescent="0.2">
      <c r="A2551">
        <v>10</v>
      </c>
      <c r="B2551" s="5">
        <v>45532.796319444446</v>
      </c>
      <c r="C2551" t="s">
        <v>347</v>
      </c>
      <c r="D2551" t="s">
        <v>324</v>
      </c>
      <c r="E2551" s="9">
        <f t="shared" si="68"/>
        <v>28</v>
      </c>
      <c r="F2551">
        <f t="shared" si="69"/>
        <v>8</v>
      </c>
    </row>
    <row r="2552" spans="1:6" x14ac:dyDescent="0.2">
      <c r="A2552">
        <v>10</v>
      </c>
      <c r="B2552" s="5">
        <v>45532.796354166669</v>
      </c>
      <c r="C2552" t="s">
        <v>347</v>
      </c>
      <c r="D2552" t="s">
        <v>366</v>
      </c>
      <c r="E2552" s="9">
        <f t="shared" si="68"/>
        <v>28</v>
      </c>
      <c r="F2552">
        <f t="shared" si="69"/>
        <v>8</v>
      </c>
    </row>
    <row r="2553" spans="1:6" x14ac:dyDescent="0.2">
      <c r="A2553">
        <v>10</v>
      </c>
      <c r="B2553" s="5">
        <v>45532.796388888892</v>
      </c>
      <c r="C2553" t="s">
        <v>347</v>
      </c>
      <c r="D2553" t="s">
        <v>367</v>
      </c>
      <c r="E2553" s="9">
        <f t="shared" si="68"/>
        <v>28</v>
      </c>
      <c r="F2553">
        <f t="shared" si="69"/>
        <v>8</v>
      </c>
    </row>
    <row r="2554" spans="1:6" x14ac:dyDescent="0.2">
      <c r="A2554">
        <v>10</v>
      </c>
      <c r="B2554" s="5">
        <v>45532.796412037038</v>
      </c>
      <c r="C2554" t="s">
        <v>347</v>
      </c>
      <c r="D2554" t="s">
        <v>368</v>
      </c>
      <c r="E2554" s="9">
        <f t="shared" si="68"/>
        <v>28</v>
      </c>
      <c r="F2554">
        <f t="shared" si="69"/>
        <v>8</v>
      </c>
    </row>
    <row r="2555" spans="1:6" x14ac:dyDescent="0.2">
      <c r="A2555">
        <v>10</v>
      </c>
      <c r="B2555" s="5">
        <v>45532.796423611115</v>
      </c>
      <c r="C2555" t="s">
        <v>347</v>
      </c>
      <c r="D2555" t="s">
        <v>369</v>
      </c>
      <c r="E2555" s="9">
        <f t="shared" si="68"/>
        <v>28</v>
      </c>
      <c r="F2555">
        <f t="shared" si="69"/>
        <v>8</v>
      </c>
    </row>
    <row r="2556" spans="1:6" x14ac:dyDescent="0.2">
      <c r="A2556">
        <v>10</v>
      </c>
      <c r="B2556" s="5">
        <v>45532.796469907407</v>
      </c>
      <c r="C2556" t="s">
        <v>347</v>
      </c>
      <c r="D2556" t="s">
        <v>370</v>
      </c>
      <c r="E2556" s="9">
        <f t="shared" si="68"/>
        <v>28</v>
      </c>
      <c r="F2556">
        <f t="shared" si="69"/>
        <v>8</v>
      </c>
    </row>
    <row r="2557" spans="1:6" x14ac:dyDescent="0.2">
      <c r="A2557">
        <v>10</v>
      </c>
      <c r="B2557" s="5">
        <v>45532.796516203707</v>
      </c>
      <c r="C2557" t="s">
        <v>347</v>
      </c>
      <c r="D2557" t="s">
        <v>371</v>
      </c>
      <c r="E2557" s="9">
        <f t="shared" si="68"/>
        <v>28</v>
      </c>
      <c r="F2557">
        <f t="shared" si="69"/>
        <v>8</v>
      </c>
    </row>
    <row r="2558" spans="1:6" x14ac:dyDescent="0.2">
      <c r="A2558">
        <v>10</v>
      </c>
      <c r="B2558" s="5">
        <v>45532.796550925923</v>
      </c>
      <c r="C2558" t="s">
        <v>347</v>
      </c>
      <c r="D2558" t="s">
        <v>372</v>
      </c>
      <c r="E2558" s="9">
        <f t="shared" si="68"/>
        <v>28</v>
      </c>
      <c r="F2558">
        <f t="shared" si="69"/>
        <v>8</v>
      </c>
    </row>
    <row r="2559" spans="1:6" x14ac:dyDescent="0.2">
      <c r="A2559">
        <v>10</v>
      </c>
      <c r="B2559" s="5">
        <v>45532.796585648146</v>
      </c>
      <c r="C2559" t="s">
        <v>347</v>
      </c>
      <c r="D2559" t="s">
        <v>373</v>
      </c>
      <c r="E2559" s="9">
        <f t="shared" si="68"/>
        <v>28</v>
      </c>
      <c r="F2559">
        <f t="shared" si="69"/>
        <v>8</v>
      </c>
    </row>
    <row r="2560" spans="1:6" x14ac:dyDescent="0.2">
      <c r="A2560">
        <v>10</v>
      </c>
      <c r="B2560" s="5">
        <v>45532.796620370369</v>
      </c>
      <c r="C2560" t="s">
        <v>347</v>
      </c>
      <c r="D2560" t="s">
        <v>374</v>
      </c>
      <c r="E2560" s="9">
        <f t="shared" si="68"/>
        <v>28</v>
      </c>
      <c r="F2560">
        <f t="shared" si="69"/>
        <v>8</v>
      </c>
    </row>
    <row r="2561" spans="1:6" x14ac:dyDescent="0.2">
      <c r="A2561">
        <v>10</v>
      </c>
      <c r="B2561" s="5">
        <v>45532.796655092592</v>
      </c>
      <c r="C2561" t="s">
        <v>347</v>
      </c>
      <c r="D2561" t="s">
        <v>375</v>
      </c>
      <c r="E2561" s="9">
        <f t="shared" si="68"/>
        <v>28</v>
      </c>
      <c r="F2561">
        <f t="shared" si="69"/>
        <v>8</v>
      </c>
    </row>
    <row r="2562" spans="1:6" x14ac:dyDescent="0.2">
      <c r="A2562">
        <v>15</v>
      </c>
      <c r="B2562" s="5">
        <v>45532.809733796297</v>
      </c>
      <c r="C2562" t="s">
        <v>18</v>
      </c>
      <c r="D2562" t="s">
        <v>70</v>
      </c>
      <c r="E2562" s="9">
        <f t="shared" si="68"/>
        <v>28</v>
      </c>
      <c r="F2562">
        <f t="shared" si="69"/>
        <v>8</v>
      </c>
    </row>
    <row r="2563" spans="1:6" x14ac:dyDescent="0.2">
      <c r="A2563">
        <v>10</v>
      </c>
      <c r="B2563" s="5">
        <v>45532.820949074077</v>
      </c>
      <c r="C2563" t="s">
        <v>347</v>
      </c>
      <c r="D2563" t="s">
        <v>358</v>
      </c>
      <c r="E2563" s="9">
        <f t="shared" ref="E2563:E2626" si="70">DAY(B2563)</f>
        <v>28</v>
      </c>
      <c r="F2563">
        <f t="shared" ref="F2563:F2626" si="71">MONTH(B2563)</f>
        <v>8</v>
      </c>
    </row>
    <row r="2564" spans="1:6" x14ac:dyDescent="0.2">
      <c r="A2564">
        <v>10</v>
      </c>
      <c r="B2564" s="5">
        <v>45532.820983796293</v>
      </c>
      <c r="C2564" t="s">
        <v>347</v>
      </c>
      <c r="D2564" t="s">
        <v>363</v>
      </c>
      <c r="E2564" s="9">
        <f t="shared" si="70"/>
        <v>28</v>
      </c>
      <c r="F2564">
        <f t="shared" si="71"/>
        <v>8</v>
      </c>
    </row>
    <row r="2565" spans="1:6" x14ac:dyDescent="0.2">
      <c r="A2565">
        <v>10</v>
      </c>
      <c r="B2565" s="5">
        <v>45532.821018518516</v>
      </c>
      <c r="C2565" t="s">
        <v>347</v>
      </c>
      <c r="D2565" t="s">
        <v>364</v>
      </c>
      <c r="E2565" s="9">
        <f t="shared" si="70"/>
        <v>28</v>
      </c>
      <c r="F2565">
        <f t="shared" si="71"/>
        <v>8</v>
      </c>
    </row>
    <row r="2566" spans="1:6" x14ac:dyDescent="0.2">
      <c r="A2566">
        <v>10</v>
      </c>
      <c r="B2566" s="5">
        <v>45532.821053240739</v>
      </c>
      <c r="C2566" t="s">
        <v>347</v>
      </c>
      <c r="D2566" t="s">
        <v>365</v>
      </c>
      <c r="E2566" s="9">
        <f t="shared" si="70"/>
        <v>28</v>
      </c>
      <c r="F2566">
        <f t="shared" si="71"/>
        <v>8</v>
      </c>
    </row>
    <row r="2567" spans="1:6" x14ac:dyDescent="0.2">
      <c r="A2567">
        <v>10</v>
      </c>
      <c r="B2567" s="5">
        <v>45532.821087962962</v>
      </c>
      <c r="C2567" t="s">
        <v>347</v>
      </c>
      <c r="D2567" t="s">
        <v>381</v>
      </c>
      <c r="E2567" s="9">
        <f t="shared" si="70"/>
        <v>28</v>
      </c>
      <c r="F2567">
        <f t="shared" si="71"/>
        <v>8</v>
      </c>
    </row>
    <row r="2568" spans="1:6" x14ac:dyDescent="0.2">
      <c r="A2568">
        <v>10</v>
      </c>
      <c r="B2568" s="5">
        <v>45532.821122685185</v>
      </c>
      <c r="C2568" t="s">
        <v>347</v>
      </c>
      <c r="D2568" t="s">
        <v>382</v>
      </c>
      <c r="E2568" s="9">
        <f t="shared" si="70"/>
        <v>28</v>
      </c>
      <c r="F2568">
        <f t="shared" si="71"/>
        <v>8</v>
      </c>
    </row>
    <row r="2569" spans="1:6" x14ac:dyDescent="0.2">
      <c r="A2569">
        <v>10</v>
      </c>
      <c r="B2569" s="5">
        <v>45532.821157407408</v>
      </c>
      <c r="C2569" t="s">
        <v>347</v>
      </c>
      <c r="D2569" t="s">
        <v>383</v>
      </c>
      <c r="E2569" s="9">
        <f t="shared" si="70"/>
        <v>28</v>
      </c>
      <c r="F2569">
        <f t="shared" si="71"/>
        <v>8</v>
      </c>
    </row>
    <row r="2570" spans="1:6" x14ac:dyDescent="0.2">
      <c r="A2570">
        <v>11</v>
      </c>
      <c r="B2570" s="5">
        <v>45532.822083333333</v>
      </c>
      <c r="C2570" t="s">
        <v>340</v>
      </c>
      <c r="D2570" t="s">
        <v>354</v>
      </c>
      <c r="E2570" s="9">
        <f t="shared" si="70"/>
        <v>28</v>
      </c>
      <c r="F2570">
        <f t="shared" si="71"/>
        <v>8</v>
      </c>
    </row>
    <row r="2571" spans="1:6" x14ac:dyDescent="0.2">
      <c r="A2571">
        <v>11</v>
      </c>
      <c r="B2571" s="5">
        <v>45532.822118055556</v>
      </c>
      <c r="C2571" t="s">
        <v>340</v>
      </c>
      <c r="D2571" t="s">
        <v>20</v>
      </c>
      <c r="E2571" s="9">
        <f t="shared" si="70"/>
        <v>28</v>
      </c>
      <c r="F2571">
        <f t="shared" si="71"/>
        <v>8</v>
      </c>
    </row>
    <row r="2572" spans="1:6" x14ac:dyDescent="0.2">
      <c r="A2572">
        <v>11</v>
      </c>
      <c r="B2572" s="5">
        <v>45532.822141203702</v>
      </c>
      <c r="C2572" t="s">
        <v>340</v>
      </c>
      <c r="D2572" t="s">
        <v>355</v>
      </c>
      <c r="E2572" s="9">
        <f t="shared" si="70"/>
        <v>28</v>
      </c>
      <c r="F2572">
        <f t="shared" si="71"/>
        <v>8</v>
      </c>
    </row>
    <row r="2573" spans="1:6" x14ac:dyDescent="0.2">
      <c r="A2573">
        <v>11</v>
      </c>
      <c r="B2573" s="5">
        <v>45532.822175925925</v>
      </c>
      <c r="C2573" t="s">
        <v>340</v>
      </c>
      <c r="D2573" t="s">
        <v>376</v>
      </c>
      <c r="E2573" s="9">
        <f t="shared" si="70"/>
        <v>28</v>
      </c>
      <c r="F2573">
        <f t="shared" si="71"/>
        <v>8</v>
      </c>
    </row>
    <row r="2574" spans="1:6" x14ac:dyDescent="0.2">
      <c r="A2574">
        <v>11</v>
      </c>
      <c r="B2574" s="5">
        <v>45532.822233796294</v>
      </c>
      <c r="C2574" t="s">
        <v>340</v>
      </c>
      <c r="D2574" t="s">
        <v>356</v>
      </c>
      <c r="E2574" s="9">
        <f t="shared" si="70"/>
        <v>28</v>
      </c>
      <c r="F2574">
        <f t="shared" si="71"/>
        <v>8</v>
      </c>
    </row>
    <row r="2575" spans="1:6" x14ac:dyDescent="0.2">
      <c r="A2575">
        <v>11</v>
      </c>
      <c r="B2575" s="5">
        <v>45532.822268518517</v>
      </c>
      <c r="C2575" t="s">
        <v>340</v>
      </c>
      <c r="D2575" t="s">
        <v>357</v>
      </c>
      <c r="E2575" s="9">
        <f t="shared" si="70"/>
        <v>28</v>
      </c>
      <c r="F2575">
        <f t="shared" si="71"/>
        <v>8</v>
      </c>
    </row>
    <row r="2576" spans="1:6" x14ac:dyDescent="0.2">
      <c r="A2576">
        <v>2</v>
      </c>
      <c r="B2576" s="5">
        <v>45532.823750000003</v>
      </c>
      <c r="C2576" t="s">
        <v>4</v>
      </c>
      <c r="D2576" t="s">
        <v>394</v>
      </c>
      <c r="E2576" s="9">
        <f t="shared" si="70"/>
        <v>28</v>
      </c>
      <c r="F2576">
        <f t="shared" si="71"/>
        <v>8</v>
      </c>
    </row>
    <row r="2577" spans="1:6" x14ac:dyDescent="0.2">
      <c r="A2577">
        <v>2</v>
      </c>
      <c r="B2577" s="5">
        <v>45532.823796296296</v>
      </c>
      <c r="C2577" t="s">
        <v>4</v>
      </c>
      <c r="D2577" t="s">
        <v>395</v>
      </c>
      <c r="E2577" s="9">
        <f t="shared" si="70"/>
        <v>28</v>
      </c>
      <c r="F2577">
        <f t="shared" si="71"/>
        <v>8</v>
      </c>
    </row>
    <row r="2578" spans="1:6" x14ac:dyDescent="0.2">
      <c r="A2578">
        <v>10</v>
      </c>
      <c r="B2578" s="5">
        <v>45532.824155092596</v>
      </c>
      <c r="C2578" t="s">
        <v>347</v>
      </c>
      <c r="D2578" t="s">
        <v>384</v>
      </c>
      <c r="E2578" s="9">
        <f t="shared" si="70"/>
        <v>28</v>
      </c>
      <c r="F2578">
        <f t="shared" si="71"/>
        <v>8</v>
      </c>
    </row>
    <row r="2579" spans="1:6" x14ac:dyDescent="0.2">
      <c r="A2579">
        <v>10</v>
      </c>
      <c r="B2579" s="5">
        <v>45532.824826388889</v>
      </c>
      <c r="C2579" t="s">
        <v>347</v>
      </c>
      <c r="D2579" t="s">
        <v>385</v>
      </c>
      <c r="E2579" s="9">
        <f t="shared" si="70"/>
        <v>28</v>
      </c>
      <c r="F2579">
        <f t="shared" si="71"/>
        <v>8</v>
      </c>
    </row>
    <row r="2580" spans="1:6" x14ac:dyDescent="0.2">
      <c r="A2580">
        <v>10</v>
      </c>
      <c r="B2580" s="5">
        <v>45532.825266203705</v>
      </c>
      <c r="C2580" t="s">
        <v>347</v>
      </c>
      <c r="D2580" t="s">
        <v>361</v>
      </c>
      <c r="E2580" s="9">
        <f t="shared" si="70"/>
        <v>28</v>
      </c>
      <c r="F2580">
        <f t="shared" si="71"/>
        <v>8</v>
      </c>
    </row>
    <row r="2581" spans="1:6" x14ac:dyDescent="0.2">
      <c r="A2581">
        <v>10</v>
      </c>
      <c r="B2581" s="5">
        <v>45532.825289351851</v>
      </c>
      <c r="C2581" t="s">
        <v>347</v>
      </c>
      <c r="D2581" t="s">
        <v>377</v>
      </c>
      <c r="E2581" s="9">
        <f t="shared" si="70"/>
        <v>28</v>
      </c>
      <c r="F2581">
        <f t="shared" si="71"/>
        <v>8</v>
      </c>
    </row>
    <row r="2582" spans="1:6" x14ac:dyDescent="0.2">
      <c r="A2582">
        <v>10</v>
      </c>
      <c r="B2582" s="5">
        <v>45532.825555555559</v>
      </c>
      <c r="C2582" t="s">
        <v>347</v>
      </c>
      <c r="D2582" t="s">
        <v>387</v>
      </c>
      <c r="E2582" s="9">
        <f t="shared" si="70"/>
        <v>28</v>
      </c>
      <c r="F2582">
        <f t="shared" si="71"/>
        <v>8</v>
      </c>
    </row>
    <row r="2583" spans="1:6" x14ac:dyDescent="0.2">
      <c r="A2583">
        <v>1</v>
      </c>
      <c r="B2583" s="5">
        <v>45532.826249999998</v>
      </c>
      <c r="C2583" t="s">
        <v>4</v>
      </c>
      <c r="D2583" t="s">
        <v>372</v>
      </c>
      <c r="E2583" s="9">
        <f t="shared" si="70"/>
        <v>28</v>
      </c>
      <c r="F2583">
        <f t="shared" si="71"/>
        <v>8</v>
      </c>
    </row>
    <row r="2584" spans="1:6" x14ac:dyDescent="0.2">
      <c r="A2584">
        <v>1</v>
      </c>
      <c r="B2584" s="5">
        <v>45532.826284722221</v>
      </c>
      <c r="C2584" t="s">
        <v>4</v>
      </c>
      <c r="D2584" t="s">
        <v>373</v>
      </c>
      <c r="E2584" s="9">
        <f t="shared" si="70"/>
        <v>28</v>
      </c>
      <c r="F2584">
        <f t="shared" si="71"/>
        <v>8</v>
      </c>
    </row>
    <row r="2585" spans="1:6" x14ac:dyDescent="0.2">
      <c r="A2585">
        <v>1</v>
      </c>
      <c r="B2585" s="5">
        <v>45532.826631944445</v>
      </c>
      <c r="C2585" t="s">
        <v>4</v>
      </c>
      <c r="D2585" t="s">
        <v>377</v>
      </c>
      <c r="E2585" s="9">
        <f t="shared" si="70"/>
        <v>28</v>
      </c>
      <c r="F2585">
        <f t="shared" si="71"/>
        <v>8</v>
      </c>
    </row>
    <row r="2586" spans="1:6" x14ac:dyDescent="0.2">
      <c r="A2586">
        <v>1</v>
      </c>
      <c r="B2586" s="5">
        <v>45532.826643518521</v>
      </c>
      <c r="C2586" t="s">
        <v>4</v>
      </c>
      <c r="D2586" t="s">
        <v>378</v>
      </c>
      <c r="E2586" s="9">
        <f t="shared" si="70"/>
        <v>28</v>
      </c>
      <c r="F2586">
        <f t="shared" si="71"/>
        <v>8</v>
      </c>
    </row>
    <row r="2587" spans="1:6" x14ac:dyDescent="0.2">
      <c r="A2587">
        <v>10</v>
      </c>
      <c r="B2587" s="5">
        <v>45532.827534722222</v>
      </c>
      <c r="C2587" t="s">
        <v>347</v>
      </c>
      <c r="D2587" t="s">
        <v>388</v>
      </c>
      <c r="E2587" s="9">
        <f t="shared" si="70"/>
        <v>28</v>
      </c>
      <c r="F2587">
        <f t="shared" si="71"/>
        <v>8</v>
      </c>
    </row>
    <row r="2588" spans="1:6" x14ac:dyDescent="0.2">
      <c r="A2588">
        <v>10</v>
      </c>
      <c r="B2588" s="5">
        <v>45532.827719907407</v>
      </c>
      <c r="C2588" t="s">
        <v>347</v>
      </c>
      <c r="D2588" t="s">
        <v>378</v>
      </c>
      <c r="E2588" s="9">
        <f t="shared" si="70"/>
        <v>28</v>
      </c>
      <c r="F2588">
        <f t="shared" si="71"/>
        <v>8</v>
      </c>
    </row>
    <row r="2589" spans="1:6" x14ac:dyDescent="0.2">
      <c r="A2589">
        <v>10</v>
      </c>
      <c r="B2589" s="5">
        <v>45532.82775462963</v>
      </c>
      <c r="C2589" t="s">
        <v>347</v>
      </c>
      <c r="D2589" t="s">
        <v>379</v>
      </c>
      <c r="E2589" s="9">
        <f t="shared" si="70"/>
        <v>28</v>
      </c>
      <c r="F2589">
        <f t="shared" si="71"/>
        <v>8</v>
      </c>
    </row>
    <row r="2590" spans="1:6" x14ac:dyDescent="0.2">
      <c r="A2590">
        <v>10</v>
      </c>
      <c r="B2590" s="5">
        <v>45532.827800925923</v>
      </c>
      <c r="C2590" t="s">
        <v>347</v>
      </c>
      <c r="D2590" t="s">
        <v>386</v>
      </c>
      <c r="E2590" s="9">
        <f t="shared" si="70"/>
        <v>28</v>
      </c>
      <c r="F2590">
        <f t="shared" si="71"/>
        <v>8</v>
      </c>
    </row>
    <row r="2591" spans="1:6" x14ac:dyDescent="0.2">
      <c r="A2591">
        <v>10</v>
      </c>
      <c r="B2591" s="5">
        <v>45532.827847222223</v>
      </c>
      <c r="C2591" t="s">
        <v>347</v>
      </c>
      <c r="D2591" t="s">
        <v>394</v>
      </c>
      <c r="E2591" s="9">
        <f t="shared" si="70"/>
        <v>28</v>
      </c>
      <c r="F2591">
        <f t="shared" si="71"/>
        <v>8</v>
      </c>
    </row>
    <row r="2592" spans="1:6" x14ac:dyDescent="0.2">
      <c r="A2592">
        <v>1</v>
      </c>
      <c r="B2592" s="5">
        <v>45532.8284375</v>
      </c>
      <c r="C2592" t="s">
        <v>4</v>
      </c>
      <c r="D2592" t="s">
        <v>379</v>
      </c>
      <c r="E2592" s="9">
        <f t="shared" si="70"/>
        <v>28</v>
      </c>
      <c r="F2592">
        <f t="shared" si="71"/>
        <v>8</v>
      </c>
    </row>
    <row r="2593" spans="1:6" x14ac:dyDescent="0.2">
      <c r="A2593">
        <v>2</v>
      </c>
      <c r="B2593" s="5">
        <v>45532.828472222223</v>
      </c>
      <c r="C2593" t="s">
        <v>4</v>
      </c>
      <c r="D2593" t="s">
        <v>396</v>
      </c>
      <c r="E2593" s="9">
        <f t="shared" si="70"/>
        <v>28</v>
      </c>
      <c r="F2593">
        <f t="shared" si="71"/>
        <v>8</v>
      </c>
    </row>
    <row r="2594" spans="1:6" x14ac:dyDescent="0.2">
      <c r="A2594">
        <v>1</v>
      </c>
      <c r="B2594" s="5">
        <v>45532.829791666663</v>
      </c>
      <c r="C2594" t="s">
        <v>4</v>
      </c>
      <c r="D2594" t="s">
        <v>381</v>
      </c>
      <c r="E2594" s="9">
        <f t="shared" si="70"/>
        <v>28</v>
      </c>
      <c r="F2594">
        <f t="shared" si="71"/>
        <v>8</v>
      </c>
    </row>
    <row r="2595" spans="1:6" x14ac:dyDescent="0.2">
      <c r="A2595">
        <v>1</v>
      </c>
      <c r="B2595" s="5">
        <v>45532.829814814817</v>
      </c>
      <c r="C2595" t="s">
        <v>4</v>
      </c>
      <c r="D2595" t="s">
        <v>382</v>
      </c>
      <c r="E2595" s="9">
        <f t="shared" si="70"/>
        <v>28</v>
      </c>
      <c r="F2595">
        <f t="shared" si="71"/>
        <v>8</v>
      </c>
    </row>
    <row r="2596" spans="1:6" x14ac:dyDescent="0.2">
      <c r="A2596">
        <v>1</v>
      </c>
      <c r="B2596" s="5">
        <v>45532.829837962963</v>
      </c>
      <c r="C2596" t="s">
        <v>4</v>
      </c>
      <c r="D2596" t="s">
        <v>383</v>
      </c>
      <c r="E2596" s="9">
        <f t="shared" si="70"/>
        <v>28</v>
      </c>
      <c r="F2596">
        <f t="shared" si="71"/>
        <v>8</v>
      </c>
    </row>
    <row r="2597" spans="1:6" x14ac:dyDescent="0.2">
      <c r="A2597">
        <v>1</v>
      </c>
      <c r="B2597" s="5">
        <v>45532.829988425925</v>
      </c>
      <c r="C2597" t="s">
        <v>4</v>
      </c>
      <c r="D2597" t="s">
        <v>384</v>
      </c>
      <c r="E2597" s="9">
        <f t="shared" si="70"/>
        <v>28</v>
      </c>
      <c r="F2597">
        <f t="shared" si="71"/>
        <v>8</v>
      </c>
    </row>
    <row r="2598" spans="1:6" x14ac:dyDescent="0.2">
      <c r="A2598">
        <v>1</v>
      </c>
      <c r="B2598" s="5">
        <v>45532.83</v>
      </c>
      <c r="C2598" t="s">
        <v>4</v>
      </c>
      <c r="D2598" t="s">
        <v>385</v>
      </c>
      <c r="E2598" s="9">
        <f t="shared" si="70"/>
        <v>28</v>
      </c>
      <c r="F2598">
        <f t="shared" si="71"/>
        <v>8</v>
      </c>
    </row>
    <row r="2599" spans="1:6" x14ac:dyDescent="0.2">
      <c r="A2599">
        <v>1</v>
      </c>
      <c r="B2599" s="5">
        <v>45532.830196759256</v>
      </c>
      <c r="C2599" t="s">
        <v>4</v>
      </c>
      <c r="D2599" t="s">
        <v>387</v>
      </c>
      <c r="E2599" s="9">
        <f t="shared" si="70"/>
        <v>28</v>
      </c>
      <c r="F2599">
        <f t="shared" si="71"/>
        <v>8</v>
      </c>
    </row>
    <row r="2600" spans="1:6" x14ac:dyDescent="0.2">
      <c r="A2600">
        <v>1</v>
      </c>
      <c r="B2600" s="5">
        <v>45532.830324074072</v>
      </c>
      <c r="C2600" t="s">
        <v>4</v>
      </c>
      <c r="D2600" t="s">
        <v>388</v>
      </c>
      <c r="E2600" s="9">
        <f t="shared" si="70"/>
        <v>28</v>
      </c>
      <c r="F2600">
        <f t="shared" si="71"/>
        <v>8</v>
      </c>
    </row>
    <row r="2601" spans="1:6" x14ac:dyDescent="0.2">
      <c r="A2601">
        <v>1</v>
      </c>
      <c r="B2601" s="5">
        <v>45532.833564814813</v>
      </c>
      <c r="C2601" t="s">
        <v>4</v>
      </c>
      <c r="D2601" t="s">
        <v>374</v>
      </c>
      <c r="E2601" s="9">
        <f t="shared" si="70"/>
        <v>28</v>
      </c>
      <c r="F2601">
        <f t="shared" si="71"/>
        <v>8</v>
      </c>
    </row>
    <row r="2602" spans="1:6" x14ac:dyDescent="0.2">
      <c r="A2602">
        <v>1</v>
      </c>
      <c r="B2602" s="5">
        <v>45532.834097222221</v>
      </c>
      <c r="C2602" t="s">
        <v>4</v>
      </c>
      <c r="D2602" t="s">
        <v>389</v>
      </c>
      <c r="E2602" s="9">
        <f t="shared" si="70"/>
        <v>28</v>
      </c>
      <c r="F2602">
        <f t="shared" si="71"/>
        <v>8</v>
      </c>
    </row>
    <row r="2603" spans="1:6" x14ac:dyDescent="0.2">
      <c r="A2603">
        <v>1</v>
      </c>
      <c r="B2603" s="5">
        <v>45532.834583333337</v>
      </c>
      <c r="C2603" t="s">
        <v>4</v>
      </c>
      <c r="D2603" t="s">
        <v>390</v>
      </c>
      <c r="E2603" s="9">
        <f t="shared" si="70"/>
        <v>28</v>
      </c>
      <c r="F2603">
        <f t="shared" si="71"/>
        <v>8</v>
      </c>
    </row>
    <row r="2604" spans="1:6" x14ac:dyDescent="0.2">
      <c r="A2604">
        <v>1</v>
      </c>
      <c r="B2604" s="5">
        <v>45532.836041666669</v>
      </c>
      <c r="C2604" t="s">
        <v>4</v>
      </c>
      <c r="D2604" t="s">
        <v>391</v>
      </c>
      <c r="E2604" s="9">
        <f t="shared" si="70"/>
        <v>28</v>
      </c>
      <c r="F2604">
        <f t="shared" si="71"/>
        <v>8</v>
      </c>
    </row>
    <row r="2605" spans="1:6" x14ac:dyDescent="0.2">
      <c r="A2605">
        <v>15</v>
      </c>
      <c r="B2605" s="5">
        <v>45532.836354166669</v>
      </c>
      <c r="C2605" t="s">
        <v>18</v>
      </c>
      <c r="D2605" t="s">
        <v>71</v>
      </c>
      <c r="E2605" s="9">
        <f t="shared" si="70"/>
        <v>28</v>
      </c>
      <c r="F2605">
        <f t="shared" si="71"/>
        <v>8</v>
      </c>
    </row>
    <row r="2606" spans="1:6" x14ac:dyDescent="0.2">
      <c r="A2606">
        <v>15</v>
      </c>
      <c r="B2606" s="5">
        <v>45532.836365740739</v>
      </c>
      <c r="C2606" t="s">
        <v>18</v>
      </c>
      <c r="D2606" t="s">
        <v>116</v>
      </c>
      <c r="E2606" s="9">
        <f t="shared" si="70"/>
        <v>28</v>
      </c>
      <c r="F2606">
        <f t="shared" si="71"/>
        <v>8</v>
      </c>
    </row>
    <row r="2607" spans="1:6" x14ac:dyDescent="0.2">
      <c r="A2607">
        <v>15</v>
      </c>
      <c r="B2607" s="5">
        <v>45532.836597222224</v>
      </c>
      <c r="C2607" t="s">
        <v>18</v>
      </c>
      <c r="D2607" t="s">
        <v>78</v>
      </c>
      <c r="E2607" s="9">
        <f t="shared" si="70"/>
        <v>28</v>
      </c>
      <c r="F2607">
        <f t="shared" si="71"/>
        <v>8</v>
      </c>
    </row>
    <row r="2608" spans="1:6" x14ac:dyDescent="0.2">
      <c r="A2608">
        <v>16</v>
      </c>
      <c r="B2608" s="5">
        <v>45532.837002314816</v>
      </c>
      <c r="C2608" t="s">
        <v>19</v>
      </c>
      <c r="D2608" t="s">
        <v>108</v>
      </c>
      <c r="E2608" s="9">
        <f t="shared" si="70"/>
        <v>28</v>
      </c>
      <c r="F2608">
        <f t="shared" si="71"/>
        <v>8</v>
      </c>
    </row>
    <row r="2609" spans="1:6" x14ac:dyDescent="0.2">
      <c r="A2609">
        <v>16</v>
      </c>
      <c r="B2609" s="5">
        <v>45532.837013888886</v>
      </c>
      <c r="C2609" t="s">
        <v>19</v>
      </c>
      <c r="D2609" t="s">
        <v>109</v>
      </c>
      <c r="E2609" s="9">
        <f t="shared" si="70"/>
        <v>28</v>
      </c>
      <c r="F2609">
        <f t="shared" si="71"/>
        <v>8</v>
      </c>
    </row>
    <row r="2610" spans="1:6" x14ac:dyDescent="0.2">
      <c r="A2610">
        <v>6</v>
      </c>
      <c r="B2610" s="5">
        <v>45532.838090277779</v>
      </c>
      <c r="C2610" t="s">
        <v>118</v>
      </c>
      <c r="D2610" t="s">
        <v>155</v>
      </c>
      <c r="E2610" s="9">
        <f t="shared" si="70"/>
        <v>28</v>
      </c>
      <c r="F2610">
        <f t="shared" si="71"/>
        <v>8</v>
      </c>
    </row>
    <row r="2611" spans="1:6" x14ac:dyDescent="0.2">
      <c r="A2611">
        <v>6</v>
      </c>
      <c r="B2611" s="5">
        <v>45532.838125000002</v>
      </c>
      <c r="C2611" t="s">
        <v>118</v>
      </c>
      <c r="D2611" t="s">
        <v>156</v>
      </c>
      <c r="E2611" s="9">
        <f t="shared" si="70"/>
        <v>28</v>
      </c>
      <c r="F2611">
        <f t="shared" si="71"/>
        <v>8</v>
      </c>
    </row>
    <row r="2612" spans="1:6" x14ac:dyDescent="0.2">
      <c r="A2612">
        <v>6</v>
      </c>
      <c r="B2612" s="5">
        <v>45532.838159722225</v>
      </c>
      <c r="C2612" t="s">
        <v>118</v>
      </c>
      <c r="D2612" t="s">
        <v>157</v>
      </c>
      <c r="E2612" s="9">
        <f t="shared" si="70"/>
        <v>28</v>
      </c>
      <c r="F2612">
        <f t="shared" si="71"/>
        <v>8</v>
      </c>
    </row>
    <row r="2613" spans="1:6" x14ac:dyDescent="0.2">
      <c r="A2613">
        <v>6</v>
      </c>
      <c r="B2613" s="5">
        <v>45532.838217592594</v>
      </c>
      <c r="C2613" t="s">
        <v>118</v>
      </c>
      <c r="D2613" t="s">
        <v>158</v>
      </c>
      <c r="E2613" s="9">
        <f t="shared" si="70"/>
        <v>28</v>
      </c>
      <c r="F2613">
        <f t="shared" si="71"/>
        <v>8</v>
      </c>
    </row>
    <row r="2614" spans="1:6" x14ac:dyDescent="0.2">
      <c r="A2614">
        <v>6</v>
      </c>
      <c r="B2614" s="5">
        <v>45532.838831018518</v>
      </c>
      <c r="C2614" t="s">
        <v>118</v>
      </c>
      <c r="D2614" t="s">
        <v>159</v>
      </c>
      <c r="E2614" s="9">
        <f t="shared" si="70"/>
        <v>28</v>
      </c>
      <c r="F2614">
        <f t="shared" si="71"/>
        <v>8</v>
      </c>
    </row>
    <row r="2615" spans="1:6" x14ac:dyDescent="0.2">
      <c r="A2615">
        <v>6</v>
      </c>
      <c r="B2615" s="5">
        <v>45532.838865740741</v>
      </c>
      <c r="C2615" t="s">
        <v>118</v>
      </c>
      <c r="D2615" t="s">
        <v>160</v>
      </c>
      <c r="E2615" s="9">
        <f t="shared" si="70"/>
        <v>28</v>
      </c>
      <c r="F2615">
        <f t="shared" si="71"/>
        <v>8</v>
      </c>
    </row>
    <row r="2616" spans="1:6" x14ac:dyDescent="0.2">
      <c r="A2616">
        <v>6</v>
      </c>
      <c r="B2616" s="5">
        <v>45532.838900462964</v>
      </c>
      <c r="C2616" t="s">
        <v>118</v>
      </c>
      <c r="D2616" t="s">
        <v>161</v>
      </c>
      <c r="E2616" s="9">
        <f t="shared" si="70"/>
        <v>28</v>
      </c>
      <c r="F2616">
        <f t="shared" si="71"/>
        <v>8</v>
      </c>
    </row>
    <row r="2617" spans="1:6" x14ac:dyDescent="0.2">
      <c r="A2617">
        <v>6</v>
      </c>
      <c r="B2617" s="5">
        <v>45532.838946759257</v>
      </c>
      <c r="C2617" t="s">
        <v>118</v>
      </c>
      <c r="D2617" t="s">
        <v>162</v>
      </c>
      <c r="E2617" s="9">
        <f t="shared" si="70"/>
        <v>28</v>
      </c>
      <c r="F2617">
        <f t="shared" si="71"/>
        <v>8</v>
      </c>
    </row>
    <row r="2618" spans="1:6" x14ac:dyDescent="0.2">
      <c r="A2618">
        <v>6</v>
      </c>
      <c r="B2618" s="5">
        <v>45532.839004629626</v>
      </c>
      <c r="C2618" t="s">
        <v>118</v>
      </c>
      <c r="D2618" t="s">
        <v>163</v>
      </c>
      <c r="E2618" s="9">
        <f t="shared" si="70"/>
        <v>28</v>
      </c>
      <c r="F2618">
        <f t="shared" si="71"/>
        <v>8</v>
      </c>
    </row>
    <row r="2619" spans="1:6" x14ac:dyDescent="0.2">
      <c r="A2619">
        <v>6</v>
      </c>
      <c r="B2619" s="5">
        <v>45532.839363425926</v>
      </c>
      <c r="C2619" t="s">
        <v>118</v>
      </c>
      <c r="D2619" t="s">
        <v>164</v>
      </c>
      <c r="E2619" s="9">
        <f t="shared" si="70"/>
        <v>28</v>
      </c>
      <c r="F2619">
        <f t="shared" si="71"/>
        <v>8</v>
      </c>
    </row>
    <row r="2620" spans="1:6" x14ac:dyDescent="0.2">
      <c r="A2620">
        <v>2</v>
      </c>
      <c r="B2620" s="5">
        <v>45532.839641203704</v>
      </c>
      <c r="C2620" t="s">
        <v>4</v>
      </c>
      <c r="D2620" t="s">
        <v>20</v>
      </c>
      <c r="E2620" s="9">
        <f t="shared" si="70"/>
        <v>28</v>
      </c>
      <c r="F2620">
        <f t="shared" si="71"/>
        <v>8</v>
      </c>
    </row>
    <row r="2621" spans="1:6" x14ac:dyDescent="0.2">
      <c r="A2621">
        <v>4</v>
      </c>
      <c r="B2621" s="5">
        <v>45532.839861111112</v>
      </c>
      <c r="C2621" t="s">
        <v>13</v>
      </c>
      <c r="D2621" t="s">
        <v>134</v>
      </c>
      <c r="E2621" s="9">
        <f t="shared" si="70"/>
        <v>28</v>
      </c>
      <c r="F2621">
        <f t="shared" si="71"/>
        <v>8</v>
      </c>
    </row>
    <row r="2622" spans="1:6" x14ac:dyDescent="0.2">
      <c r="A2622">
        <v>16</v>
      </c>
      <c r="B2622" s="5">
        <v>45532.840104166666</v>
      </c>
      <c r="C2622" t="s">
        <v>19</v>
      </c>
      <c r="D2622" t="s">
        <v>281</v>
      </c>
      <c r="E2622" s="9">
        <f t="shared" si="70"/>
        <v>28</v>
      </c>
      <c r="F2622">
        <f t="shared" si="71"/>
        <v>8</v>
      </c>
    </row>
    <row r="2623" spans="1:6" x14ac:dyDescent="0.2">
      <c r="A2623">
        <v>4</v>
      </c>
      <c r="B2623" s="5">
        <v>45532.841111111113</v>
      </c>
      <c r="C2623" t="s">
        <v>13</v>
      </c>
      <c r="D2623" t="s">
        <v>135</v>
      </c>
      <c r="E2623" s="9">
        <f t="shared" si="70"/>
        <v>28</v>
      </c>
      <c r="F2623">
        <f t="shared" si="71"/>
        <v>8</v>
      </c>
    </row>
    <row r="2624" spans="1:6" x14ac:dyDescent="0.2">
      <c r="A2624">
        <v>4</v>
      </c>
      <c r="B2624" s="5">
        <v>45532.841122685182</v>
      </c>
      <c r="C2624" t="s">
        <v>13</v>
      </c>
      <c r="D2624" t="s">
        <v>136</v>
      </c>
      <c r="E2624" s="9">
        <f t="shared" si="70"/>
        <v>28</v>
      </c>
      <c r="F2624">
        <f t="shared" si="71"/>
        <v>8</v>
      </c>
    </row>
    <row r="2625" spans="1:6" x14ac:dyDescent="0.2">
      <c r="A2625">
        <v>4</v>
      </c>
      <c r="B2625" s="5">
        <v>45532.841145833336</v>
      </c>
      <c r="C2625" t="s">
        <v>13</v>
      </c>
      <c r="D2625" t="s">
        <v>137</v>
      </c>
      <c r="E2625" s="9">
        <f t="shared" si="70"/>
        <v>28</v>
      </c>
      <c r="F2625">
        <f t="shared" si="71"/>
        <v>8</v>
      </c>
    </row>
    <row r="2626" spans="1:6" x14ac:dyDescent="0.2">
      <c r="A2626">
        <v>4</v>
      </c>
      <c r="B2626" s="5">
        <v>45532.841157407405</v>
      </c>
      <c r="C2626" t="s">
        <v>13</v>
      </c>
      <c r="D2626" t="s">
        <v>138</v>
      </c>
      <c r="E2626" s="9">
        <f t="shared" si="70"/>
        <v>28</v>
      </c>
      <c r="F2626">
        <f t="shared" si="71"/>
        <v>8</v>
      </c>
    </row>
    <row r="2627" spans="1:6" x14ac:dyDescent="0.2">
      <c r="A2627">
        <v>4</v>
      </c>
      <c r="B2627" s="5">
        <v>45532.841192129628</v>
      </c>
      <c r="C2627" t="s">
        <v>13</v>
      </c>
      <c r="D2627" t="s">
        <v>139</v>
      </c>
      <c r="E2627" s="9">
        <f t="shared" ref="E2627:E2690" si="72">DAY(B2627)</f>
        <v>28</v>
      </c>
      <c r="F2627">
        <f t="shared" ref="F2627:F2690" si="73">MONTH(B2627)</f>
        <v>8</v>
      </c>
    </row>
    <row r="2628" spans="1:6" x14ac:dyDescent="0.2">
      <c r="A2628">
        <v>4</v>
      </c>
      <c r="B2628" s="5">
        <v>45532.841215277775</v>
      </c>
      <c r="C2628" t="s">
        <v>13</v>
      </c>
      <c r="D2628" t="s">
        <v>140</v>
      </c>
      <c r="E2628" s="9">
        <f t="shared" si="72"/>
        <v>28</v>
      </c>
      <c r="F2628">
        <f t="shared" si="73"/>
        <v>8</v>
      </c>
    </row>
    <row r="2629" spans="1:6" x14ac:dyDescent="0.2">
      <c r="A2629">
        <v>4</v>
      </c>
      <c r="B2629" s="5">
        <v>45532.841238425928</v>
      </c>
      <c r="C2629" t="s">
        <v>13</v>
      </c>
      <c r="D2629" t="s">
        <v>141</v>
      </c>
      <c r="E2629" s="9">
        <f t="shared" si="72"/>
        <v>28</v>
      </c>
      <c r="F2629">
        <f t="shared" si="73"/>
        <v>8</v>
      </c>
    </row>
    <row r="2630" spans="1:6" x14ac:dyDescent="0.2">
      <c r="A2630">
        <v>4</v>
      </c>
      <c r="B2630" s="5">
        <v>45532.841261574074</v>
      </c>
      <c r="C2630" t="s">
        <v>13</v>
      </c>
      <c r="D2630" t="s">
        <v>142</v>
      </c>
      <c r="E2630" s="9">
        <f t="shared" si="72"/>
        <v>28</v>
      </c>
      <c r="F2630">
        <f t="shared" si="73"/>
        <v>8</v>
      </c>
    </row>
    <row r="2631" spans="1:6" x14ac:dyDescent="0.2">
      <c r="A2631">
        <v>4</v>
      </c>
      <c r="B2631" s="5">
        <v>45532.841284722221</v>
      </c>
      <c r="C2631" t="s">
        <v>13</v>
      </c>
      <c r="D2631" t="s">
        <v>143</v>
      </c>
      <c r="E2631" s="9">
        <f t="shared" si="72"/>
        <v>28</v>
      </c>
      <c r="F2631">
        <f t="shared" si="73"/>
        <v>8</v>
      </c>
    </row>
    <row r="2632" spans="1:6" x14ac:dyDescent="0.2">
      <c r="A2632">
        <v>4</v>
      </c>
      <c r="B2632" s="5">
        <v>45532.841296296298</v>
      </c>
      <c r="C2632" t="s">
        <v>13</v>
      </c>
      <c r="D2632" t="s">
        <v>144</v>
      </c>
      <c r="E2632" s="9">
        <f t="shared" si="72"/>
        <v>28</v>
      </c>
      <c r="F2632">
        <f t="shared" si="73"/>
        <v>8</v>
      </c>
    </row>
    <row r="2633" spans="1:6" x14ac:dyDescent="0.2">
      <c r="A2633">
        <v>4</v>
      </c>
      <c r="B2633" s="5">
        <v>45532.841319444444</v>
      </c>
      <c r="C2633" t="s">
        <v>13</v>
      </c>
      <c r="D2633" t="s">
        <v>145</v>
      </c>
      <c r="E2633" s="9">
        <f t="shared" si="72"/>
        <v>28</v>
      </c>
      <c r="F2633">
        <f t="shared" si="73"/>
        <v>8</v>
      </c>
    </row>
    <row r="2634" spans="1:6" x14ac:dyDescent="0.2">
      <c r="A2634">
        <v>4</v>
      </c>
      <c r="B2634" s="5">
        <v>45532.84134259259</v>
      </c>
      <c r="C2634" t="s">
        <v>13</v>
      </c>
      <c r="D2634" t="s">
        <v>146</v>
      </c>
      <c r="E2634" s="9">
        <f t="shared" si="72"/>
        <v>28</v>
      </c>
      <c r="F2634">
        <f t="shared" si="73"/>
        <v>8</v>
      </c>
    </row>
    <row r="2635" spans="1:6" x14ac:dyDescent="0.2">
      <c r="A2635">
        <v>4</v>
      </c>
      <c r="B2635" s="5">
        <v>45532.841354166667</v>
      </c>
      <c r="C2635" t="s">
        <v>13</v>
      </c>
      <c r="D2635" t="s">
        <v>147</v>
      </c>
      <c r="E2635" s="9">
        <f t="shared" si="72"/>
        <v>28</v>
      </c>
      <c r="F2635">
        <f t="shared" si="73"/>
        <v>8</v>
      </c>
    </row>
    <row r="2636" spans="1:6" x14ac:dyDescent="0.2">
      <c r="A2636">
        <v>4</v>
      </c>
      <c r="B2636" s="5">
        <v>45532.841365740744</v>
      </c>
      <c r="C2636" t="s">
        <v>13</v>
      </c>
      <c r="D2636" t="s">
        <v>148</v>
      </c>
      <c r="E2636" s="9">
        <f t="shared" si="72"/>
        <v>28</v>
      </c>
      <c r="F2636">
        <f t="shared" si="73"/>
        <v>8</v>
      </c>
    </row>
    <row r="2637" spans="1:6" x14ac:dyDescent="0.2">
      <c r="A2637">
        <v>4</v>
      </c>
      <c r="B2637" s="5">
        <v>45532.841377314813</v>
      </c>
      <c r="C2637" t="s">
        <v>13</v>
      </c>
      <c r="D2637" t="s">
        <v>149</v>
      </c>
      <c r="E2637" s="9">
        <f t="shared" si="72"/>
        <v>28</v>
      </c>
      <c r="F2637">
        <f t="shared" si="73"/>
        <v>8</v>
      </c>
    </row>
    <row r="2638" spans="1:6" x14ac:dyDescent="0.2">
      <c r="A2638">
        <v>4</v>
      </c>
      <c r="B2638" s="5">
        <v>45532.841400462959</v>
      </c>
      <c r="C2638" t="s">
        <v>13</v>
      </c>
      <c r="D2638" t="s">
        <v>150</v>
      </c>
      <c r="E2638" s="9">
        <f t="shared" si="72"/>
        <v>28</v>
      </c>
      <c r="F2638">
        <f t="shared" si="73"/>
        <v>8</v>
      </c>
    </row>
    <row r="2639" spans="1:6" x14ac:dyDescent="0.2">
      <c r="A2639">
        <v>4</v>
      </c>
      <c r="B2639" s="5">
        <v>45532.841412037036</v>
      </c>
      <c r="C2639" t="s">
        <v>13</v>
      </c>
      <c r="D2639" t="s">
        <v>151</v>
      </c>
      <c r="E2639" s="9">
        <f t="shared" si="72"/>
        <v>28</v>
      </c>
      <c r="F2639">
        <f t="shared" si="73"/>
        <v>8</v>
      </c>
    </row>
    <row r="2640" spans="1:6" x14ac:dyDescent="0.2">
      <c r="A2640">
        <v>4</v>
      </c>
      <c r="B2640" s="5">
        <v>45532.841423611113</v>
      </c>
      <c r="C2640" t="s">
        <v>13</v>
      </c>
      <c r="D2640" t="s">
        <v>152</v>
      </c>
      <c r="E2640" s="9">
        <f t="shared" si="72"/>
        <v>28</v>
      </c>
      <c r="F2640">
        <f t="shared" si="73"/>
        <v>8</v>
      </c>
    </row>
    <row r="2641" spans="1:6" x14ac:dyDescent="0.2">
      <c r="A2641">
        <v>4</v>
      </c>
      <c r="B2641" s="5">
        <v>45532.841435185182</v>
      </c>
      <c r="C2641" t="s">
        <v>13</v>
      </c>
      <c r="D2641" t="s">
        <v>153</v>
      </c>
      <c r="E2641" s="9">
        <f t="shared" si="72"/>
        <v>28</v>
      </c>
      <c r="F2641">
        <f t="shared" si="73"/>
        <v>8</v>
      </c>
    </row>
    <row r="2642" spans="1:6" x14ac:dyDescent="0.2">
      <c r="A2642">
        <v>4</v>
      </c>
      <c r="B2642" s="5">
        <v>45532.841469907406</v>
      </c>
      <c r="C2642" t="s">
        <v>13</v>
      </c>
      <c r="D2642" t="s">
        <v>154</v>
      </c>
      <c r="E2642" s="9">
        <f t="shared" si="72"/>
        <v>28</v>
      </c>
      <c r="F2642">
        <f t="shared" si="73"/>
        <v>8</v>
      </c>
    </row>
    <row r="2643" spans="1:6" x14ac:dyDescent="0.2">
      <c r="A2643">
        <v>16</v>
      </c>
      <c r="B2643" s="5">
        <v>45532.842210648145</v>
      </c>
      <c r="C2643" t="s">
        <v>19</v>
      </c>
      <c r="D2643" t="s">
        <v>329</v>
      </c>
      <c r="E2643" s="9">
        <f t="shared" si="72"/>
        <v>28</v>
      </c>
      <c r="F2643">
        <f t="shared" si="73"/>
        <v>8</v>
      </c>
    </row>
    <row r="2644" spans="1:6" x14ac:dyDescent="0.2">
      <c r="A2644">
        <v>10</v>
      </c>
      <c r="B2644" s="5">
        <v>45533.690844907411</v>
      </c>
      <c r="C2644" t="s">
        <v>347</v>
      </c>
      <c r="D2644" t="s">
        <v>389</v>
      </c>
      <c r="E2644" s="9">
        <f t="shared" si="72"/>
        <v>29</v>
      </c>
      <c r="F2644">
        <f t="shared" si="73"/>
        <v>8</v>
      </c>
    </row>
    <row r="2645" spans="1:6" x14ac:dyDescent="0.2">
      <c r="A2645">
        <v>10</v>
      </c>
      <c r="B2645" s="5">
        <v>45533.69809027778</v>
      </c>
      <c r="C2645" t="s">
        <v>347</v>
      </c>
      <c r="D2645" t="s">
        <v>390</v>
      </c>
      <c r="E2645" s="9">
        <f t="shared" si="72"/>
        <v>29</v>
      </c>
      <c r="F2645">
        <f t="shared" si="73"/>
        <v>8</v>
      </c>
    </row>
    <row r="2646" spans="1:6" x14ac:dyDescent="0.2">
      <c r="A2646">
        <v>10</v>
      </c>
      <c r="B2646" s="5">
        <v>45533.698738425926</v>
      </c>
      <c r="C2646" t="s">
        <v>347</v>
      </c>
      <c r="D2646" t="s">
        <v>391</v>
      </c>
      <c r="E2646" s="9">
        <f t="shared" si="72"/>
        <v>29</v>
      </c>
      <c r="F2646">
        <f t="shared" si="73"/>
        <v>8</v>
      </c>
    </row>
    <row r="2647" spans="1:6" x14ac:dyDescent="0.2">
      <c r="A2647">
        <v>10</v>
      </c>
      <c r="B2647" s="5">
        <v>45533.698750000003</v>
      </c>
      <c r="C2647" t="s">
        <v>347</v>
      </c>
      <c r="D2647" t="s">
        <v>392</v>
      </c>
      <c r="E2647" s="9">
        <f t="shared" si="72"/>
        <v>29</v>
      </c>
      <c r="F2647">
        <f t="shared" si="73"/>
        <v>8</v>
      </c>
    </row>
    <row r="2648" spans="1:6" x14ac:dyDescent="0.2">
      <c r="A2648">
        <v>10</v>
      </c>
      <c r="B2648" s="5">
        <v>45533.698784722219</v>
      </c>
      <c r="C2648" t="s">
        <v>347</v>
      </c>
      <c r="D2648" t="s">
        <v>393</v>
      </c>
      <c r="E2648" s="9">
        <f t="shared" si="72"/>
        <v>29</v>
      </c>
      <c r="F2648">
        <f t="shared" si="73"/>
        <v>8</v>
      </c>
    </row>
    <row r="2649" spans="1:6" x14ac:dyDescent="0.2">
      <c r="A2649">
        <v>10</v>
      </c>
      <c r="B2649" s="5">
        <v>45533.698831018519</v>
      </c>
      <c r="C2649" t="s">
        <v>347</v>
      </c>
      <c r="D2649" t="s">
        <v>395</v>
      </c>
      <c r="E2649" s="9">
        <f t="shared" si="72"/>
        <v>29</v>
      </c>
      <c r="F2649">
        <f t="shared" si="73"/>
        <v>8</v>
      </c>
    </row>
    <row r="2650" spans="1:6" x14ac:dyDescent="0.2">
      <c r="A2650">
        <v>10</v>
      </c>
      <c r="B2650" s="5">
        <v>45533.698865740742</v>
      </c>
      <c r="C2650" t="s">
        <v>347</v>
      </c>
      <c r="D2650" t="s">
        <v>396</v>
      </c>
      <c r="E2650" s="9">
        <f t="shared" si="72"/>
        <v>29</v>
      </c>
      <c r="F2650">
        <f t="shared" si="73"/>
        <v>8</v>
      </c>
    </row>
    <row r="2651" spans="1:6" x14ac:dyDescent="0.2">
      <c r="A2651">
        <v>10</v>
      </c>
      <c r="B2651" s="5">
        <v>45533.698888888888</v>
      </c>
      <c r="C2651" t="s">
        <v>347</v>
      </c>
      <c r="D2651" t="s">
        <v>397</v>
      </c>
      <c r="E2651" s="9">
        <f t="shared" si="72"/>
        <v>29</v>
      </c>
      <c r="F2651">
        <f t="shared" si="73"/>
        <v>8</v>
      </c>
    </row>
    <row r="2652" spans="1:6" x14ac:dyDescent="0.2">
      <c r="A2652">
        <v>15</v>
      </c>
      <c r="B2652" s="5">
        <v>45533.699629629627</v>
      </c>
      <c r="C2652" t="s">
        <v>18</v>
      </c>
      <c r="D2652" t="s">
        <v>117</v>
      </c>
      <c r="E2652" s="9">
        <f t="shared" si="72"/>
        <v>29</v>
      </c>
      <c r="F2652">
        <f t="shared" si="73"/>
        <v>8</v>
      </c>
    </row>
    <row r="2653" spans="1:6" x14ac:dyDescent="0.2">
      <c r="A2653">
        <v>15</v>
      </c>
      <c r="B2653" s="5">
        <v>45533.699664351851</v>
      </c>
      <c r="C2653" t="s">
        <v>18</v>
      </c>
      <c r="D2653" t="s">
        <v>119</v>
      </c>
      <c r="E2653" s="9">
        <f t="shared" si="72"/>
        <v>29</v>
      </c>
      <c r="F2653">
        <f t="shared" si="73"/>
        <v>8</v>
      </c>
    </row>
    <row r="2654" spans="1:6" x14ac:dyDescent="0.2">
      <c r="A2654">
        <v>15</v>
      </c>
      <c r="B2654" s="5">
        <v>45533.699687499997</v>
      </c>
      <c r="C2654" t="s">
        <v>18</v>
      </c>
      <c r="D2654" t="s">
        <v>120</v>
      </c>
      <c r="E2654" s="9">
        <f t="shared" si="72"/>
        <v>29</v>
      </c>
      <c r="F2654">
        <f t="shared" si="73"/>
        <v>8</v>
      </c>
    </row>
    <row r="2655" spans="1:6" x14ac:dyDescent="0.2">
      <c r="A2655">
        <v>15</v>
      </c>
      <c r="B2655" s="5">
        <v>45533.69971064815</v>
      </c>
      <c r="C2655" t="s">
        <v>18</v>
      </c>
      <c r="D2655" t="s">
        <v>121</v>
      </c>
      <c r="E2655" s="9">
        <f t="shared" si="72"/>
        <v>29</v>
      </c>
      <c r="F2655">
        <f t="shared" si="73"/>
        <v>8</v>
      </c>
    </row>
    <row r="2656" spans="1:6" x14ac:dyDescent="0.2">
      <c r="A2656">
        <v>15</v>
      </c>
      <c r="B2656" s="5">
        <v>45533.69972222222</v>
      </c>
      <c r="C2656" t="s">
        <v>18</v>
      </c>
      <c r="D2656" t="s">
        <v>122</v>
      </c>
      <c r="E2656" s="9">
        <f t="shared" si="72"/>
        <v>29</v>
      </c>
      <c r="F2656">
        <f t="shared" si="73"/>
        <v>8</v>
      </c>
    </row>
    <row r="2657" spans="1:6" x14ac:dyDescent="0.2">
      <c r="A2657">
        <v>15</v>
      </c>
      <c r="B2657" s="5">
        <v>45533.69976851852</v>
      </c>
      <c r="C2657" t="s">
        <v>18</v>
      </c>
      <c r="D2657" t="s">
        <v>123</v>
      </c>
      <c r="E2657" s="9">
        <f t="shared" si="72"/>
        <v>29</v>
      </c>
      <c r="F2657">
        <f t="shared" si="73"/>
        <v>8</v>
      </c>
    </row>
    <row r="2658" spans="1:6" x14ac:dyDescent="0.2">
      <c r="A2658">
        <v>15</v>
      </c>
      <c r="B2658" s="5">
        <v>45533.699803240743</v>
      </c>
      <c r="C2658" t="s">
        <v>18</v>
      </c>
      <c r="D2658" t="s">
        <v>124</v>
      </c>
      <c r="E2658" s="9">
        <f t="shared" si="72"/>
        <v>29</v>
      </c>
      <c r="F2658">
        <f t="shared" si="73"/>
        <v>8</v>
      </c>
    </row>
    <row r="2659" spans="1:6" x14ac:dyDescent="0.2">
      <c r="A2659">
        <v>15</v>
      </c>
      <c r="B2659" s="5">
        <v>45533.700219907405</v>
      </c>
      <c r="C2659" t="s">
        <v>18</v>
      </c>
      <c r="D2659" t="s">
        <v>125</v>
      </c>
      <c r="E2659" s="9">
        <f t="shared" si="72"/>
        <v>29</v>
      </c>
      <c r="F2659">
        <f t="shared" si="73"/>
        <v>8</v>
      </c>
    </row>
    <row r="2660" spans="1:6" x14ac:dyDescent="0.2">
      <c r="A2660">
        <v>15</v>
      </c>
      <c r="B2660" s="5">
        <v>45533.700231481482</v>
      </c>
      <c r="C2660" t="s">
        <v>18</v>
      </c>
      <c r="D2660" t="s">
        <v>126</v>
      </c>
      <c r="E2660" s="9">
        <f t="shared" si="72"/>
        <v>29</v>
      </c>
      <c r="F2660">
        <f t="shared" si="73"/>
        <v>8</v>
      </c>
    </row>
    <row r="2661" spans="1:6" x14ac:dyDescent="0.2">
      <c r="A2661">
        <v>15</v>
      </c>
      <c r="B2661" s="5">
        <v>45533.700243055559</v>
      </c>
      <c r="C2661" t="s">
        <v>18</v>
      </c>
      <c r="D2661" t="s">
        <v>127</v>
      </c>
      <c r="E2661" s="9">
        <f t="shared" si="72"/>
        <v>29</v>
      </c>
      <c r="F2661">
        <f t="shared" si="73"/>
        <v>8</v>
      </c>
    </row>
    <row r="2662" spans="1:6" x14ac:dyDescent="0.2">
      <c r="A2662">
        <v>19</v>
      </c>
      <c r="B2662" s="5">
        <v>45533.70108796296</v>
      </c>
      <c r="C2662" t="s">
        <v>338</v>
      </c>
      <c r="D2662" t="s">
        <v>42</v>
      </c>
      <c r="E2662" s="9">
        <f t="shared" si="72"/>
        <v>29</v>
      </c>
      <c r="F2662">
        <f t="shared" si="73"/>
        <v>8</v>
      </c>
    </row>
    <row r="2663" spans="1:6" x14ac:dyDescent="0.2">
      <c r="A2663">
        <v>19</v>
      </c>
      <c r="B2663" s="5">
        <v>45533.70113425926</v>
      </c>
      <c r="C2663" t="s">
        <v>338</v>
      </c>
      <c r="D2663" t="s">
        <v>43</v>
      </c>
      <c r="E2663" s="9">
        <f t="shared" si="72"/>
        <v>29</v>
      </c>
      <c r="F2663">
        <f t="shared" si="73"/>
        <v>8</v>
      </c>
    </row>
    <row r="2664" spans="1:6" x14ac:dyDescent="0.2">
      <c r="A2664">
        <v>10</v>
      </c>
      <c r="B2664" s="5">
        <v>45533.702997685185</v>
      </c>
      <c r="C2664" t="s">
        <v>347</v>
      </c>
      <c r="D2664" t="s">
        <v>398</v>
      </c>
      <c r="E2664" s="9">
        <f t="shared" si="72"/>
        <v>29</v>
      </c>
      <c r="F2664">
        <f t="shared" si="73"/>
        <v>8</v>
      </c>
    </row>
    <row r="2665" spans="1:6" x14ac:dyDescent="0.2">
      <c r="A2665">
        <v>10</v>
      </c>
      <c r="B2665" s="5">
        <v>45533.703206018516</v>
      </c>
      <c r="C2665" t="s">
        <v>347</v>
      </c>
      <c r="D2665" t="s">
        <v>399</v>
      </c>
      <c r="E2665" s="9">
        <f t="shared" si="72"/>
        <v>29</v>
      </c>
      <c r="F2665">
        <f t="shared" si="73"/>
        <v>8</v>
      </c>
    </row>
    <row r="2666" spans="1:6" x14ac:dyDescent="0.2">
      <c r="A2666">
        <v>10</v>
      </c>
      <c r="B2666" s="5">
        <v>45533.703796296293</v>
      </c>
      <c r="C2666" t="s">
        <v>347</v>
      </c>
      <c r="D2666" t="s">
        <v>400</v>
      </c>
      <c r="E2666" s="9">
        <f t="shared" si="72"/>
        <v>29</v>
      </c>
      <c r="F2666">
        <f t="shared" si="73"/>
        <v>8</v>
      </c>
    </row>
    <row r="2667" spans="1:6" x14ac:dyDescent="0.2">
      <c r="A2667">
        <v>11</v>
      </c>
      <c r="B2667" s="5">
        <v>45533.704039351855</v>
      </c>
      <c r="C2667" t="s">
        <v>340</v>
      </c>
      <c r="D2667" t="s">
        <v>358</v>
      </c>
      <c r="E2667" s="9">
        <f t="shared" si="72"/>
        <v>29</v>
      </c>
      <c r="F2667">
        <f t="shared" si="73"/>
        <v>8</v>
      </c>
    </row>
    <row r="2668" spans="1:6" x14ac:dyDescent="0.2">
      <c r="A2668">
        <v>11</v>
      </c>
      <c r="B2668" s="5">
        <v>45533.704085648147</v>
      </c>
      <c r="C2668" t="s">
        <v>340</v>
      </c>
      <c r="D2668" t="s">
        <v>363</v>
      </c>
      <c r="E2668" s="9">
        <f t="shared" si="72"/>
        <v>29</v>
      </c>
      <c r="F2668">
        <f t="shared" si="73"/>
        <v>8</v>
      </c>
    </row>
    <row r="2669" spans="1:6" x14ac:dyDescent="0.2">
      <c r="A2669">
        <v>11</v>
      </c>
      <c r="B2669" s="5">
        <v>45533.704131944447</v>
      </c>
      <c r="C2669" t="s">
        <v>340</v>
      </c>
      <c r="D2669" t="s">
        <v>364</v>
      </c>
      <c r="E2669" s="9">
        <f t="shared" si="72"/>
        <v>29</v>
      </c>
      <c r="F2669">
        <f t="shared" si="73"/>
        <v>8</v>
      </c>
    </row>
    <row r="2670" spans="1:6" x14ac:dyDescent="0.2">
      <c r="A2670">
        <v>10</v>
      </c>
      <c r="B2670" s="5">
        <v>45533.709328703706</v>
      </c>
      <c r="C2670" t="s">
        <v>347</v>
      </c>
      <c r="D2670" t="s">
        <v>401</v>
      </c>
      <c r="E2670" s="9">
        <f t="shared" si="72"/>
        <v>29</v>
      </c>
      <c r="F2670">
        <f t="shared" si="73"/>
        <v>8</v>
      </c>
    </row>
    <row r="2671" spans="1:6" x14ac:dyDescent="0.2">
      <c r="A2671">
        <v>3</v>
      </c>
      <c r="B2671" s="5">
        <v>45533.714456018519</v>
      </c>
      <c r="C2671" t="s">
        <v>17</v>
      </c>
      <c r="D2671" t="s">
        <v>5</v>
      </c>
      <c r="E2671" s="9">
        <f t="shared" si="72"/>
        <v>29</v>
      </c>
      <c r="F2671">
        <f t="shared" si="73"/>
        <v>8</v>
      </c>
    </row>
    <row r="2672" spans="1:6" x14ac:dyDescent="0.2">
      <c r="A2672">
        <v>3</v>
      </c>
      <c r="B2672" s="5">
        <v>45533.714467592596</v>
      </c>
      <c r="C2672" t="s">
        <v>17</v>
      </c>
      <c r="D2672" t="s">
        <v>6</v>
      </c>
      <c r="E2672" s="9">
        <f t="shared" si="72"/>
        <v>29</v>
      </c>
      <c r="F2672">
        <f t="shared" si="73"/>
        <v>8</v>
      </c>
    </row>
    <row r="2673" spans="1:6" x14ac:dyDescent="0.2">
      <c r="A2673">
        <v>3</v>
      </c>
      <c r="B2673" s="5">
        <v>45533.714490740742</v>
      </c>
      <c r="C2673" t="s">
        <v>17</v>
      </c>
      <c r="D2673" t="s">
        <v>7</v>
      </c>
      <c r="E2673" s="9">
        <f t="shared" si="72"/>
        <v>29</v>
      </c>
      <c r="F2673">
        <f t="shared" si="73"/>
        <v>8</v>
      </c>
    </row>
    <row r="2674" spans="1:6" x14ac:dyDescent="0.2">
      <c r="A2674">
        <v>3</v>
      </c>
      <c r="B2674" s="5">
        <v>45533.714513888888</v>
      </c>
      <c r="C2674" t="s">
        <v>17</v>
      </c>
      <c r="D2674" t="s">
        <v>8</v>
      </c>
      <c r="E2674" s="9">
        <f t="shared" si="72"/>
        <v>29</v>
      </c>
      <c r="F2674">
        <f t="shared" si="73"/>
        <v>8</v>
      </c>
    </row>
    <row r="2675" spans="1:6" x14ac:dyDescent="0.2">
      <c r="A2675">
        <v>11</v>
      </c>
      <c r="B2675" s="5">
        <v>45533.717615740738</v>
      </c>
      <c r="C2675" t="s">
        <v>340</v>
      </c>
      <c r="D2675" t="s">
        <v>365</v>
      </c>
      <c r="E2675" s="9">
        <f t="shared" si="72"/>
        <v>29</v>
      </c>
      <c r="F2675">
        <f t="shared" si="73"/>
        <v>8</v>
      </c>
    </row>
    <row r="2676" spans="1:6" x14ac:dyDescent="0.2">
      <c r="A2676">
        <v>11</v>
      </c>
      <c r="B2676" s="5">
        <v>45533.717766203707</v>
      </c>
      <c r="C2676" t="s">
        <v>340</v>
      </c>
      <c r="D2676" t="s">
        <v>381</v>
      </c>
      <c r="E2676" s="9">
        <f t="shared" si="72"/>
        <v>29</v>
      </c>
      <c r="F2676">
        <f t="shared" si="73"/>
        <v>8</v>
      </c>
    </row>
    <row r="2677" spans="1:6" x14ac:dyDescent="0.2">
      <c r="A2677">
        <v>11</v>
      </c>
      <c r="B2677" s="5">
        <v>45533.717777777776</v>
      </c>
      <c r="C2677" t="s">
        <v>340</v>
      </c>
      <c r="D2677" t="s">
        <v>382</v>
      </c>
      <c r="E2677" s="9">
        <f t="shared" si="72"/>
        <v>29</v>
      </c>
      <c r="F2677">
        <f t="shared" si="73"/>
        <v>8</v>
      </c>
    </row>
    <row r="2678" spans="1:6" x14ac:dyDescent="0.2">
      <c r="A2678">
        <v>15</v>
      </c>
      <c r="B2678" s="5">
        <v>45533.721018518518</v>
      </c>
      <c r="C2678" t="s">
        <v>18</v>
      </c>
      <c r="D2678" t="s">
        <v>128</v>
      </c>
      <c r="E2678" s="9">
        <f t="shared" si="72"/>
        <v>29</v>
      </c>
      <c r="F2678">
        <f t="shared" si="73"/>
        <v>8</v>
      </c>
    </row>
    <row r="2679" spans="1:6" x14ac:dyDescent="0.2">
      <c r="A2679">
        <v>15</v>
      </c>
      <c r="B2679" s="5">
        <v>45533.721145833333</v>
      </c>
      <c r="C2679" t="s">
        <v>18</v>
      </c>
      <c r="D2679" t="s">
        <v>129</v>
      </c>
      <c r="E2679" s="9">
        <f t="shared" si="72"/>
        <v>29</v>
      </c>
      <c r="F2679">
        <f t="shared" si="73"/>
        <v>8</v>
      </c>
    </row>
    <row r="2680" spans="1:6" x14ac:dyDescent="0.2">
      <c r="A2680">
        <v>10</v>
      </c>
      <c r="B2680" s="5">
        <v>45533.734085648146</v>
      </c>
      <c r="C2680" t="s">
        <v>347</v>
      </c>
      <c r="D2680" t="s">
        <v>402</v>
      </c>
      <c r="E2680" s="9">
        <f t="shared" si="72"/>
        <v>29</v>
      </c>
      <c r="F2680">
        <f t="shared" si="73"/>
        <v>8</v>
      </c>
    </row>
    <row r="2681" spans="1:6" x14ac:dyDescent="0.2">
      <c r="A2681">
        <v>10</v>
      </c>
      <c r="B2681" s="5">
        <v>45533.734131944446</v>
      </c>
      <c r="C2681" t="s">
        <v>347</v>
      </c>
      <c r="D2681" t="s">
        <v>403</v>
      </c>
      <c r="E2681" s="9">
        <f t="shared" si="72"/>
        <v>29</v>
      </c>
      <c r="F2681">
        <f t="shared" si="73"/>
        <v>8</v>
      </c>
    </row>
    <row r="2682" spans="1:6" x14ac:dyDescent="0.2">
      <c r="A2682">
        <v>4</v>
      </c>
      <c r="B2682" s="5">
        <v>45533.743773148148</v>
      </c>
      <c r="C2682" t="s">
        <v>13</v>
      </c>
      <c r="D2682" t="s">
        <v>155</v>
      </c>
      <c r="E2682" s="9">
        <f t="shared" si="72"/>
        <v>29</v>
      </c>
      <c r="F2682">
        <f t="shared" si="73"/>
        <v>8</v>
      </c>
    </row>
    <row r="2683" spans="1:6" x14ac:dyDescent="0.2">
      <c r="A2683">
        <v>4</v>
      </c>
      <c r="B2683" s="5">
        <v>45533.743784722225</v>
      </c>
      <c r="C2683" t="s">
        <v>13</v>
      </c>
      <c r="D2683" t="s">
        <v>156</v>
      </c>
      <c r="E2683" s="9">
        <f t="shared" si="72"/>
        <v>29</v>
      </c>
      <c r="F2683">
        <f t="shared" si="73"/>
        <v>8</v>
      </c>
    </row>
    <row r="2684" spans="1:6" x14ac:dyDescent="0.2">
      <c r="A2684">
        <v>6</v>
      </c>
      <c r="B2684" s="5">
        <v>45533.743946759256</v>
      </c>
      <c r="C2684" t="s">
        <v>118</v>
      </c>
      <c r="D2684" t="s">
        <v>165</v>
      </c>
      <c r="E2684" s="9">
        <f t="shared" si="72"/>
        <v>29</v>
      </c>
      <c r="F2684">
        <f t="shared" si="73"/>
        <v>8</v>
      </c>
    </row>
    <row r="2685" spans="1:6" x14ac:dyDescent="0.2">
      <c r="A2685">
        <v>9</v>
      </c>
      <c r="B2685" s="5">
        <v>45533.750833333332</v>
      </c>
      <c r="C2685" t="s">
        <v>332</v>
      </c>
      <c r="D2685" t="s">
        <v>389</v>
      </c>
      <c r="E2685" s="9">
        <f t="shared" si="72"/>
        <v>29</v>
      </c>
      <c r="F2685">
        <f t="shared" si="73"/>
        <v>8</v>
      </c>
    </row>
    <row r="2686" spans="1:6" x14ac:dyDescent="0.2">
      <c r="A2686">
        <v>9</v>
      </c>
      <c r="B2686" s="5">
        <v>45533.750891203701</v>
      </c>
      <c r="C2686" t="s">
        <v>332</v>
      </c>
      <c r="D2686" t="s">
        <v>390</v>
      </c>
      <c r="E2686" s="9">
        <f t="shared" si="72"/>
        <v>29</v>
      </c>
      <c r="F2686">
        <f t="shared" si="73"/>
        <v>8</v>
      </c>
    </row>
    <row r="2687" spans="1:6" x14ac:dyDescent="0.2">
      <c r="A2687">
        <v>15</v>
      </c>
      <c r="B2687" s="5">
        <v>45533.751331018517</v>
      </c>
      <c r="C2687" t="s">
        <v>18</v>
      </c>
      <c r="D2687" t="s">
        <v>130</v>
      </c>
      <c r="E2687" s="9">
        <f t="shared" si="72"/>
        <v>29</v>
      </c>
      <c r="F2687">
        <f t="shared" si="73"/>
        <v>8</v>
      </c>
    </row>
    <row r="2688" spans="1:6" x14ac:dyDescent="0.2">
      <c r="A2688">
        <v>15</v>
      </c>
      <c r="B2688" s="5">
        <v>45533.751342592594</v>
      </c>
      <c r="C2688" t="s">
        <v>18</v>
      </c>
      <c r="D2688" t="s">
        <v>131</v>
      </c>
      <c r="E2688" s="9">
        <f t="shared" si="72"/>
        <v>29</v>
      </c>
      <c r="F2688">
        <f t="shared" si="73"/>
        <v>8</v>
      </c>
    </row>
    <row r="2689" spans="1:6" x14ac:dyDescent="0.2">
      <c r="A2689">
        <v>15</v>
      </c>
      <c r="B2689" s="5">
        <v>45533.751423611109</v>
      </c>
      <c r="C2689" t="s">
        <v>18</v>
      </c>
      <c r="D2689" t="s">
        <v>132</v>
      </c>
      <c r="E2689" s="9">
        <f t="shared" si="72"/>
        <v>29</v>
      </c>
      <c r="F2689">
        <f t="shared" si="73"/>
        <v>8</v>
      </c>
    </row>
    <row r="2690" spans="1:6" x14ac:dyDescent="0.2">
      <c r="A2690">
        <v>15</v>
      </c>
      <c r="B2690" s="5">
        <v>45533.751458333332</v>
      </c>
      <c r="C2690" t="s">
        <v>18</v>
      </c>
      <c r="D2690" t="s">
        <v>133</v>
      </c>
      <c r="E2690" s="9">
        <f t="shared" si="72"/>
        <v>29</v>
      </c>
      <c r="F2690">
        <f t="shared" si="73"/>
        <v>8</v>
      </c>
    </row>
    <row r="2691" spans="1:6" x14ac:dyDescent="0.2">
      <c r="A2691">
        <v>15</v>
      </c>
      <c r="B2691" s="5">
        <v>45533.752569444441</v>
      </c>
      <c r="C2691" t="s">
        <v>18</v>
      </c>
      <c r="D2691" t="s">
        <v>134</v>
      </c>
      <c r="E2691" s="9">
        <f t="shared" ref="E2691:E2754" si="74">DAY(B2691)</f>
        <v>29</v>
      </c>
      <c r="F2691">
        <f t="shared" ref="F2691:F2754" si="75">MONTH(B2691)</f>
        <v>8</v>
      </c>
    </row>
    <row r="2692" spans="1:6" x14ac:dyDescent="0.2">
      <c r="A2692">
        <v>15</v>
      </c>
      <c r="B2692" s="5">
        <v>45533.752581018518</v>
      </c>
      <c r="C2692" t="s">
        <v>18</v>
      </c>
      <c r="D2692" t="s">
        <v>135</v>
      </c>
      <c r="E2692" s="9">
        <f t="shared" si="74"/>
        <v>29</v>
      </c>
      <c r="F2692">
        <f t="shared" si="75"/>
        <v>8</v>
      </c>
    </row>
    <row r="2693" spans="1:6" x14ac:dyDescent="0.2">
      <c r="A2693">
        <v>15</v>
      </c>
      <c r="B2693" s="5">
        <v>45533.752604166664</v>
      </c>
      <c r="C2693" t="s">
        <v>18</v>
      </c>
      <c r="D2693" t="s">
        <v>136</v>
      </c>
      <c r="E2693" s="9">
        <f t="shared" si="74"/>
        <v>29</v>
      </c>
      <c r="F2693">
        <f t="shared" si="75"/>
        <v>8</v>
      </c>
    </row>
    <row r="2694" spans="1:6" x14ac:dyDescent="0.2">
      <c r="A2694">
        <v>15</v>
      </c>
      <c r="B2694" s="5">
        <v>45533.753738425927</v>
      </c>
      <c r="C2694" t="s">
        <v>18</v>
      </c>
      <c r="D2694" t="s">
        <v>137</v>
      </c>
      <c r="E2694" s="9">
        <f t="shared" si="74"/>
        <v>29</v>
      </c>
      <c r="F2694">
        <f t="shared" si="75"/>
        <v>8</v>
      </c>
    </row>
    <row r="2695" spans="1:6" x14ac:dyDescent="0.2">
      <c r="A2695">
        <v>15</v>
      </c>
      <c r="B2695" s="5">
        <v>45533.753784722219</v>
      </c>
      <c r="C2695" t="s">
        <v>18</v>
      </c>
      <c r="D2695" t="s">
        <v>138</v>
      </c>
      <c r="E2695" s="9">
        <f t="shared" si="74"/>
        <v>29</v>
      </c>
      <c r="F2695">
        <f t="shared" si="75"/>
        <v>8</v>
      </c>
    </row>
    <row r="2696" spans="1:6" x14ac:dyDescent="0.2">
      <c r="A2696">
        <v>15</v>
      </c>
      <c r="B2696" s="5">
        <v>45533.754571759258</v>
      </c>
      <c r="C2696" t="s">
        <v>18</v>
      </c>
      <c r="D2696" t="s">
        <v>139</v>
      </c>
      <c r="E2696" s="9">
        <f t="shared" si="74"/>
        <v>29</v>
      </c>
      <c r="F2696">
        <f t="shared" si="75"/>
        <v>8</v>
      </c>
    </row>
    <row r="2697" spans="1:6" x14ac:dyDescent="0.2">
      <c r="A2697">
        <v>15</v>
      </c>
      <c r="B2697" s="5">
        <v>45533.754606481481</v>
      </c>
      <c r="C2697" t="s">
        <v>18</v>
      </c>
      <c r="D2697" t="s">
        <v>140</v>
      </c>
      <c r="E2697" s="9">
        <f t="shared" si="74"/>
        <v>29</v>
      </c>
      <c r="F2697">
        <f t="shared" si="75"/>
        <v>8</v>
      </c>
    </row>
    <row r="2698" spans="1:6" x14ac:dyDescent="0.2">
      <c r="A2698">
        <v>14</v>
      </c>
      <c r="B2698" s="5">
        <v>45533.754872685182</v>
      </c>
      <c r="C2698" t="s">
        <v>103</v>
      </c>
      <c r="D2698" t="s">
        <v>30</v>
      </c>
      <c r="E2698" s="9">
        <f t="shared" si="74"/>
        <v>29</v>
      </c>
      <c r="F2698">
        <f t="shared" si="75"/>
        <v>8</v>
      </c>
    </row>
    <row r="2699" spans="1:6" x14ac:dyDescent="0.2">
      <c r="A2699">
        <v>6</v>
      </c>
      <c r="B2699" s="5">
        <v>45533.754999999997</v>
      </c>
      <c r="C2699" t="s">
        <v>118</v>
      </c>
      <c r="D2699" t="s">
        <v>166</v>
      </c>
      <c r="E2699" s="9">
        <f t="shared" si="74"/>
        <v>29</v>
      </c>
      <c r="F2699">
        <f t="shared" si="75"/>
        <v>8</v>
      </c>
    </row>
    <row r="2700" spans="1:6" x14ac:dyDescent="0.2">
      <c r="A2700">
        <v>6</v>
      </c>
      <c r="B2700" s="5">
        <v>45533.75503472222</v>
      </c>
      <c r="C2700" t="s">
        <v>118</v>
      </c>
      <c r="D2700" t="s">
        <v>341</v>
      </c>
      <c r="E2700" s="9">
        <f t="shared" si="74"/>
        <v>29</v>
      </c>
      <c r="F2700">
        <f t="shared" si="75"/>
        <v>8</v>
      </c>
    </row>
    <row r="2701" spans="1:6" x14ac:dyDescent="0.2">
      <c r="A2701">
        <v>4</v>
      </c>
      <c r="B2701" s="5">
        <v>45533.755196759259</v>
      </c>
      <c r="C2701" t="s">
        <v>13</v>
      </c>
      <c r="D2701" t="s">
        <v>157</v>
      </c>
      <c r="E2701" s="9">
        <f t="shared" si="74"/>
        <v>29</v>
      </c>
      <c r="F2701">
        <f t="shared" si="75"/>
        <v>8</v>
      </c>
    </row>
    <row r="2702" spans="1:6" x14ac:dyDescent="0.2">
      <c r="A2702">
        <v>15</v>
      </c>
      <c r="B2702" s="5">
        <v>45533.756076388891</v>
      </c>
      <c r="C2702" t="s">
        <v>18</v>
      </c>
      <c r="D2702" t="s">
        <v>141</v>
      </c>
      <c r="E2702" s="9">
        <f t="shared" si="74"/>
        <v>29</v>
      </c>
      <c r="F2702">
        <f t="shared" si="75"/>
        <v>8</v>
      </c>
    </row>
    <row r="2703" spans="1:6" x14ac:dyDescent="0.2">
      <c r="A2703">
        <v>15</v>
      </c>
      <c r="B2703" s="5">
        <v>45533.756111111114</v>
      </c>
      <c r="C2703" t="s">
        <v>18</v>
      </c>
      <c r="D2703" t="s">
        <v>142</v>
      </c>
      <c r="E2703" s="9">
        <f t="shared" si="74"/>
        <v>29</v>
      </c>
      <c r="F2703">
        <f t="shared" si="75"/>
        <v>8</v>
      </c>
    </row>
    <row r="2704" spans="1:6" x14ac:dyDescent="0.2">
      <c r="A2704">
        <v>9</v>
      </c>
      <c r="B2704" s="5">
        <v>45533.757372685184</v>
      </c>
      <c r="C2704" t="s">
        <v>332</v>
      </c>
      <c r="D2704" t="s">
        <v>391</v>
      </c>
      <c r="E2704" s="9">
        <f t="shared" si="74"/>
        <v>29</v>
      </c>
      <c r="F2704">
        <f t="shared" si="75"/>
        <v>8</v>
      </c>
    </row>
    <row r="2705" spans="1:6" x14ac:dyDescent="0.2">
      <c r="A2705">
        <v>10</v>
      </c>
      <c r="B2705" s="5">
        <v>45533.758229166669</v>
      </c>
      <c r="C2705" t="s">
        <v>347</v>
      </c>
      <c r="D2705" t="s">
        <v>404</v>
      </c>
      <c r="E2705" s="9">
        <f t="shared" si="74"/>
        <v>29</v>
      </c>
      <c r="F2705">
        <f t="shared" si="75"/>
        <v>8</v>
      </c>
    </row>
    <row r="2706" spans="1:6" x14ac:dyDescent="0.2">
      <c r="A2706">
        <v>10</v>
      </c>
      <c r="B2706" s="5">
        <v>45533.758263888885</v>
      </c>
      <c r="C2706" t="s">
        <v>347</v>
      </c>
      <c r="D2706" t="s">
        <v>405</v>
      </c>
      <c r="E2706" s="9">
        <f t="shared" si="74"/>
        <v>29</v>
      </c>
      <c r="F2706">
        <f t="shared" si="75"/>
        <v>8</v>
      </c>
    </row>
    <row r="2707" spans="1:6" x14ac:dyDescent="0.2">
      <c r="A2707">
        <v>9</v>
      </c>
      <c r="B2707" s="5">
        <v>45533.75917824074</v>
      </c>
      <c r="C2707" t="s">
        <v>332</v>
      </c>
      <c r="D2707" t="s">
        <v>392</v>
      </c>
      <c r="E2707" s="9">
        <f t="shared" si="74"/>
        <v>29</v>
      </c>
      <c r="F2707">
        <f t="shared" si="75"/>
        <v>8</v>
      </c>
    </row>
    <row r="2708" spans="1:6" x14ac:dyDescent="0.2">
      <c r="A2708">
        <v>12</v>
      </c>
      <c r="B2708" s="5">
        <v>45533.759733796294</v>
      </c>
      <c r="C2708" t="s">
        <v>46</v>
      </c>
      <c r="D2708" t="s">
        <v>44</v>
      </c>
      <c r="E2708" s="9">
        <f t="shared" si="74"/>
        <v>29</v>
      </c>
      <c r="F2708">
        <f t="shared" si="75"/>
        <v>8</v>
      </c>
    </row>
    <row r="2709" spans="1:6" x14ac:dyDescent="0.2">
      <c r="A2709">
        <v>12</v>
      </c>
      <c r="B2709" s="5">
        <v>45533.759745370371</v>
      </c>
      <c r="C2709" t="s">
        <v>46</v>
      </c>
      <c r="D2709" t="s">
        <v>45</v>
      </c>
      <c r="E2709" s="9">
        <f t="shared" si="74"/>
        <v>29</v>
      </c>
      <c r="F2709">
        <f t="shared" si="75"/>
        <v>8</v>
      </c>
    </row>
    <row r="2710" spans="1:6" x14ac:dyDescent="0.2">
      <c r="A2710">
        <v>9</v>
      </c>
      <c r="B2710" s="5">
        <v>45533.76017361111</v>
      </c>
      <c r="C2710" t="s">
        <v>332</v>
      </c>
      <c r="D2710" t="s">
        <v>246</v>
      </c>
      <c r="E2710" s="9">
        <f t="shared" si="74"/>
        <v>29</v>
      </c>
      <c r="F2710">
        <f t="shared" si="75"/>
        <v>8</v>
      </c>
    </row>
    <row r="2711" spans="1:6" x14ac:dyDescent="0.2">
      <c r="A2711">
        <v>9</v>
      </c>
      <c r="B2711" s="5">
        <v>45533.760196759256</v>
      </c>
      <c r="C2711" t="s">
        <v>332</v>
      </c>
      <c r="D2711" t="s">
        <v>247</v>
      </c>
      <c r="E2711" s="9">
        <f t="shared" si="74"/>
        <v>29</v>
      </c>
      <c r="F2711">
        <f t="shared" si="75"/>
        <v>8</v>
      </c>
    </row>
    <row r="2712" spans="1:6" x14ac:dyDescent="0.2">
      <c r="A2712">
        <v>9</v>
      </c>
      <c r="B2712" s="5">
        <v>45533.76054398148</v>
      </c>
      <c r="C2712" t="s">
        <v>332</v>
      </c>
      <c r="D2712" t="s">
        <v>106</v>
      </c>
      <c r="E2712" s="9">
        <f t="shared" si="74"/>
        <v>29</v>
      </c>
      <c r="F2712">
        <f t="shared" si="75"/>
        <v>8</v>
      </c>
    </row>
    <row r="2713" spans="1:6" x14ac:dyDescent="0.2">
      <c r="A2713">
        <v>9</v>
      </c>
      <c r="B2713" s="5">
        <v>45533.760555555556</v>
      </c>
      <c r="C2713" t="s">
        <v>332</v>
      </c>
      <c r="D2713" t="s">
        <v>107</v>
      </c>
      <c r="E2713" s="9">
        <f t="shared" si="74"/>
        <v>29</v>
      </c>
      <c r="F2713">
        <f t="shared" si="75"/>
        <v>8</v>
      </c>
    </row>
    <row r="2714" spans="1:6" x14ac:dyDescent="0.2">
      <c r="A2714">
        <v>2</v>
      </c>
      <c r="B2714" s="5">
        <v>45533.761365740742</v>
      </c>
      <c r="C2714" t="s">
        <v>4</v>
      </c>
      <c r="D2714" t="s">
        <v>355</v>
      </c>
      <c r="E2714" s="9">
        <f t="shared" si="74"/>
        <v>29</v>
      </c>
      <c r="F2714">
        <f t="shared" si="75"/>
        <v>8</v>
      </c>
    </row>
    <row r="2715" spans="1:6" x14ac:dyDescent="0.2">
      <c r="A2715">
        <v>2</v>
      </c>
      <c r="B2715" s="5">
        <v>45533.761377314811</v>
      </c>
      <c r="C2715" t="s">
        <v>4</v>
      </c>
      <c r="D2715" t="s">
        <v>376</v>
      </c>
      <c r="E2715" s="9">
        <f t="shared" si="74"/>
        <v>29</v>
      </c>
      <c r="F2715">
        <f t="shared" si="75"/>
        <v>8</v>
      </c>
    </row>
    <row r="2716" spans="1:6" x14ac:dyDescent="0.2">
      <c r="A2716">
        <v>2</v>
      </c>
      <c r="B2716" s="5">
        <v>45533.761423611111</v>
      </c>
      <c r="C2716" t="s">
        <v>4</v>
      </c>
      <c r="D2716" t="s">
        <v>356</v>
      </c>
      <c r="E2716" s="9">
        <f t="shared" si="74"/>
        <v>29</v>
      </c>
      <c r="F2716">
        <f t="shared" si="75"/>
        <v>8</v>
      </c>
    </row>
    <row r="2717" spans="1:6" x14ac:dyDescent="0.2">
      <c r="A2717">
        <v>1</v>
      </c>
      <c r="B2717" s="5">
        <v>45533.763344907406</v>
      </c>
      <c r="C2717" t="s">
        <v>4</v>
      </c>
      <c r="D2717" t="s">
        <v>392</v>
      </c>
      <c r="E2717" s="9">
        <f t="shared" si="74"/>
        <v>29</v>
      </c>
      <c r="F2717">
        <f t="shared" si="75"/>
        <v>8</v>
      </c>
    </row>
    <row r="2718" spans="1:6" x14ac:dyDescent="0.2">
      <c r="A2718">
        <v>2</v>
      </c>
      <c r="B2718" s="5">
        <v>45533.764722222222</v>
      </c>
      <c r="C2718" t="s">
        <v>4</v>
      </c>
      <c r="D2718" t="s">
        <v>357</v>
      </c>
      <c r="E2718" s="9">
        <f t="shared" si="74"/>
        <v>29</v>
      </c>
      <c r="F2718">
        <f t="shared" si="75"/>
        <v>8</v>
      </c>
    </row>
    <row r="2719" spans="1:6" x14ac:dyDescent="0.2">
      <c r="A2719">
        <v>10</v>
      </c>
      <c r="B2719" s="5">
        <v>45533.766168981485</v>
      </c>
      <c r="C2719" t="s">
        <v>347</v>
      </c>
      <c r="D2719" t="s">
        <v>406</v>
      </c>
      <c r="E2719" s="9">
        <f t="shared" si="74"/>
        <v>29</v>
      </c>
      <c r="F2719">
        <f t="shared" si="75"/>
        <v>8</v>
      </c>
    </row>
    <row r="2720" spans="1:6" x14ac:dyDescent="0.2">
      <c r="A2720">
        <v>12</v>
      </c>
      <c r="B2720" s="5">
        <v>45533.76767361111</v>
      </c>
      <c r="C2720" t="s">
        <v>46</v>
      </c>
      <c r="D2720" t="s">
        <v>56</v>
      </c>
      <c r="E2720" s="9">
        <f t="shared" si="74"/>
        <v>29</v>
      </c>
      <c r="F2720">
        <f t="shared" si="75"/>
        <v>8</v>
      </c>
    </row>
    <row r="2721" spans="1:6" x14ac:dyDescent="0.2">
      <c r="A2721">
        <v>12</v>
      </c>
      <c r="B2721" s="5">
        <v>45533.767731481479</v>
      </c>
      <c r="C2721" t="s">
        <v>46</v>
      </c>
      <c r="D2721" t="s">
        <v>57</v>
      </c>
      <c r="E2721" s="9">
        <f t="shared" si="74"/>
        <v>29</v>
      </c>
      <c r="F2721">
        <f t="shared" si="75"/>
        <v>8</v>
      </c>
    </row>
    <row r="2722" spans="1:6" x14ac:dyDescent="0.2">
      <c r="A2722">
        <v>19</v>
      </c>
      <c r="B2722" s="5">
        <v>45533.769189814811</v>
      </c>
      <c r="C2722" t="s">
        <v>338</v>
      </c>
      <c r="D2722" t="s">
        <v>86</v>
      </c>
      <c r="E2722" s="9">
        <f t="shared" si="74"/>
        <v>29</v>
      </c>
      <c r="F2722">
        <f t="shared" si="75"/>
        <v>8</v>
      </c>
    </row>
    <row r="2723" spans="1:6" x14ac:dyDescent="0.2">
      <c r="A2723">
        <v>21</v>
      </c>
      <c r="B2723" s="5">
        <v>45533.769305555557</v>
      </c>
      <c r="C2723" t="s">
        <v>352</v>
      </c>
      <c r="D2723" t="s">
        <v>89</v>
      </c>
      <c r="E2723" s="9">
        <f t="shared" si="74"/>
        <v>29</v>
      </c>
      <c r="F2723">
        <f t="shared" si="75"/>
        <v>8</v>
      </c>
    </row>
    <row r="2724" spans="1:6" x14ac:dyDescent="0.2">
      <c r="A2724">
        <v>21</v>
      </c>
      <c r="B2724" s="5">
        <v>45533.769317129627</v>
      </c>
      <c r="C2724" t="s">
        <v>352</v>
      </c>
      <c r="D2724" t="s">
        <v>167</v>
      </c>
      <c r="E2724" s="9">
        <f t="shared" si="74"/>
        <v>29</v>
      </c>
      <c r="F2724">
        <f t="shared" si="75"/>
        <v>8</v>
      </c>
    </row>
    <row r="2725" spans="1:6" x14ac:dyDescent="0.2">
      <c r="A2725">
        <v>21</v>
      </c>
      <c r="B2725" s="5">
        <v>45533.769328703704</v>
      </c>
      <c r="C2725" t="s">
        <v>352</v>
      </c>
      <c r="D2725" t="s">
        <v>168</v>
      </c>
      <c r="E2725" s="9">
        <f t="shared" si="74"/>
        <v>29</v>
      </c>
      <c r="F2725">
        <f t="shared" si="75"/>
        <v>8</v>
      </c>
    </row>
    <row r="2726" spans="1:6" x14ac:dyDescent="0.2">
      <c r="A2726">
        <v>21</v>
      </c>
      <c r="B2726" s="5">
        <v>45533.76934027778</v>
      </c>
      <c r="C2726" t="s">
        <v>352</v>
      </c>
      <c r="D2726" t="s">
        <v>169</v>
      </c>
      <c r="E2726" s="9">
        <f t="shared" si="74"/>
        <v>29</v>
      </c>
      <c r="F2726">
        <f t="shared" si="75"/>
        <v>8</v>
      </c>
    </row>
    <row r="2727" spans="1:6" x14ac:dyDescent="0.2">
      <c r="A2727">
        <v>9</v>
      </c>
      <c r="B2727" s="5">
        <v>45533.77684027778</v>
      </c>
      <c r="C2727" t="s">
        <v>332</v>
      </c>
      <c r="D2727" t="s">
        <v>393</v>
      </c>
      <c r="E2727" s="9">
        <f t="shared" si="74"/>
        <v>29</v>
      </c>
      <c r="F2727">
        <f t="shared" si="75"/>
        <v>8</v>
      </c>
    </row>
    <row r="2728" spans="1:6" x14ac:dyDescent="0.2">
      <c r="A2728">
        <v>9</v>
      </c>
      <c r="B2728" s="5">
        <v>45533.776863425926</v>
      </c>
      <c r="C2728" t="s">
        <v>332</v>
      </c>
      <c r="D2728" t="s">
        <v>398</v>
      </c>
      <c r="E2728" s="9">
        <f t="shared" si="74"/>
        <v>29</v>
      </c>
      <c r="F2728">
        <f t="shared" si="75"/>
        <v>8</v>
      </c>
    </row>
    <row r="2729" spans="1:6" x14ac:dyDescent="0.2">
      <c r="A2729">
        <v>9</v>
      </c>
      <c r="B2729" s="5">
        <v>45533.776932870373</v>
      </c>
      <c r="C2729" t="s">
        <v>332</v>
      </c>
      <c r="D2729" t="s">
        <v>399</v>
      </c>
      <c r="E2729" s="9">
        <f t="shared" si="74"/>
        <v>29</v>
      </c>
      <c r="F2729">
        <f t="shared" si="75"/>
        <v>8</v>
      </c>
    </row>
    <row r="2730" spans="1:6" x14ac:dyDescent="0.2">
      <c r="A2730">
        <v>10</v>
      </c>
      <c r="B2730" s="5">
        <v>45533.781678240739</v>
      </c>
      <c r="C2730" t="s">
        <v>347</v>
      </c>
      <c r="D2730" t="s">
        <v>106</v>
      </c>
      <c r="E2730" s="9">
        <f t="shared" si="74"/>
        <v>29</v>
      </c>
      <c r="F2730">
        <f t="shared" si="75"/>
        <v>8</v>
      </c>
    </row>
    <row r="2731" spans="1:6" x14ac:dyDescent="0.2">
      <c r="A2731">
        <v>10</v>
      </c>
      <c r="B2731" s="5">
        <v>45533.781712962962</v>
      </c>
      <c r="C2731" t="s">
        <v>347</v>
      </c>
      <c r="D2731" t="s">
        <v>107</v>
      </c>
      <c r="E2731" s="9">
        <f t="shared" si="74"/>
        <v>29</v>
      </c>
      <c r="F2731">
        <f t="shared" si="75"/>
        <v>8</v>
      </c>
    </row>
    <row r="2732" spans="1:6" x14ac:dyDescent="0.2">
      <c r="A2732">
        <v>10</v>
      </c>
      <c r="B2732" s="5">
        <v>45533.781747685185</v>
      </c>
      <c r="C2732" t="s">
        <v>347</v>
      </c>
      <c r="D2732" t="s">
        <v>108</v>
      </c>
      <c r="E2732" s="9">
        <f t="shared" si="74"/>
        <v>29</v>
      </c>
      <c r="F2732">
        <f t="shared" si="75"/>
        <v>8</v>
      </c>
    </row>
    <row r="2733" spans="1:6" x14ac:dyDescent="0.2">
      <c r="A2733">
        <v>9</v>
      </c>
      <c r="B2733" s="5">
        <v>45533.783275462964</v>
      </c>
      <c r="C2733" t="s">
        <v>332</v>
      </c>
      <c r="D2733" t="s">
        <v>248</v>
      </c>
      <c r="E2733" s="9">
        <f t="shared" si="74"/>
        <v>29</v>
      </c>
      <c r="F2733">
        <f t="shared" si="75"/>
        <v>8</v>
      </c>
    </row>
    <row r="2734" spans="1:6" x14ac:dyDescent="0.2">
      <c r="A2734">
        <v>9</v>
      </c>
      <c r="B2734" s="5">
        <v>45533.78329861111</v>
      </c>
      <c r="C2734" t="s">
        <v>332</v>
      </c>
      <c r="D2734" t="s">
        <v>249</v>
      </c>
      <c r="E2734" s="9">
        <f t="shared" si="74"/>
        <v>29</v>
      </c>
      <c r="F2734">
        <f t="shared" si="75"/>
        <v>8</v>
      </c>
    </row>
    <row r="2735" spans="1:6" x14ac:dyDescent="0.2">
      <c r="A2735">
        <v>19</v>
      </c>
      <c r="B2735" s="5">
        <v>45533.785671296297</v>
      </c>
      <c r="C2735" t="s">
        <v>338</v>
      </c>
      <c r="D2735" t="s">
        <v>44</v>
      </c>
      <c r="E2735" s="9">
        <f t="shared" si="74"/>
        <v>29</v>
      </c>
      <c r="F2735">
        <f t="shared" si="75"/>
        <v>8</v>
      </c>
    </row>
    <row r="2736" spans="1:6" x14ac:dyDescent="0.2">
      <c r="A2736">
        <v>19</v>
      </c>
      <c r="B2736" s="5">
        <v>45533.78570601852</v>
      </c>
      <c r="C2736" t="s">
        <v>338</v>
      </c>
      <c r="D2736" t="s">
        <v>45</v>
      </c>
      <c r="E2736" s="9">
        <f t="shared" si="74"/>
        <v>29</v>
      </c>
      <c r="F2736">
        <f t="shared" si="75"/>
        <v>8</v>
      </c>
    </row>
    <row r="2737" spans="1:6" x14ac:dyDescent="0.2">
      <c r="A2737">
        <v>10</v>
      </c>
      <c r="B2737" s="5">
        <v>45533.787199074075</v>
      </c>
      <c r="C2737" t="s">
        <v>347</v>
      </c>
      <c r="D2737" t="s">
        <v>407</v>
      </c>
      <c r="E2737" s="9">
        <f t="shared" si="74"/>
        <v>29</v>
      </c>
      <c r="F2737">
        <f t="shared" si="75"/>
        <v>8</v>
      </c>
    </row>
    <row r="2738" spans="1:6" x14ac:dyDescent="0.2">
      <c r="A2738">
        <v>10</v>
      </c>
      <c r="B2738" s="5">
        <v>45533.787210648145</v>
      </c>
      <c r="C2738" t="s">
        <v>347</v>
      </c>
      <c r="D2738" t="s">
        <v>408</v>
      </c>
      <c r="E2738" s="9">
        <f t="shared" si="74"/>
        <v>29</v>
      </c>
      <c r="F2738">
        <f t="shared" si="75"/>
        <v>8</v>
      </c>
    </row>
    <row r="2739" spans="1:6" x14ac:dyDescent="0.2">
      <c r="A2739">
        <v>10</v>
      </c>
      <c r="B2739" s="5">
        <v>45533.787233796298</v>
      </c>
      <c r="C2739" t="s">
        <v>347</v>
      </c>
      <c r="D2739" t="s">
        <v>409</v>
      </c>
      <c r="E2739" s="9">
        <f t="shared" si="74"/>
        <v>29</v>
      </c>
      <c r="F2739">
        <f t="shared" si="75"/>
        <v>8</v>
      </c>
    </row>
    <row r="2740" spans="1:6" x14ac:dyDescent="0.2">
      <c r="A2740">
        <v>10</v>
      </c>
      <c r="B2740" s="5">
        <v>45533.787268518521</v>
      </c>
      <c r="C2740" t="s">
        <v>347</v>
      </c>
      <c r="D2740" t="s">
        <v>410</v>
      </c>
      <c r="E2740" s="9">
        <f t="shared" si="74"/>
        <v>29</v>
      </c>
      <c r="F2740">
        <f t="shared" si="75"/>
        <v>8</v>
      </c>
    </row>
    <row r="2741" spans="1:6" x14ac:dyDescent="0.2">
      <c r="A2741">
        <v>18</v>
      </c>
      <c r="B2741" s="5">
        <v>45533.79042824074</v>
      </c>
      <c r="C2741" t="s">
        <v>359</v>
      </c>
      <c r="D2741" t="s">
        <v>60</v>
      </c>
      <c r="E2741" s="9">
        <f t="shared" si="74"/>
        <v>29</v>
      </c>
      <c r="F2741">
        <f t="shared" si="75"/>
        <v>8</v>
      </c>
    </row>
    <row r="2742" spans="1:6" x14ac:dyDescent="0.2">
      <c r="A2742">
        <v>18</v>
      </c>
      <c r="B2742" s="5">
        <v>45533.790451388886</v>
      </c>
      <c r="C2742" t="s">
        <v>359</v>
      </c>
      <c r="D2742" t="s">
        <v>61</v>
      </c>
      <c r="E2742" s="9">
        <f t="shared" si="74"/>
        <v>29</v>
      </c>
      <c r="F2742">
        <f t="shared" si="75"/>
        <v>8</v>
      </c>
    </row>
    <row r="2743" spans="1:6" x14ac:dyDescent="0.2">
      <c r="A2743">
        <v>18</v>
      </c>
      <c r="B2743" s="5">
        <v>45533.790486111109</v>
      </c>
      <c r="C2743" t="s">
        <v>359</v>
      </c>
      <c r="D2743" t="s">
        <v>62</v>
      </c>
      <c r="E2743" s="9">
        <f t="shared" si="74"/>
        <v>29</v>
      </c>
      <c r="F2743">
        <f t="shared" si="75"/>
        <v>8</v>
      </c>
    </row>
    <row r="2744" spans="1:6" x14ac:dyDescent="0.2">
      <c r="A2744">
        <v>9</v>
      </c>
      <c r="B2744" s="5">
        <v>45533.795300925929</v>
      </c>
      <c r="C2744" t="s">
        <v>332</v>
      </c>
      <c r="D2744" t="s">
        <v>108</v>
      </c>
      <c r="E2744" s="9">
        <f t="shared" si="74"/>
        <v>29</v>
      </c>
      <c r="F2744">
        <f t="shared" si="75"/>
        <v>8</v>
      </c>
    </row>
    <row r="2745" spans="1:6" x14ac:dyDescent="0.2">
      <c r="A2745">
        <v>9</v>
      </c>
      <c r="B2745" s="5">
        <v>45533.795312499999</v>
      </c>
      <c r="C2745" t="s">
        <v>332</v>
      </c>
      <c r="D2745" t="s">
        <v>109</v>
      </c>
      <c r="E2745" s="9">
        <f t="shared" si="74"/>
        <v>29</v>
      </c>
      <c r="F2745">
        <f t="shared" si="75"/>
        <v>8</v>
      </c>
    </row>
    <row r="2746" spans="1:6" x14ac:dyDescent="0.2">
      <c r="A2746">
        <v>9</v>
      </c>
      <c r="B2746" s="5">
        <v>45533.795324074075</v>
      </c>
      <c r="C2746" t="s">
        <v>332</v>
      </c>
      <c r="D2746" t="s">
        <v>110</v>
      </c>
      <c r="E2746" s="9">
        <f t="shared" si="74"/>
        <v>29</v>
      </c>
      <c r="F2746">
        <f t="shared" si="75"/>
        <v>8</v>
      </c>
    </row>
    <row r="2747" spans="1:6" x14ac:dyDescent="0.2">
      <c r="A2747">
        <v>9</v>
      </c>
      <c r="B2747" s="5">
        <v>45533.797152777777</v>
      </c>
      <c r="C2747" t="s">
        <v>332</v>
      </c>
      <c r="D2747" t="s">
        <v>111</v>
      </c>
      <c r="E2747" s="9">
        <f t="shared" si="74"/>
        <v>29</v>
      </c>
      <c r="F2747">
        <f t="shared" si="75"/>
        <v>8</v>
      </c>
    </row>
    <row r="2748" spans="1:6" x14ac:dyDescent="0.2">
      <c r="A2748">
        <v>9</v>
      </c>
      <c r="B2748" s="5">
        <v>45533.797164351854</v>
      </c>
      <c r="C2748" t="s">
        <v>332</v>
      </c>
      <c r="D2748" t="s">
        <v>112</v>
      </c>
      <c r="E2748" s="9">
        <f t="shared" si="74"/>
        <v>29</v>
      </c>
      <c r="F2748">
        <f t="shared" si="75"/>
        <v>8</v>
      </c>
    </row>
    <row r="2749" spans="1:6" x14ac:dyDescent="0.2">
      <c r="A2749">
        <v>15</v>
      </c>
      <c r="B2749" s="5">
        <v>45533.797534722224</v>
      </c>
      <c r="C2749" t="s">
        <v>18</v>
      </c>
      <c r="D2749" t="s">
        <v>143</v>
      </c>
      <c r="E2749" s="9">
        <f t="shared" si="74"/>
        <v>29</v>
      </c>
      <c r="F2749">
        <f t="shared" si="75"/>
        <v>8</v>
      </c>
    </row>
    <row r="2750" spans="1:6" x14ac:dyDescent="0.2">
      <c r="A2750">
        <v>15</v>
      </c>
      <c r="B2750" s="5">
        <v>45533.797546296293</v>
      </c>
      <c r="C2750" t="s">
        <v>18</v>
      </c>
      <c r="D2750" t="s">
        <v>144</v>
      </c>
      <c r="E2750" s="9">
        <f t="shared" si="74"/>
        <v>29</v>
      </c>
      <c r="F2750">
        <f t="shared" si="75"/>
        <v>8</v>
      </c>
    </row>
    <row r="2751" spans="1:6" x14ac:dyDescent="0.2">
      <c r="A2751">
        <v>16</v>
      </c>
      <c r="B2751" s="5">
        <v>45533.798391203702</v>
      </c>
      <c r="C2751" t="s">
        <v>19</v>
      </c>
      <c r="D2751" t="s">
        <v>398</v>
      </c>
      <c r="E2751" s="9">
        <f t="shared" si="74"/>
        <v>29</v>
      </c>
      <c r="F2751">
        <f t="shared" si="75"/>
        <v>8</v>
      </c>
    </row>
    <row r="2752" spans="1:6" x14ac:dyDescent="0.2">
      <c r="A2752">
        <v>16</v>
      </c>
      <c r="B2752" s="5">
        <v>45533.798425925925</v>
      </c>
      <c r="C2752" t="s">
        <v>19</v>
      </c>
      <c r="D2752" t="s">
        <v>399</v>
      </c>
      <c r="E2752" s="9">
        <f t="shared" si="74"/>
        <v>29</v>
      </c>
      <c r="F2752">
        <f t="shared" si="75"/>
        <v>8</v>
      </c>
    </row>
    <row r="2753" spans="1:6" x14ac:dyDescent="0.2">
      <c r="A2753">
        <v>16</v>
      </c>
      <c r="B2753" s="5">
        <v>45533.798472222225</v>
      </c>
      <c r="C2753" t="s">
        <v>19</v>
      </c>
      <c r="D2753" t="s">
        <v>400</v>
      </c>
      <c r="E2753" s="9">
        <f t="shared" si="74"/>
        <v>29</v>
      </c>
      <c r="F2753">
        <f t="shared" si="75"/>
        <v>8</v>
      </c>
    </row>
    <row r="2754" spans="1:6" x14ac:dyDescent="0.2">
      <c r="A2754">
        <v>19</v>
      </c>
      <c r="B2754" s="5">
        <v>45533.799467592595</v>
      </c>
      <c r="C2754" t="s">
        <v>338</v>
      </c>
      <c r="D2754" t="s">
        <v>56</v>
      </c>
      <c r="E2754" s="9">
        <f t="shared" si="74"/>
        <v>29</v>
      </c>
      <c r="F2754">
        <f t="shared" si="75"/>
        <v>8</v>
      </c>
    </row>
    <row r="2755" spans="1:6" x14ac:dyDescent="0.2">
      <c r="A2755">
        <v>19</v>
      </c>
      <c r="B2755" s="5">
        <v>45533.799479166664</v>
      </c>
      <c r="C2755" t="s">
        <v>338</v>
      </c>
      <c r="D2755" t="s">
        <v>57</v>
      </c>
      <c r="E2755" s="9">
        <f t="shared" ref="E2755:E2818" si="76">DAY(B2755)</f>
        <v>29</v>
      </c>
      <c r="F2755">
        <f t="shared" ref="F2755:F2818" si="77">MONTH(B2755)</f>
        <v>8</v>
      </c>
    </row>
    <row r="2756" spans="1:6" x14ac:dyDescent="0.2">
      <c r="A2756">
        <v>12</v>
      </c>
      <c r="B2756" s="5">
        <v>45533.802812499998</v>
      </c>
      <c r="C2756" t="s">
        <v>46</v>
      </c>
      <c r="D2756" t="s">
        <v>58</v>
      </c>
      <c r="E2756" s="9">
        <f t="shared" si="76"/>
        <v>29</v>
      </c>
      <c r="F2756">
        <f t="shared" si="77"/>
        <v>8</v>
      </c>
    </row>
    <row r="2757" spans="1:6" x14ac:dyDescent="0.2">
      <c r="A2757">
        <v>12</v>
      </c>
      <c r="B2757" s="5">
        <v>45533.802824074075</v>
      </c>
      <c r="C2757" t="s">
        <v>46</v>
      </c>
      <c r="D2757" t="s">
        <v>59</v>
      </c>
      <c r="E2757" s="9">
        <f t="shared" si="76"/>
        <v>29</v>
      </c>
      <c r="F2757">
        <f t="shared" si="77"/>
        <v>8</v>
      </c>
    </row>
    <row r="2758" spans="1:6" x14ac:dyDescent="0.2">
      <c r="A2758">
        <v>12</v>
      </c>
      <c r="B2758" s="5">
        <v>45533.802835648145</v>
      </c>
      <c r="C2758" t="s">
        <v>46</v>
      </c>
      <c r="D2758" t="s">
        <v>60</v>
      </c>
      <c r="E2758" s="9">
        <f t="shared" si="76"/>
        <v>29</v>
      </c>
      <c r="F2758">
        <f t="shared" si="77"/>
        <v>8</v>
      </c>
    </row>
    <row r="2759" spans="1:6" x14ac:dyDescent="0.2">
      <c r="A2759">
        <v>19</v>
      </c>
      <c r="B2759" s="5">
        <v>45533.803333333337</v>
      </c>
      <c r="C2759" t="s">
        <v>338</v>
      </c>
      <c r="D2759" t="s">
        <v>58</v>
      </c>
      <c r="E2759" s="9">
        <f t="shared" si="76"/>
        <v>29</v>
      </c>
      <c r="F2759">
        <f t="shared" si="77"/>
        <v>8</v>
      </c>
    </row>
    <row r="2760" spans="1:6" x14ac:dyDescent="0.2">
      <c r="A2760">
        <v>9</v>
      </c>
      <c r="B2760" s="5">
        <v>45533.807291666664</v>
      </c>
      <c r="C2760" t="s">
        <v>332</v>
      </c>
      <c r="D2760" t="s">
        <v>400</v>
      </c>
      <c r="E2760" s="9">
        <f t="shared" si="76"/>
        <v>29</v>
      </c>
      <c r="F2760">
        <f t="shared" si="77"/>
        <v>8</v>
      </c>
    </row>
    <row r="2761" spans="1:6" x14ac:dyDescent="0.2">
      <c r="A2761">
        <v>9</v>
      </c>
      <c r="B2761" s="5">
        <v>45533.807303240741</v>
      </c>
      <c r="C2761" t="s">
        <v>332</v>
      </c>
      <c r="D2761" t="s">
        <v>401</v>
      </c>
      <c r="E2761" s="9">
        <f t="shared" si="76"/>
        <v>29</v>
      </c>
      <c r="F2761">
        <f t="shared" si="77"/>
        <v>8</v>
      </c>
    </row>
    <row r="2762" spans="1:6" x14ac:dyDescent="0.2">
      <c r="A2762">
        <v>15</v>
      </c>
      <c r="B2762" s="5">
        <v>45533.807835648149</v>
      </c>
      <c r="C2762" t="s">
        <v>18</v>
      </c>
      <c r="D2762" t="s">
        <v>145</v>
      </c>
      <c r="E2762" s="9">
        <f t="shared" si="76"/>
        <v>29</v>
      </c>
      <c r="F2762">
        <f t="shared" si="77"/>
        <v>8</v>
      </c>
    </row>
    <row r="2763" spans="1:6" x14ac:dyDescent="0.2">
      <c r="A2763">
        <v>15</v>
      </c>
      <c r="B2763" s="5">
        <v>45533.807858796295</v>
      </c>
      <c r="C2763" t="s">
        <v>18</v>
      </c>
      <c r="D2763" t="s">
        <v>146</v>
      </c>
      <c r="E2763" s="9">
        <f t="shared" si="76"/>
        <v>29</v>
      </c>
      <c r="F2763">
        <f t="shared" si="77"/>
        <v>8</v>
      </c>
    </row>
    <row r="2764" spans="1:6" x14ac:dyDescent="0.2">
      <c r="A2764">
        <v>15</v>
      </c>
      <c r="B2764" s="5">
        <v>45533.807928240742</v>
      </c>
      <c r="C2764" t="s">
        <v>18</v>
      </c>
      <c r="D2764" t="s">
        <v>147</v>
      </c>
      <c r="E2764" s="9">
        <f t="shared" si="76"/>
        <v>29</v>
      </c>
      <c r="F2764">
        <f t="shared" si="77"/>
        <v>8</v>
      </c>
    </row>
    <row r="2765" spans="1:6" x14ac:dyDescent="0.2">
      <c r="A2765">
        <v>18</v>
      </c>
      <c r="B2765" s="5">
        <v>45533.811898148146</v>
      </c>
      <c r="C2765" t="s">
        <v>359</v>
      </c>
      <c r="D2765" t="s">
        <v>63</v>
      </c>
      <c r="E2765" s="9">
        <f t="shared" si="76"/>
        <v>29</v>
      </c>
      <c r="F2765">
        <f t="shared" si="77"/>
        <v>8</v>
      </c>
    </row>
    <row r="2766" spans="1:6" x14ac:dyDescent="0.2">
      <c r="A2766">
        <v>18</v>
      </c>
      <c r="B2766" s="5">
        <v>45533.811909722222</v>
      </c>
      <c r="C2766" t="s">
        <v>359</v>
      </c>
      <c r="D2766" t="s">
        <v>64</v>
      </c>
      <c r="E2766" s="9">
        <f t="shared" si="76"/>
        <v>29</v>
      </c>
      <c r="F2766">
        <f t="shared" si="77"/>
        <v>8</v>
      </c>
    </row>
    <row r="2767" spans="1:6" x14ac:dyDescent="0.2">
      <c r="A2767">
        <v>18</v>
      </c>
      <c r="B2767" s="5">
        <v>45533.811921296299</v>
      </c>
      <c r="C2767" t="s">
        <v>359</v>
      </c>
      <c r="D2767" t="s">
        <v>65</v>
      </c>
      <c r="E2767" s="9">
        <f t="shared" si="76"/>
        <v>29</v>
      </c>
      <c r="F2767">
        <f t="shared" si="77"/>
        <v>8</v>
      </c>
    </row>
    <row r="2768" spans="1:6" x14ac:dyDescent="0.2">
      <c r="A2768">
        <v>18</v>
      </c>
      <c r="B2768" s="5">
        <v>45533.811932870369</v>
      </c>
      <c r="C2768" t="s">
        <v>359</v>
      </c>
      <c r="D2768" t="s">
        <v>66</v>
      </c>
      <c r="E2768" s="9">
        <f t="shared" si="76"/>
        <v>29</v>
      </c>
      <c r="F2768">
        <f t="shared" si="77"/>
        <v>8</v>
      </c>
    </row>
    <row r="2769" spans="1:6" x14ac:dyDescent="0.2">
      <c r="A2769">
        <v>18</v>
      </c>
      <c r="B2769" s="5">
        <v>45533.811944444446</v>
      </c>
      <c r="C2769" t="s">
        <v>359</v>
      </c>
      <c r="D2769" t="s">
        <v>67</v>
      </c>
      <c r="E2769" s="9">
        <f t="shared" si="76"/>
        <v>29</v>
      </c>
      <c r="F2769">
        <f t="shared" si="77"/>
        <v>8</v>
      </c>
    </row>
    <row r="2770" spans="1:6" x14ac:dyDescent="0.2">
      <c r="A2770">
        <v>18</v>
      </c>
      <c r="B2770" s="5">
        <v>45533.818032407406</v>
      </c>
      <c r="C2770" t="s">
        <v>359</v>
      </c>
      <c r="D2770" t="s">
        <v>68</v>
      </c>
      <c r="E2770" s="9">
        <f t="shared" si="76"/>
        <v>29</v>
      </c>
      <c r="F2770">
        <f t="shared" si="77"/>
        <v>8</v>
      </c>
    </row>
    <row r="2771" spans="1:6" x14ac:dyDescent="0.2">
      <c r="A2771">
        <v>18</v>
      </c>
      <c r="B2771" s="5">
        <v>45533.818043981482</v>
      </c>
      <c r="C2771" t="s">
        <v>359</v>
      </c>
      <c r="D2771" t="s">
        <v>69</v>
      </c>
      <c r="E2771" s="9">
        <f t="shared" si="76"/>
        <v>29</v>
      </c>
      <c r="F2771">
        <f t="shared" si="77"/>
        <v>8</v>
      </c>
    </row>
    <row r="2772" spans="1:6" x14ac:dyDescent="0.2">
      <c r="A2772">
        <v>18</v>
      </c>
      <c r="B2772" s="5">
        <v>45533.818067129629</v>
      </c>
      <c r="C2772" t="s">
        <v>359</v>
      </c>
      <c r="D2772" t="s">
        <v>70</v>
      </c>
      <c r="E2772" s="9">
        <f t="shared" si="76"/>
        <v>29</v>
      </c>
      <c r="F2772">
        <f t="shared" si="77"/>
        <v>8</v>
      </c>
    </row>
    <row r="2773" spans="1:6" x14ac:dyDescent="0.2">
      <c r="A2773">
        <v>18</v>
      </c>
      <c r="B2773" s="5">
        <v>45533.818124999998</v>
      </c>
      <c r="C2773" t="s">
        <v>359</v>
      </c>
      <c r="D2773" t="s">
        <v>71</v>
      </c>
      <c r="E2773" s="9">
        <f t="shared" si="76"/>
        <v>29</v>
      </c>
      <c r="F2773">
        <f t="shared" si="77"/>
        <v>8</v>
      </c>
    </row>
    <row r="2774" spans="1:6" x14ac:dyDescent="0.2">
      <c r="A2774">
        <v>18</v>
      </c>
      <c r="B2774" s="5">
        <v>45533.81827546296</v>
      </c>
      <c r="C2774" t="s">
        <v>359</v>
      </c>
      <c r="D2774" t="s">
        <v>116</v>
      </c>
      <c r="E2774" s="9">
        <f t="shared" si="76"/>
        <v>29</v>
      </c>
      <c r="F2774">
        <f t="shared" si="77"/>
        <v>8</v>
      </c>
    </row>
    <row r="2775" spans="1:6" x14ac:dyDescent="0.2">
      <c r="A2775">
        <v>18</v>
      </c>
      <c r="B2775" s="5">
        <v>45533.818298611113</v>
      </c>
      <c r="C2775" t="s">
        <v>359</v>
      </c>
      <c r="D2775" t="s">
        <v>117</v>
      </c>
      <c r="E2775" s="9">
        <f t="shared" si="76"/>
        <v>29</v>
      </c>
      <c r="F2775">
        <f t="shared" si="77"/>
        <v>8</v>
      </c>
    </row>
    <row r="2776" spans="1:6" x14ac:dyDescent="0.2">
      <c r="A2776">
        <v>18</v>
      </c>
      <c r="B2776" s="5">
        <v>45533.818333333336</v>
      </c>
      <c r="C2776" t="s">
        <v>359</v>
      </c>
      <c r="D2776" t="s">
        <v>119</v>
      </c>
      <c r="E2776" s="9">
        <f t="shared" si="76"/>
        <v>29</v>
      </c>
      <c r="F2776">
        <f t="shared" si="77"/>
        <v>8</v>
      </c>
    </row>
    <row r="2777" spans="1:6" x14ac:dyDescent="0.2">
      <c r="A2777">
        <v>18</v>
      </c>
      <c r="B2777" s="5">
        <v>45533.818368055552</v>
      </c>
      <c r="C2777" t="s">
        <v>359</v>
      </c>
      <c r="D2777" t="s">
        <v>120</v>
      </c>
      <c r="E2777" s="9">
        <f t="shared" si="76"/>
        <v>29</v>
      </c>
      <c r="F2777">
        <f t="shared" si="77"/>
        <v>8</v>
      </c>
    </row>
    <row r="2778" spans="1:6" x14ac:dyDescent="0.2">
      <c r="A2778">
        <v>18</v>
      </c>
      <c r="B2778" s="5">
        <v>45533.818402777775</v>
      </c>
      <c r="C2778" t="s">
        <v>359</v>
      </c>
      <c r="D2778" t="s">
        <v>121</v>
      </c>
      <c r="E2778" s="9">
        <f t="shared" si="76"/>
        <v>29</v>
      </c>
      <c r="F2778">
        <f t="shared" si="77"/>
        <v>8</v>
      </c>
    </row>
    <row r="2779" spans="1:6" x14ac:dyDescent="0.2">
      <c r="A2779">
        <v>18</v>
      </c>
      <c r="B2779" s="5">
        <v>45533.818425925929</v>
      </c>
      <c r="C2779" t="s">
        <v>359</v>
      </c>
      <c r="D2779" t="s">
        <v>122</v>
      </c>
      <c r="E2779" s="9">
        <f t="shared" si="76"/>
        <v>29</v>
      </c>
      <c r="F2779">
        <f t="shared" si="77"/>
        <v>8</v>
      </c>
    </row>
    <row r="2780" spans="1:6" x14ac:dyDescent="0.2">
      <c r="A2780">
        <v>18</v>
      </c>
      <c r="B2780" s="5">
        <v>45533.818495370368</v>
      </c>
      <c r="C2780" t="s">
        <v>359</v>
      </c>
      <c r="D2780" t="s">
        <v>123</v>
      </c>
      <c r="E2780" s="9">
        <f t="shared" si="76"/>
        <v>29</v>
      </c>
      <c r="F2780">
        <f t="shared" si="77"/>
        <v>8</v>
      </c>
    </row>
    <row r="2781" spans="1:6" x14ac:dyDescent="0.2">
      <c r="A2781">
        <v>18</v>
      </c>
      <c r="B2781" s="5">
        <v>45533.818541666667</v>
      </c>
      <c r="C2781" t="s">
        <v>359</v>
      </c>
      <c r="D2781" t="s">
        <v>124</v>
      </c>
      <c r="E2781" s="9">
        <f t="shared" si="76"/>
        <v>29</v>
      </c>
      <c r="F2781">
        <f t="shared" si="77"/>
        <v>8</v>
      </c>
    </row>
    <row r="2782" spans="1:6" x14ac:dyDescent="0.2">
      <c r="A2782">
        <v>10</v>
      </c>
      <c r="B2782" s="5">
        <v>45533.834039351852</v>
      </c>
      <c r="C2782" t="s">
        <v>347</v>
      </c>
      <c r="D2782" t="s">
        <v>411</v>
      </c>
      <c r="E2782" s="9">
        <f t="shared" si="76"/>
        <v>29</v>
      </c>
      <c r="F2782">
        <f t="shared" si="77"/>
        <v>8</v>
      </c>
    </row>
    <row r="2783" spans="1:6" x14ac:dyDescent="0.2">
      <c r="A2783">
        <v>19</v>
      </c>
      <c r="B2783" s="5">
        <v>45533.83457175926</v>
      </c>
      <c r="C2783" t="s">
        <v>338</v>
      </c>
      <c r="D2783" t="s">
        <v>59</v>
      </c>
      <c r="E2783" s="9">
        <f t="shared" si="76"/>
        <v>29</v>
      </c>
      <c r="F2783">
        <f t="shared" si="77"/>
        <v>8</v>
      </c>
    </row>
    <row r="2784" spans="1:6" x14ac:dyDescent="0.2">
      <c r="A2784">
        <v>19</v>
      </c>
      <c r="B2784" s="5">
        <v>45533.83457175926</v>
      </c>
      <c r="C2784" t="s">
        <v>338</v>
      </c>
      <c r="D2784" t="s">
        <v>60</v>
      </c>
      <c r="E2784" s="9">
        <f t="shared" si="76"/>
        <v>29</v>
      </c>
      <c r="F2784">
        <f t="shared" si="77"/>
        <v>8</v>
      </c>
    </row>
    <row r="2785" spans="1:6" x14ac:dyDescent="0.2">
      <c r="A2785">
        <v>19</v>
      </c>
      <c r="B2785" s="5">
        <v>45533.834583333337</v>
      </c>
      <c r="C2785" t="s">
        <v>338</v>
      </c>
      <c r="D2785" t="s">
        <v>61</v>
      </c>
      <c r="E2785" s="9">
        <f t="shared" si="76"/>
        <v>29</v>
      </c>
      <c r="F2785">
        <f t="shared" si="77"/>
        <v>8</v>
      </c>
    </row>
    <row r="2786" spans="1:6" x14ac:dyDescent="0.2">
      <c r="A2786">
        <v>18</v>
      </c>
      <c r="B2786" s="5">
        <v>45533.836122685185</v>
      </c>
      <c r="C2786" t="s">
        <v>359</v>
      </c>
      <c r="D2786" t="s">
        <v>125</v>
      </c>
      <c r="E2786" s="9">
        <f t="shared" si="76"/>
        <v>29</v>
      </c>
      <c r="F2786">
        <f t="shared" si="77"/>
        <v>8</v>
      </c>
    </row>
    <row r="2787" spans="1:6" x14ac:dyDescent="0.2">
      <c r="A2787">
        <v>18</v>
      </c>
      <c r="B2787" s="5">
        <v>45533.836134259262</v>
      </c>
      <c r="C2787" t="s">
        <v>359</v>
      </c>
      <c r="D2787" t="s">
        <v>126</v>
      </c>
      <c r="E2787" s="9">
        <f t="shared" si="76"/>
        <v>29</v>
      </c>
      <c r="F2787">
        <f t="shared" si="77"/>
        <v>8</v>
      </c>
    </row>
    <row r="2788" spans="1:6" x14ac:dyDescent="0.2">
      <c r="A2788">
        <v>18</v>
      </c>
      <c r="B2788" s="5">
        <v>45533.836180555554</v>
      </c>
      <c r="C2788" t="s">
        <v>359</v>
      </c>
      <c r="D2788" t="s">
        <v>127</v>
      </c>
      <c r="E2788" s="9">
        <f t="shared" si="76"/>
        <v>29</v>
      </c>
      <c r="F2788">
        <f t="shared" si="77"/>
        <v>8</v>
      </c>
    </row>
    <row r="2789" spans="1:6" x14ac:dyDescent="0.2">
      <c r="A2789">
        <v>18</v>
      </c>
      <c r="B2789" s="5">
        <v>45533.836226851854</v>
      </c>
      <c r="C2789" t="s">
        <v>359</v>
      </c>
      <c r="D2789" t="s">
        <v>128</v>
      </c>
      <c r="E2789" s="9">
        <f t="shared" si="76"/>
        <v>29</v>
      </c>
      <c r="F2789">
        <f t="shared" si="77"/>
        <v>8</v>
      </c>
    </row>
    <row r="2790" spans="1:6" x14ac:dyDescent="0.2">
      <c r="A2790">
        <v>1</v>
      </c>
      <c r="B2790" s="5">
        <v>45533.836747685185</v>
      </c>
      <c r="C2790" t="s">
        <v>4</v>
      </c>
      <c r="D2790" t="s">
        <v>393</v>
      </c>
      <c r="E2790" s="9">
        <f t="shared" si="76"/>
        <v>29</v>
      </c>
      <c r="F2790">
        <f t="shared" si="77"/>
        <v>8</v>
      </c>
    </row>
    <row r="2791" spans="1:6" x14ac:dyDescent="0.2">
      <c r="A2791">
        <v>1</v>
      </c>
      <c r="B2791" s="5">
        <v>45533.836759259262</v>
      </c>
      <c r="C2791" t="s">
        <v>4</v>
      </c>
      <c r="D2791" t="s">
        <v>398</v>
      </c>
      <c r="E2791" s="9">
        <f t="shared" si="76"/>
        <v>29</v>
      </c>
      <c r="F2791">
        <f t="shared" si="77"/>
        <v>8</v>
      </c>
    </row>
    <row r="2792" spans="1:6" x14ac:dyDescent="0.2">
      <c r="A2792">
        <v>1</v>
      </c>
      <c r="B2792" s="5">
        <v>45533.836793981478</v>
      </c>
      <c r="C2792" t="s">
        <v>4</v>
      </c>
      <c r="D2792" t="s">
        <v>399</v>
      </c>
      <c r="E2792" s="9">
        <f t="shared" si="76"/>
        <v>29</v>
      </c>
      <c r="F2792">
        <f t="shared" si="77"/>
        <v>8</v>
      </c>
    </row>
    <row r="2793" spans="1:6" x14ac:dyDescent="0.2">
      <c r="A2793">
        <v>12</v>
      </c>
      <c r="B2793" s="5">
        <v>45533.837824074071</v>
      </c>
      <c r="C2793" t="s">
        <v>46</v>
      </c>
      <c r="D2793" t="s">
        <v>61</v>
      </c>
      <c r="E2793" s="9">
        <f t="shared" si="76"/>
        <v>29</v>
      </c>
      <c r="F2793">
        <f t="shared" si="77"/>
        <v>8</v>
      </c>
    </row>
    <row r="2794" spans="1:6" x14ac:dyDescent="0.2">
      <c r="A2794">
        <v>19</v>
      </c>
      <c r="B2794" s="5">
        <v>45533.837951388887</v>
      </c>
      <c r="C2794" t="s">
        <v>338</v>
      </c>
      <c r="D2794" t="s">
        <v>62</v>
      </c>
      <c r="E2794" s="9">
        <f t="shared" si="76"/>
        <v>29</v>
      </c>
      <c r="F2794">
        <f t="shared" si="77"/>
        <v>8</v>
      </c>
    </row>
    <row r="2795" spans="1:6" x14ac:dyDescent="0.2">
      <c r="A2795">
        <v>18</v>
      </c>
      <c r="B2795" s="5">
        <v>45533.838622685187</v>
      </c>
      <c r="C2795" t="s">
        <v>359</v>
      </c>
      <c r="D2795" t="s">
        <v>129</v>
      </c>
      <c r="E2795" s="9">
        <f t="shared" si="76"/>
        <v>29</v>
      </c>
      <c r="F2795">
        <f t="shared" si="77"/>
        <v>8</v>
      </c>
    </row>
    <row r="2796" spans="1:6" x14ac:dyDescent="0.2">
      <c r="A2796">
        <v>18</v>
      </c>
      <c r="B2796" s="5">
        <v>45533.838634259257</v>
      </c>
      <c r="C2796" t="s">
        <v>359</v>
      </c>
      <c r="D2796" t="s">
        <v>130</v>
      </c>
      <c r="E2796" s="9">
        <f t="shared" si="76"/>
        <v>29</v>
      </c>
      <c r="F2796">
        <f t="shared" si="77"/>
        <v>8</v>
      </c>
    </row>
    <row r="2797" spans="1:6" x14ac:dyDescent="0.2">
      <c r="A2797">
        <v>18</v>
      </c>
      <c r="B2797" s="5">
        <v>45533.839641203704</v>
      </c>
      <c r="C2797" t="s">
        <v>359</v>
      </c>
      <c r="D2797" t="s">
        <v>131</v>
      </c>
      <c r="E2797" s="9">
        <f t="shared" si="76"/>
        <v>29</v>
      </c>
      <c r="F2797">
        <f t="shared" si="77"/>
        <v>8</v>
      </c>
    </row>
    <row r="2798" spans="1:6" x14ac:dyDescent="0.2">
      <c r="A2798">
        <v>18</v>
      </c>
      <c r="B2798" s="5">
        <v>45533.839849537035</v>
      </c>
      <c r="C2798" t="s">
        <v>359</v>
      </c>
      <c r="D2798" t="s">
        <v>132</v>
      </c>
      <c r="E2798" s="9">
        <f t="shared" si="76"/>
        <v>29</v>
      </c>
      <c r="F2798">
        <f t="shared" si="77"/>
        <v>8</v>
      </c>
    </row>
    <row r="2799" spans="1:6" x14ac:dyDescent="0.2">
      <c r="A2799">
        <v>14</v>
      </c>
      <c r="B2799" s="5">
        <v>45534.372604166667</v>
      </c>
      <c r="C2799" t="s">
        <v>103</v>
      </c>
      <c r="D2799" t="s">
        <v>31</v>
      </c>
      <c r="E2799" s="9">
        <f t="shared" si="76"/>
        <v>30</v>
      </c>
      <c r="F2799">
        <f t="shared" si="77"/>
        <v>8</v>
      </c>
    </row>
    <row r="2800" spans="1:6" x14ac:dyDescent="0.2">
      <c r="A2800">
        <v>15</v>
      </c>
      <c r="B2800" s="5">
        <v>45534.377476851849</v>
      </c>
      <c r="C2800" t="s">
        <v>18</v>
      </c>
      <c r="D2800" t="s">
        <v>148</v>
      </c>
      <c r="E2800" s="9">
        <f t="shared" si="76"/>
        <v>30</v>
      </c>
      <c r="F2800">
        <f t="shared" si="77"/>
        <v>8</v>
      </c>
    </row>
    <row r="2801" spans="1:6" x14ac:dyDescent="0.2">
      <c r="A2801">
        <v>15</v>
      </c>
      <c r="B2801" s="5">
        <v>45534.377534722225</v>
      </c>
      <c r="C2801" t="s">
        <v>18</v>
      </c>
      <c r="D2801" t="s">
        <v>149</v>
      </c>
      <c r="E2801" s="9">
        <f t="shared" si="76"/>
        <v>30</v>
      </c>
      <c r="F2801">
        <f t="shared" si="77"/>
        <v>8</v>
      </c>
    </row>
    <row r="2802" spans="1:6" x14ac:dyDescent="0.2">
      <c r="A2802">
        <v>4</v>
      </c>
      <c r="B2802" s="5">
        <v>45534.382534722223</v>
      </c>
      <c r="C2802" t="s">
        <v>13</v>
      </c>
      <c r="D2802" t="s">
        <v>158</v>
      </c>
      <c r="E2802" s="9">
        <f t="shared" si="76"/>
        <v>30</v>
      </c>
      <c r="F2802">
        <f t="shared" si="77"/>
        <v>8</v>
      </c>
    </row>
    <row r="2803" spans="1:6" x14ac:dyDescent="0.2">
      <c r="A2803">
        <v>15</v>
      </c>
      <c r="B2803" s="5">
        <v>45534.385752314818</v>
      </c>
      <c r="C2803" t="s">
        <v>18</v>
      </c>
      <c r="D2803" t="s">
        <v>150</v>
      </c>
      <c r="E2803" s="9">
        <f t="shared" si="76"/>
        <v>30</v>
      </c>
      <c r="F2803">
        <f t="shared" si="77"/>
        <v>8</v>
      </c>
    </row>
    <row r="2804" spans="1:6" x14ac:dyDescent="0.2">
      <c r="A2804">
        <v>15</v>
      </c>
      <c r="B2804" s="5">
        <v>45534.385798611111</v>
      </c>
      <c r="C2804" t="s">
        <v>18</v>
      </c>
      <c r="D2804" t="s">
        <v>151</v>
      </c>
      <c r="E2804" s="9">
        <f t="shared" si="76"/>
        <v>30</v>
      </c>
      <c r="F2804">
        <f t="shared" si="77"/>
        <v>8</v>
      </c>
    </row>
    <row r="2805" spans="1:6" x14ac:dyDescent="0.2">
      <c r="A2805">
        <v>7</v>
      </c>
      <c r="B2805" s="5">
        <v>45534.386064814818</v>
      </c>
      <c r="C2805" t="s">
        <v>104</v>
      </c>
      <c r="D2805" t="s">
        <v>5</v>
      </c>
      <c r="E2805" s="9">
        <f t="shared" si="76"/>
        <v>30</v>
      </c>
      <c r="F2805">
        <f t="shared" si="77"/>
        <v>8</v>
      </c>
    </row>
    <row r="2806" spans="1:6" x14ac:dyDescent="0.2">
      <c r="A2806">
        <v>7</v>
      </c>
      <c r="B2806" s="5">
        <v>45534.386076388888</v>
      </c>
      <c r="C2806" t="s">
        <v>104</v>
      </c>
      <c r="D2806" t="s">
        <v>6</v>
      </c>
      <c r="E2806" s="9">
        <f t="shared" si="76"/>
        <v>30</v>
      </c>
      <c r="F2806">
        <f t="shared" si="77"/>
        <v>8</v>
      </c>
    </row>
    <row r="2807" spans="1:6" x14ac:dyDescent="0.2">
      <c r="A2807">
        <v>7</v>
      </c>
      <c r="B2807" s="5">
        <v>45534.376747685186</v>
      </c>
      <c r="C2807" t="s">
        <v>104</v>
      </c>
      <c r="D2807" t="s">
        <v>7</v>
      </c>
      <c r="E2807" s="9">
        <f t="shared" si="76"/>
        <v>30</v>
      </c>
      <c r="F2807">
        <f t="shared" si="77"/>
        <v>8</v>
      </c>
    </row>
    <row r="2808" spans="1:6" x14ac:dyDescent="0.2">
      <c r="A2808">
        <v>12</v>
      </c>
      <c r="B2808" s="5">
        <v>45534.390231481484</v>
      </c>
      <c r="C2808" t="s">
        <v>46</v>
      </c>
      <c r="D2808" t="s">
        <v>62</v>
      </c>
      <c r="E2808" s="9">
        <f t="shared" si="76"/>
        <v>30</v>
      </c>
      <c r="F2808">
        <f t="shared" si="77"/>
        <v>8</v>
      </c>
    </row>
    <row r="2809" spans="1:6" x14ac:dyDescent="0.2">
      <c r="A2809">
        <v>11</v>
      </c>
      <c r="B2809" s="5">
        <v>45534.402581018519</v>
      </c>
      <c r="C2809" t="s">
        <v>340</v>
      </c>
      <c r="D2809" t="s">
        <v>383</v>
      </c>
      <c r="E2809" s="9">
        <f t="shared" si="76"/>
        <v>30</v>
      </c>
      <c r="F2809">
        <f t="shared" si="77"/>
        <v>8</v>
      </c>
    </row>
    <row r="2810" spans="1:6" x14ac:dyDescent="0.2">
      <c r="A2810">
        <v>11</v>
      </c>
      <c r="B2810" s="5">
        <v>45534.402615740742</v>
      </c>
      <c r="C2810" t="s">
        <v>340</v>
      </c>
      <c r="D2810" t="s">
        <v>384</v>
      </c>
      <c r="E2810" s="9">
        <f t="shared" si="76"/>
        <v>30</v>
      </c>
      <c r="F2810">
        <f t="shared" si="77"/>
        <v>8</v>
      </c>
    </row>
    <row r="2811" spans="1:6" x14ac:dyDescent="0.2">
      <c r="A2811">
        <v>11</v>
      </c>
      <c r="B2811" s="5">
        <v>45534.402638888889</v>
      </c>
      <c r="C2811" t="s">
        <v>340</v>
      </c>
      <c r="D2811" t="s">
        <v>385</v>
      </c>
      <c r="E2811" s="9">
        <f t="shared" si="76"/>
        <v>30</v>
      </c>
      <c r="F2811">
        <f t="shared" si="77"/>
        <v>8</v>
      </c>
    </row>
    <row r="2812" spans="1:6" x14ac:dyDescent="0.2">
      <c r="A2812">
        <v>1</v>
      </c>
      <c r="B2812" s="5">
        <v>45534.417986111112</v>
      </c>
      <c r="C2812" t="s">
        <v>4</v>
      </c>
      <c r="D2812" t="s">
        <v>400</v>
      </c>
      <c r="E2812" s="9">
        <f t="shared" si="76"/>
        <v>30</v>
      </c>
      <c r="F2812">
        <f t="shared" si="77"/>
        <v>8</v>
      </c>
    </row>
    <row r="2813" spans="1:6" x14ac:dyDescent="0.2">
      <c r="A2813">
        <v>11</v>
      </c>
      <c r="B2813" s="5">
        <v>45534.419016203705</v>
      </c>
      <c r="C2813" t="s">
        <v>340</v>
      </c>
      <c r="D2813" t="s">
        <v>106</v>
      </c>
      <c r="E2813" s="9">
        <f t="shared" si="76"/>
        <v>30</v>
      </c>
      <c r="F2813">
        <f t="shared" si="77"/>
        <v>8</v>
      </c>
    </row>
    <row r="2814" spans="1:6" x14ac:dyDescent="0.2">
      <c r="A2814">
        <v>11</v>
      </c>
      <c r="B2814" s="5">
        <v>45534.419050925928</v>
      </c>
      <c r="C2814" t="s">
        <v>340</v>
      </c>
      <c r="D2814" t="s">
        <v>107</v>
      </c>
      <c r="E2814" s="9">
        <f t="shared" si="76"/>
        <v>30</v>
      </c>
      <c r="F2814">
        <f t="shared" si="77"/>
        <v>8</v>
      </c>
    </row>
    <row r="2815" spans="1:6" x14ac:dyDescent="0.2">
      <c r="A2815">
        <v>11</v>
      </c>
      <c r="B2815" s="5">
        <v>45534.41909722222</v>
      </c>
      <c r="C2815" t="s">
        <v>340</v>
      </c>
      <c r="D2815" t="s">
        <v>108</v>
      </c>
      <c r="E2815" s="9">
        <f t="shared" si="76"/>
        <v>30</v>
      </c>
      <c r="F2815">
        <f t="shared" si="77"/>
        <v>8</v>
      </c>
    </row>
    <row r="2816" spans="1:6" x14ac:dyDescent="0.2">
      <c r="A2816">
        <v>11</v>
      </c>
      <c r="B2816" s="5">
        <v>45534.41920138889</v>
      </c>
      <c r="C2816" t="s">
        <v>340</v>
      </c>
      <c r="D2816" t="s">
        <v>387</v>
      </c>
      <c r="E2816" s="9">
        <f t="shared" si="76"/>
        <v>30</v>
      </c>
      <c r="F2816">
        <f t="shared" si="77"/>
        <v>8</v>
      </c>
    </row>
    <row r="2817" spans="1:6" x14ac:dyDescent="0.2">
      <c r="A2817">
        <v>11</v>
      </c>
      <c r="B2817" s="5">
        <v>45534.419236111113</v>
      </c>
      <c r="C2817" t="s">
        <v>340</v>
      </c>
      <c r="D2817" t="s">
        <v>388</v>
      </c>
      <c r="E2817" s="9">
        <f t="shared" si="76"/>
        <v>30</v>
      </c>
      <c r="F2817">
        <f t="shared" si="77"/>
        <v>8</v>
      </c>
    </row>
    <row r="2818" spans="1:6" x14ac:dyDescent="0.2">
      <c r="A2818">
        <v>11</v>
      </c>
      <c r="B2818" s="5">
        <v>45534.419282407405</v>
      </c>
      <c r="C2818" t="s">
        <v>340</v>
      </c>
      <c r="D2818" t="s">
        <v>389</v>
      </c>
      <c r="E2818" s="9">
        <f t="shared" si="76"/>
        <v>30</v>
      </c>
      <c r="F2818">
        <f t="shared" si="77"/>
        <v>8</v>
      </c>
    </row>
    <row r="2819" spans="1:6" x14ac:dyDescent="0.2">
      <c r="A2819">
        <v>11</v>
      </c>
      <c r="B2819" s="5">
        <v>45534.419305555559</v>
      </c>
      <c r="C2819" t="s">
        <v>340</v>
      </c>
      <c r="D2819" t="s">
        <v>390</v>
      </c>
      <c r="E2819" s="9">
        <f t="shared" ref="E2819:E2882" si="78">DAY(B2819)</f>
        <v>30</v>
      </c>
      <c r="F2819">
        <f t="shared" ref="F2819:F2882" si="79">MONTH(B2819)</f>
        <v>8</v>
      </c>
    </row>
    <row r="2820" spans="1:6" x14ac:dyDescent="0.2">
      <c r="A2820">
        <v>11</v>
      </c>
      <c r="B2820" s="5">
        <v>45534.420023148145</v>
      </c>
      <c r="C2820" t="s">
        <v>340</v>
      </c>
      <c r="D2820" t="s">
        <v>391</v>
      </c>
      <c r="E2820" s="9">
        <f t="shared" si="78"/>
        <v>30</v>
      </c>
      <c r="F2820">
        <f t="shared" si="79"/>
        <v>8</v>
      </c>
    </row>
    <row r="2821" spans="1:6" x14ac:dyDescent="0.2">
      <c r="A2821">
        <v>11</v>
      </c>
      <c r="B2821" s="5">
        <v>45534.420046296298</v>
      </c>
      <c r="C2821" t="s">
        <v>340</v>
      </c>
      <c r="D2821" t="s">
        <v>392</v>
      </c>
      <c r="E2821" s="9">
        <f t="shared" si="78"/>
        <v>30</v>
      </c>
      <c r="F2821">
        <f t="shared" si="79"/>
        <v>8</v>
      </c>
    </row>
    <row r="2822" spans="1:6" x14ac:dyDescent="0.2">
      <c r="A2822">
        <v>11</v>
      </c>
      <c r="B2822" s="5">
        <v>45534.420069444444</v>
      </c>
      <c r="C2822" t="s">
        <v>340</v>
      </c>
      <c r="D2822" t="s">
        <v>393</v>
      </c>
      <c r="E2822" s="9">
        <f t="shared" si="78"/>
        <v>30</v>
      </c>
      <c r="F2822">
        <f t="shared" si="79"/>
        <v>8</v>
      </c>
    </row>
    <row r="2823" spans="1:6" x14ac:dyDescent="0.2">
      <c r="A2823">
        <v>6</v>
      </c>
      <c r="B2823" s="5">
        <v>45534.417245370372</v>
      </c>
      <c r="C2823" t="s">
        <v>118</v>
      </c>
      <c r="D2823" t="s">
        <v>72</v>
      </c>
      <c r="E2823" s="9">
        <f t="shared" si="78"/>
        <v>30</v>
      </c>
      <c r="F2823">
        <f t="shared" si="79"/>
        <v>8</v>
      </c>
    </row>
    <row r="2824" spans="1:6" x14ac:dyDescent="0.2">
      <c r="A2824">
        <v>6</v>
      </c>
      <c r="B2824" s="5">
        <v>45534.417337962965</v>
      </c>
      <c r="C2824" t="s">
        <v>118</v>
      </c>
      <c r="D2824" t="s">
        <v>73</v>
      </c>
      <c r="E2824" s="9">
        <f t="shared" si="78"/>
        <v>30</v>
      </c>
      <c r="F2824">
        <f t="shared" si="79"/>
        <v>8</v>
      </c>
    </row>
    <row r="2825" spans="1:6" x14ac:dyDescent="0.2">
      <c r="A2825">
        <v>1</v>
      </c>
      <c r="B2825" s="5">
        <v>45534.429016203707</v>
      </c>
      <c r="C2825" t="s">
        <v>4</v>
      </c>
      <c r="D2825" t="s">
        <v>401</v>
      </c>
      <c r="E2825" s="9">
        <f t="shared" si="78"/>
        <v>30</v>
      </c>
      <c r="F2825">
        <f t="shared" si="79"/>
        <v>8</v>
      </c>
    </row>
    <row r="2826" spans="1:6" x14ac:dyDescent="0.2">
      <c r="A2826">
        <v>15</v>
      </c>
      <c r="B2826" s="5">
        <v>45534.430127314816</v>
      </c>
      <c r="C2826" t="s">
        <v>18</v>
      </c>
      <c r="D2826" t="s">
        <v>152</v>
      </c>
      <c r="E2826" s="9">
        <f t="shared" si="78"/>
        <v>30</v>
      </c>
      <c r="F2826">
        <f t="shared" si="79"/>
        <v>8</v>
      </c>
    </row>
    <row r="2827" spans="1:6" x14ac:dyDescent="0.2">
      <c r="A2827">
        <v>15</v>
      </c>
      <c r="B2827" s="5">
        <v>45534.430162037039</v>
      </c>
      <c r="C2827" t="s">
        <v>18</v>
      </c>
      <c r="D2827" t="s">
        <v>153</v>
      </c>
      <c r="E2827" s="9">
        <f t="shared" si="78"/>
        <v>30</v>
      </c>
      <c r="F2827">
        <f t="shared" si="79"/>
        <v>8</v>
      </c>
    </row>
    <row r="2828" spans="1:6" x14ac:dyDescent="0.2">
      <c r="A2828">
        <v>15</v>
      </c>
      <c r="B2828" s="5">
        <v>45534.440023148149</v>
      </c>
      <c r="C2828" t="s">
        <v>18</v>
      </c>
      <c r="D2828" t="s">
        <v>154</v>
      </c>
      <c r="E2828" s="9">
        <f t="shared" si="78"/>
        <v>30</v>
      </c>
      <c r="F2828">
        <f t="shared" si="79"/>
        <v>8</v>
      </c>
    </row>
    <row r="2829" spans="1:6" x14ac:dyDescent="0.2">
      <c r="A2829">
        <v>15</v>
      </c>
      <c r="B2829" s="5">
        <v>45534.440057870372</v>
      </c>
      <c r="C2829" t="s">
        <v>18</v>
      </c>
      <c r="D2829" t="s">
        <v>155</v>
      </c>
      <c r="E2829" s="9">
        <f t="shared" si="78"/>
        <v>30</v>
      </c>
      <c r="F2829">
        <f t="shared" si="79"/>
        <v>8</v>
      </c>
    </row>
    <row r="2830" spans="1:6" x14ac:dyDescent="0.2">
      <c r="A2830">
        <v>15</v>
      </c>
      <c r="B2830" s="5">
        <v>45534.44021990741</v>
      </c>
      <c r="C2830" t="s">
        <v>18</v>
      </c>
      <c r="D2830" t="s">
        <v>156</v>
      </c>
      <c r="E2830" s="9">
        <f t="shared" si="78"/>
        <v>30</v>
      </c>
      <c r="F2830">
        <f t="shared" si="79"/>
        <v>8</v>
      </c>
    </row>
    <row r="2831" spans="1:6" x14ac:dyDescent="0.2">
      <c r="A2831">
        <v>11</v>
      </c>
      <c r="B2831" s="5">
        <v>45534.443078703705</v>
      </c>
      <c r="C2831" t="s">
        <v>340</v>
      </c>
      <c r="D2831" t="s">
        <v>398</v>
      </c>
      <c r="E2831" s="9">
        <f t="shared" si="78"/>
        <v>30</v>
      </c>
      <c r="F2831">
        <f t="shared" si="79"/>
        <v>8</v>
      </c>
    </row>
    <row r="2832" spans="1:6" x14ac:dyDescent="0.2">
      <c r="A2832">
        <v>11</v>
      </c>
      <c r="B2832" s="5">
        <v>45534.443148148152</v>
      </c>
      <c r="C2832" t="s">
        <v>340</v>
      </c>
      <c r="D2832" t="s">
        <v>399</v>
      </c>
      <c r="E2832" s="9">
        <f t="shared" si="78"/>
        <v>30</v>
      </c>
      <c r="F2832">
        <f t="shared" si="79"/>
        <v>8</v>
      </c>
    </row>
    <row r="2833" spans="1:6" x14ac:dyDescent="0.2">
      <c r="A2833">
        <v>15</v>
      </c>
      <c r="B2833" s="5">
        <v>45534.446145833332</v>
      </c>
      <c r="C2833" t="s">
        <v>18</v>
      </c>
      <c r="D2833" t="s">
        <v>157</v>
      </c>
      <c r="E2833" s="9">
        <f t="shared" si="78"/>
        <v>30</v>
      </c>
      <c r="F2833">
        <f t="shared" si="79"/>
        <v>8</v>
      </c>
    </row>
    <row r="2834" spans="1:6" x14ac:dyDescent="0.2">
      <c r="A2834">
        <v>15</v>
      </c>
      <c r="B2834" s="5">
        <v>45534.446192129632</v>
      </c>
      <c r="C2834" t="s">
        <v>18</v>
      </c>
      <c r="D2834" t="s">
        <v>158</v>
      </c>
      <c r="E2834" s="9">
        <f t="shared" si="78"/>
        <v>30</v>
      </c>
      <c r="F2834">
        <f t="shared" si="79"/>
        <v>8</v>
      </c>
    </row>
    <row r="2835" spans="1:6" x14ac:dyDescent="0.2">
      <c r="A2835">
        <v>15</v>
      </c>
      <c r="B2835" s="5">
        <v>45534.446250000001</v>
      </c>
      <c r="C2835" t="s">
        <v>18</v>
      </c>
      <c r="D2835" t="s">
        <v>159</v>
      </c>
      <c r="E2835" s="9">
        <f t="shared" si="78"/>
        <v>30</v>
      </c>
      <c r="F2835">
        <f t="shared" si="79"/>
        <v>8</v>
      </c>
    </row>
    <row r="2836" spans="1:6" x14ac:dyDescent="0.2">
      <c r="A2836">
        <v>12</v>
      </c>
      <c r="B2836" s="5">
        <v>45534.446331018517</v>
      </c>
      <c r="C2836" t="s">
        <v>46</v>
      </c>
      <c r="D2836" t="s">
        <v>63</v>
      </c>
      <c r="E2836" s="9">
        <f t="shared" si="78"/>
        <v>30</v>
      </c>
      <c r="F2836">
        <f t="shared" si="79"/>
        <v>8</v>
      </c>
    </row>
    <row r="2837" spans="1:6" x14ac:dyDescent="0.2">
      <c r="A2837">
        <v>10</v>
      </c>
      <c r="B2837" s="5">
        <v>45534.448587962965</v>
      </c>
      <c r="C2837" t="s">
        <v>347</v>
      </c>
      <c r="D2837" t="s">
        <v>109</v>
      </c>
      <c r="E2837" s="9">
        <f t="shared" si="78"/>
        <v>30</v>
      </c>
      <c r="F2837">
        <f t="shared" si="79"/>
        <v>8</v>
      </c>
    </row>
    <row r="2838" spans="1:6" x14ac:dyDescent="0.2">
      <c r="A2838">
        <v>1</v>
      </c>
      <c r="B2838" s="5">
        <v>45534.449062500003</v>
      </c>
      <c r="C2838" t="s">
        <v>4</v>
      </c>
      <c r="D2838" t="s">
        <v>386</v>
      </c>
      <c r="E2838" s="9">
        <f t="shared" si="78"/>
        <v>30</v>
      </c>
      <c r="F2838">
        <f t="shared" si="79"/>
        <v>8</v>
      </c>
    </row>
    <row r="2839" spans="1:6" x14ac:dyDescent="0.2">
      <c r="A2839">
        <v>1</v>
      </c>
      <c r="B2839" s="5">
        <v>45534.449074074073</v>
      </c>
      <c r="C2839" t="s">
        <v>4</v>
      </c>
      <c r="D2839" t="s">
        <v>394</v>
      </c>
      <c r="E2839" s="9">
        <f t="shared" si="78"/>
        <v>30</v>
      </c>
      <c r="F2839">
        <f t="shared" si="79"/>
        <v>8</v>
      </c>
    </row>
    <row r="2840" spans="1:6" x14ac:dyDescent="0.2">
      <c r="A2840">
        <v>10</v>
      </c>
      <c r="B2840" s="5">
        <v>45534.449571759258</v>
      </c>
      <c r="C2840" t="s">
        <v>347</v>
      </c>
      <c r="D2840" t="s">
        <v>110</v>
      </c>
      <c r="E2840" s="9">
        <f t="shared" si="78"/>
        <v>30</v>
      </c>
      <c r="F2840">
        <f t="shared" si="79"/>
        <v>8</v>
      </c>
    </row>
    <row r="2841" spans="1:6" x14ac:dyDescent="0.2">
      <c r="A2841">
        <v>12</v>
      </c>
      <c r="B2841" s="5">
        <v>45534.449953703705</v>
      </c>
      <c r="C2841" t="s">
        <v>46</v>
      </c>
      <c r="D2841" t="s">
        <v>64</v>
      </c>
      <c r="E2841" s="9">
        <f t="shared" si="78"/>
        <v>30</v>
      </c>
      <c r="F2841">
        <f t="shared" si="79"/>
        <v>8</v>
      </c>
    </row>
    <row r="2842" spans="1:6" x14ac:dyDescent="0.2">
      <c r="A2842">
        <v>12</v>
      </c>
      <c r="B2842" s="5">
        <v>45534.449965277781</v>
      </c>
      <c r="C2842" t="s">
        <v>46</v>
      </c>
      <c r="D2842" t="s">
        <v>65</v>
      </c>
      <c r="E2842" s="9">
        <f t="shared" si="78"/>
        <v>30</v>
      </c>
      <c r="F2842">
        <f t="shared" si="79"/>
        <v>8</v>
      </c>
    </row>
    <row r="2843" spans="1:6" x14ac:dyDescent="0.2">
      <c r="A2843">
        <v>12</v>
      </c>
      <c r="B2843" s="5">
        <v>45534.45</v>
      </c>
      <c r="C2843" t="s">
        <v>46</v>
      </c>
      <c r="D2843" t="s">
        <v>66</v>
      </c>
      <c r="E2843" s="9">
        <f t="shared" si="78"/>
        <v>30</v>
      </c>
      <c r="F2843">
        <f t="shared" si="79"/>
        <v>8</v>
      </c>
    </row>
    <row r="2844" spans="1:6" x14ac:dyDescent="0.2">
      <c r="A2844">
        <v>15</v>
      </c>
      <c r="B2844" s="5">
        <v>45534.450613425928</v>
      </c>
      <c r="C2844" t="s">
        <v>18</v>
      </c>
      <c r="D2844" t="s">
        <v>160</v>
      </c>
      <c r="E2844" s="9">
        <f t="shared" si="78"/>
        <v>30</v>
      </c>
      <c r="F2844">
        <f t="shared" si="79"/>
        <v>8</v>
      </c>
    </row>
    <row r="2845" spans="1:6" x14ac:dyDescent="0.2">
      <c r="A2845">
        <v>15</v>
      </c>
      <c r="B2845" s="5">
        <v>45534.450624999998</v>
      </c>
      <c r="C2845" t="s">
        <v>18</v>
      </c>
      <c r="D2845" t="s">
        <v>161</v>
      </c>
      <c r="E2845" s="9">
        <f t="shared" si="78"/>
        <v>30</v>
      </c>
      <c r="F2845">
        <f t="shared" si="79"/>
        <v>8</v>
      </c>
    </row>
    <row r="2846" spans="1:6" x14ac:dyDescent="0.2">
      <c r="A2846">
        <v>15</v>
      </c>
      <c r="B2846" s="5">
        <v>45534.450671296298</v>
      </c>
      <c r="C2846" t="s">
        <v>18</v>
      </c>
      <c r="D2846" t="s">
        <v>162</v>
      </c>
      <c r="E2846" s="9">
        <f t="shared" si="78"/>
        <v>30</v>
      </c>
      <c r="F2846">
        <f t="shared" si="79"/>
        <v>8</v>
      </c>
    </row>
    <row r="2847" spans="1:6" x14ac:dyDescent="0.2">
      <c r="A2847">
        <v>10</v>
      </c>
      <c r="B2847" s="5">
        <v>45534.450868055559</v>
      </c>
      <c r="C2847" t="s">
        <v>347</v>
      </c>
      <c r="D2847" t="s">
        <v>111</v>
      </c>
      <c r="E2847" s="9">
        <f t="shared" si="78"/>
        <v>30</v>
      </c>
      <c r="F2847">
        <f t="shared" si="79"/>
        <v>8</v>
      </c>
    </row>
    <row r="2848" spans="1:6" x14ac:dyDescent="0.2">
      <c r="A2848">
        <v>1</v>
      </c>
      <c r="B2848" s="5">
        <v>45534.451631944445</v>
      </c>
      <c r="C2848" t="s">
        <v>4</v>
      </c>
      <c r="D2848" t="s">
        <v>108</v>
      </c>
      <c r="E2848" s="9">
        <f t="shared" si="78"/>
        <v>30</v>
      </c>
      <c r="F2848">
        <f t="shared" si="79"/>
        <v>8</v>
      </c>
    </row>
    <row r="2849" spans="1:6" x14ac:dyDescent="0.2">
      <c r="A2849">
        <v>1</v>
      </c>
      <c r="B2849" s="5">
        <v>45534.451678240737</v>
      </c>
      <c r="C2849" t="s">
        <v>4</v>
      </c>
      <c r="D2849" t="s">
        <v>109</v>
      </c>
      <c r="E2849" s="9">
        <f t="shared" si="78"/>
        <v>30</v>
      </c>
      <c r="F2849">
        <f t="shared" si="79"/>
        <v>8</v>
      </c>
    </row>
    <row r="2850" spans="1:6" x14ac:dyDescent="0.2">
      <c r="A2850">
        <v>15</v>
      </c>
      <c r="B2850" s="5">
        <v>45534.482615740744</v>
      </c>
      <c r="C2850" t="s">
        <v>18</v>
      </c>
      <c r="D2850" t="s">
        <v>163</v>
      </c>
      <c r="E2850" s="9">
        <f t="shared" si="78"/>
        <v>30</v>
      </c>
      <c r="F2850">
        <f t="shared" si="79"/>
        <v>8</v>
      </c>
    </row>
    <row r="2851" spans="1:6" x14ac:dyDescent="0.2">
      <c r="A2851">
        <v>15</v>
      </c>
      <c r="B2851" s="5">
        <v>45534.508715277778</v>
      </c>
      <c r="C2851" t="s">
        <v>18</v>
      </c>
      <c r="D2851" t="s">
        <v>164</v>
      </c>
      <c r="E2851" s="9">
        <f t="shared" si="78"/>
        <v>30</v>
      </c>
      <c r="F2851">
        <f t="shared" si="79"/>
        <v>8</v>
      </c>
    </row>
    <row r="2852" spans="1:6" x14ac:dyDescent="0.2">
      <c r="A2852">
        <v>15</v>
      </c>
      <c r="B2852" s="5">
        <v>45534.508738425924</v>
      </c>
      <c r="C2852" t="s">
        <v>18</v>
      </c>
      <c r="D2852" t="s">
        <v>165</v>
      </c>
      <c r="E2852" s="9">
        <f t="shared" si="78"/>
        <v>30</v>
      </c>
      <c r="F2852">
        <f t="shared" si="79"/>
        <v>8</v>
      </c>
    </row>
    <row r="2853" spans="1:6" x14ac:dyDescent="0.2">
      <c r="A2853">
        <v>16</v>
      </c>
      <c r="B2853" s="5">
        <v>45534.513090277775</v>
      </c>
      <c r="C2853" t="s">
        <v>19</v>
      </c>
      <c r="D2853" t="s">
        <v>110</v>
      </c>
      <c r="E2853" s="9">
        <f t="shared" si="78"/>
        <v>30</v>
      </c>
      <c r="F2853">
        <f t="shared" si="79"/>
        <v>8</v>
      </c>
    </row>
    <row r="2854" spans="1:6" x14ac:dyDescent="0.2">
      <c r="A2854">
        <v>16</v>
      </c>
      <c r="B2854" s="5">
        <v>45534.513101851851</v>
      </c>
      <c r="C2854" t="s">
        <v>19</v>
      </c>
      <c r="D2854" t="s">
        <v>111</v>
      </c>
      <c r="E2854" s="9">
        <f t="shared" si="78"/>
        <v>30</v>
      </c>
      <c r="F2854">
        <f t="shared" si="79"/>
        <v>8</v>
      </c>
    </row>
    <row r="2855" spans="1:6" x14ac:dyDescent="0.2">
      <c r="A2855">
        <v>16</v>
      </c>
      <c r="B2855" s="5">
        <v>45534.513807870368</v>
      </c>
      <c r="C2855" t="s">
        <v>19</v>
      </c>
      <c r="D2855" t="s">
        <v>112</v>
      </c>
      <c r="E2855" s="9">
        <f t="shared" si="78"/>
        <v>30</v>
      </c>
      <c r="F2855">
        <f t="shared" si="79"/>
        <v>8</v>
      </c>
    </row>
    <row r="2856" spans="1:6" x14ac:dyDescent="0.2">
      <c r="A2856">
        <v>16</v>
      </c>
      <c r="B2856" s="5">
        <v>45534.513854166667</v>
      </c>
      <c r="C2856" t="s">
        <v>19</v>
      </c>
      <c r="D2856" t="s">
        <v>113</v>
      </c>
      <c r="E2856" s="9">
        <f t="shared" si="78"/>
        <v>30</v>
      </c>
      <c r="F2856">
        <f t="shared" si="79"/>
        <v>8</v>
      </c>
    </row>
    <row r="2857" spans="1:6" x14ac:dyDescent="0.2">
      <c r="A2857">
        <v>12</v>
      </c>
      <c r="B2857" s="5">
        <v>45534.506574074076</v>
      </c>
      <c r="C2857" t="s">
        <v>46</v>
      </c>
      <c r="D2857" t="s">
        <v>67</v>
      </c>
      <c r="E2857" s="9">
        <f t="shared" si="78"/>
        <v>30</v>
      </c>
      <c r="F2857">
        <f t="shared" si="79"/>
        <v>8</v>
      </c>
    </row>
    <row r="2858" spans="1:6" x14ac:dyDescent="0.2">
      <c r="A2858">
        <v>7</v>
      </c>
      <c r="B2858" s="5">
        <v>45534.524513888886</v>
      </c>
      <c r="C2858" t="s">
        <v>104</v>
      </c>
      <c r="D2858" t="s">
        <v>8</v>
      </c>
      <c r="E2858" s="9">
        <f t="shared" si="78"/>
        <v>30</v>
      </c>
      <c r="F2858">
        <f t="shared" si="79"/>
        <v>8</v>
      </c>
    </row>
    <row r="2859" spans="1:6" x14ac:dyDescent="0.2">
      <c r="A2859">
        <v>15</v>
      </c>
      <c r="B2859" s="5">
        <v>45534.709618055553</v>
      </c>
      <c r="C2859" t="s">
        <v>18</v>
      </c>
      <c r="D2859" t="s">
        <v>166</v>
      </c>
      <c r="E2859" s="9">
        <f t="shared" si="78"/>
        <v>30</v>
      </c>
      <c r="F2859">
        <f t="shared" si="79"/>
        <v>8</v>
      </c>
    </row>
    <row r="2860" spans="1:6" x14ac:dyDescent="0.2">
      <c r="A2860">
        <v>15</v>
      </c>
      <c r="B2860" s="5">
        <v>45534.709664351853</v>
      </c>
      <c r="C2860" t="s">
        <v>18</v>
      </c>
      <c r="D2860" t="s">
        <v>341</v>
      </c>
      <c r="E2860" s="9">
        <f t="shared" si="78"/>
        <v>30</v>
      </c>
      <c r="F2860">
        <f t="shared" si="79"/>
        <v>8</v>
      </c>
    </row>
    <row r="2861" spans="1:6" x14ac:dyDescent="0.2">
      <c r="A2861">
        <v>15</v>
      </c>
      <c r="B2861" s="5">
        <v>45534.709699074076</v>
      </c>
      <c r="C2861" t="s">
        <v>18</v>
      </c>
      <c r="D2861" t="s">
        <v>342</v>
      </c>
      <c r="E2861" s="9">
        <f t="shared" si="78"/>
        <v>30</v>
      </c>
      <c r="F2861">
        <f t="shared" si="79"/>
        <v>8</v>
      </c>
    </row>
    <row r="2862" spans="1:6" x14ac:dyDescent="0.2">
      <c r="A2862">
        <v>15</v>
      </c>
      <c r="B2862" s="5">
        <v>45534.709745370368</v>
      </c>
      <c r="C2862" t="s">
        <v>18</v>
      </c>
      <c r="D2862" t="s">
        <v>343</v>
      </c>
      <c r="E2862" s="9">
        <f t="shared" si="78"/>
        <v>30</v>
      </c>
      <c r="F2862">
        <f t="shared" si="79"/>
        <v>8</v>
      </c>
    </row>
    <row r="2863" spans="1:6" x14ac:dyDescent="0.2">
      <c r="A2863">
        <v>16</v>
      </c>
      <c r="B2863" s="5">
        <v>45534.715763888889</v>
      </c>
      <c r="C2863" t="s">
        <v>19</v>
      </c>
      <c r="D2863" t="s">
        <v>236</v>
      </c>
      <c r="E2863" s="9">
        <f t="shared" si="78"/>
        <v>30</v>
      </c>
      <c r="F2863">
        <f t="shared" si="79"/>
        <v>8</v>
      </c>
    </row>
    <row r="2864" spans="1:6" x14ac:dyDescent="0.2">
      <c r="A2864">
        <v>16</v>
      </c>
      <c r="B2864" s="5">
        <v>45534.715844907405</v>
      </c>
      <c r="C2864" t="s">
        <v>19</v>
      </c>
      <c r="D2864" t="s">
        <v>245</v>
      </c>
      <c r="E2864" s="9">
        <f t="shared" si="78"/>
        <v>30</v>
      </c>
      <c r="F2864">
        <f t="shared" si="79"/>
        <v>8</v>
      </c>
    </row>
    <row r="2865" spans="1:6" x14ac:dyDescent="0.2">
      <c r="A2865">
        <v>16</v>
      </c>
      <c r="B2865" s="5">
        <v>45534.715879629628</v>
      </c>
      <c r="C2865" t="s">
        <v>19</v>
      </c>
      <c r="D2865" t="s">
        <v>246</v>
      </c>
      <c r="E2865" s="9">
        <f t="shared" si="78"/>
        <v>30</v>
      </c>
      <c r="F2865">
        <f t="shared" si="79"/>
        <v>8</v>
      </c>
    </row>
    <row r="2866" spans="1:6" x14ac:dyDescent="0.2">
      <c r="A2866">
        <v>12</v>
      </c>
      <c r="B2866" s="5">
        <v>45534.716331018521</v>
      </c>
      <c r="C2866" t="s">
        <v>46</v>
      </c>
      <c r="D2866" t="s">
        <v>68</v>
      </c>
      <c r="E2866" s="9">
        <f t="shared" si="78"/>
        <v>30</v>
      </c>
      <c r="F2866">
        <f t="shared" si="79"/>
        <v>8</v>
      </c>
    </row>
    <row r="2867" spans="1:6" x14ac:dyDescent="0.2">
      <c r="A2867">
        <v>12</v>
      </c>
      <c r="B2867" s="5">
        <v>45534.716365740744</v>
      </c>
      <c r="C2867" t="s">
        <v>46</v>
      </c>
      <c r="D2867" t="s">
        <v>69</v>
      </c>
      <c r="E2867" s="9">
        <f t="shared" si="78"/>
        <v>30</v>
      </c>
      <c r="F2867">
        <f t="shared" si="79"/>
        <v>8</v>
      </c>
    </row>
    <row r="2868" spans="1:6" x14ac:dyDescent="0.2">
      <c r="A2868">
        <v>19</v>
      </c>
      <c r="B2868" s="5">
        <v>45534.716469907406</v>
      </c>
      <c r="C2868" t="s">
        <v>338</v>
      </c>
      <c r="D2868" t="s">
        <v>63</v>
      </c>
      <c r="E2868" s="9">
        <f t="shared" si="78"/>
        <v>30</v>
      </c>
      <c r="F2868">
        <f t="shared" si="79"/>
        <v>8</v>
      </c>
    </row>
    <row r="2869" spans="1:6" x14ac:dyDescent="0.2">
      <c r="A2869">
        <v>19</v>
      </c>
      <c r="B2869" s="5">
        <v>45534.716516203705</v>
      </c>
      <c r="C2869" t="s">
        <v>338</v>
      </c>
      <c r="D2869" t="s">
        <v>64</v>
      </c>
      <c r="E2869" s="9">
        <f t="shared" si="78"/>
        <v>30</v>
      </c>
      <c r="F2869">
        <f t="shared" si="79"/>
        <v>8</v>
      </c>
    </row>
    <row r="2870" spans="1:6" x14ac:dyDescent="0.2">
      <c r="A2870">
        <v>18</v>
      </c>
      <c r="B2870" s="5">
        <v>45534.72115740741</v>
      </c>
      <c r="C2870" t="s">
        <v>359</v>
      </c>
      <c r="D2870" t="s">
        <v>133</v>
      </c>
      <c r="E2870" s="9">
        <f t="shared" si="78"/>
        <v>30</v>
      </c>
      <c r="F2870">
        <f t="shared" si="79"/>
        <v>8</v>
      </c>
    </row>
    <row r="2871" spans="1:6" x14ac:dyDescent="0.2">
      <c r="A2871">
        <v>18</v>
      </c>
      <c r="B2871" s="5">
        <v>45534.721180555556</v>
      </c>
      <c r="C2871" t="s">
        <v>359</v>
      </c>
      <c r="D2871" t="s">
        <v>134</v>
      </c>
      <c r="E2871" s="9">
        <f t="shared" si="78"/>
        <v>30</v>
      </c>
      <c r="F2871">
        <f t="shared" si="79"/>
        <v>8</v>
      </c>
    </row>
    <row r="2872" spans="1:6" x14ac:dyDescent="0.2">
      <c r="A2872">
        <v>18</v>
      </c>
      <c r="B2872" s="5">
        <v>45534.721203703702</v>
      </c>
      <c r="C2872" t="s">
        <v>359</v>
      </c>
      <c r="D2872" t="s">
        <v>135</v>
      </c>
      <c r="E2872" s="9">
        <f t="shared" si="78"/>
        <v>30</v>
      </c>
      <c r="F2872">
        <f t="shared" si="79"/>
        <v>8</v>
      </c>
    </row>
    <row r="2873" spans="1:6" x14ac:dyDescent="0.2">
      <c r="A2873">
        <v>18</v>
      </c>
      <c r="B2873" s="5">
        <v>45534.721226851849</v>
      </c>
      <c r="C2873" t="s">
        <v>359</v>
      </c>
      <c r="D2873" t="s">
        <v>136</v>
      </c>
      <c r="E2873" s="9">
        <f t="shared" si="78"/>
        <v>30</v>
      </c>
      <c r="F2873">
        <f t="shared" si="79"/>
        <v>8</v>
      </c>
    </row>
    <row r="2874" spans="1:6" x14ac:dyDescent="0.2">
      <c r="A2874">
        <v>18</v>
      </c>
      <c r="B2874" s="5">
        <v>45534.721250000002</v>
      </c>
      <c r="C2874" t="s">
        <v>359</v>
      </c>
      <c r="D2874" t="s">
        <v>137</v>
      </c>
      <c r="E2874" s="9">
        <f t="shared" si="78"/>
        <v>30</v>
      </c>
      <c r="F2874">
        <f t="shared" si="79"/>
        <v>8</v>
      </c>
    </row>
    <row r="2875" spans="1:6" x14ac:dyDescent="0.2">
      <c r="A2875">
        <v>6</v>
      </c>
      <c r="B2875" s="5">
        <v>45534.724317129629</v>
      </c>
      <c r="C2875" t="s">
        <v>118</v>
      </c>
      <c r="D2875" t="s">
        <v>342</v>
      </c>
      <c r="E2875" s="9">
        <f t="shared" si="78"/>
        <v>30</v>
      </c>
      <c r="F2875">
        <f t="shared" si="79"/>
        <v>8</v>
      </c>
    </row>
    <row r="2876" spans="1:6" x14ac:dyDescent="0.2">
      <c r="A2876">
        <v>6</v>
      </c>
      <c r="B2876" s="5">
        <v>45534.724351851852</v>
      </c>
      <c r="C2876" t="s">
        <v>118</v>
      </c>
      <c r="D2876" t="s">
        <v>343</v>
      </c>
      <c r="E2876" s="9">
        <f t="shared" si="78"/>
        <v>30</v>
      </c>
      <c r="F2876">
        <f t="shared" si="79"/>
        <v>8</v>
      </c>
    </row>
    <row r="2877" spans="1:6" x14ac:dyDescent="0.2">
      <c r="A2877">
        <v>6</v>
      </c>
      <c r="B2877" s="5">
        <v>45534.724386574075</v>
      </c>
      <c r="C2877" t="s">
        <v>118</v>
      </c>
      <c r="D2877" t="s">
        <v>344</v>
      </c>
      <c r="E2877" s="9">
        <f t="shared" si="78"/>
        <v>30</v>
      </c>
      <c r="F2877">
        <f t="shared" si="79"/>
        <v>8</v>
      </c>
    </row>
    <row r="2878" spans="1:6" x14ac:dyDescent="0.2">
      <c r="A2878">
        <v>16</v>
      </c>
      <c r="B2878" s="5">
        <v>45534.731631944444</v>
      </c>
      <c r="C2878" t="s">
        <v>19</v>
      </c>
      <c r="D2878" t="s">
        <v>401</v>
      </c>
      <c r="E2878" s="9">
        <f t="shared" si="78"/>
        <v>30</v>
      </c>
      <c r="F2878">
        <f t="shared" si="79"/>
        <v>8</v>
      </c>
    </row>
    <row r="2879" spans="1:6" x14ac:dyDescent="0.2">
      <c r="A2879">
        <v>4</v>
      </c>
      <c r="B2879" s="5">
        <v>45534.732060185182</v>
      </c>
      <c r="C2879" t="s">
        <v>13</v>
      </c>
      <c r="D2879" t="s">
        <v>159</v>
      </c>
      <c r="E2879" s="9">
        <f t="shared" si="78"/>
        <v>30</v>
      </c>
      <c r="F2879">
        <f t="shared" si="79"/>
        <v>8</v>
      </c>
    </row>
    <row r="2880" spans="1:6" x14ac:dyDescent="0.2">
      <c r="A2880">
        <v>4</v>
      </c>
      <c r="B2880" s="5">
        <v>45534.732083333336</v>
      </c>
      <c r="C2880" t="s">
        <v>13</v>
      </c>
      <c r="D2880" t="s">
        <v>160</v>
      </c>
      <c r="E2880" s="9">
        <f t="shared" si="78"/>
        <v>30</v>
      </c>
      <c r="F2880">
        <f t="shared" si="79"/>
        <v>8</v>
      </c>
    </row>
    <row r="2881" spans="1:6" x14ac:dyDescent="0.2">
      <c r="A2881">
        <v>18</v>
      </c>
      <c r="B2881" s="5">
        <v>45534.736331018517</v>
      </c>
      <c r="C2881" t="s">
        <v>359</v>
      </c>
      <c r="D2881" t="s">
        <v>138</v>
      </c>
      <c r="E2881" s="9">
        <f t="shared" si="78"/>
        <v>30</v>
      </c>
      <c r="F2881">
        <f t="shared" si="79"/>
        <v>8</v>
      </c>
    </row>
    <row r="2882" spans="1:6" x14ac:dyDescent="0.2">
      <c r="A2882">
        <v>18</v>
      </c>
      <c r="B2882" s="5">
        <v>45534.73636574074</v>
      </c>
      <c r="C2882" t="s">
        <v>359</v>
      </c>
      <c r="D2882" t="s">
        <v>139</v>
      </c>
      <c r="E2882" s="9">
        <f t="shared" si="78"/>
        <v>30</v>
      </c>
      <c r="F2882">
        <f t="shared" si="79"/>
        <v>8</v>
      </c>
    </row>
    <row r="2883" spans="1:6" x14ac:dyDescent="0.2">
      <c r="A2883">
        <v>18</v>
      </c>
      <c r="B2883" s="5">
        <v>45534.736840277779</v>
      </c>
      <c r="C2883" t="s">
        <v>359</v>
      </c>
      <c r="D2883" t="s">
        <v>140</v>
      </c>
      <c r="E2883" s="9">
        <f t="shared" ref="E2883:E2946" si="80">DAY(B2883)</f>
        <v>30</v>
      </c>
      <c r="F2883">
        <f t="shared" ref="F2883:F2946" si="81">MONTH(B2883)</f>
        <v>8</v>
      </c>
    </row>
    <row r="2884" spans="1:6" x14ac:dyDescent="0.2">
      <c r="A2884">
        <v>1</v>
      </c>
      <c r="B2884" s="5">
        <v>45534.740162037036</v>
      </c>
      <c r="C2884" t="s">
        <v>4</v>
      </c>
      <c r="D2884" t="s">
        <v>110</v>
      </c>
      <c r="E2884" s="9">
        <f t="shared" si="80"/>
        <v>30</v>
      </c>
      <c r="F2884">
        <f t="shared" si="81"/>
        <v>8</v>
      </c>
    </row>
    <row r="2885" spans="1:6" x14ac:dyDescent="0.2">
      <c r="A2885">
        <v>1</v>
      </c>
      <c r="B2885" s="5">
        <v>45534.74019675926</v>
      </c>
      <c r="C2885" t="s">
        <v>4</v>
      </c>
      <c r="D2885" t="s">
        <v>111</v>
      </c>
      <c r="E2885" s="9">
        <f t="shared" si="80"/>
        <v>30</v>
      </c>
      <c r="F2885">
        <f t="shared" si="81"/>
        <v>8</v>
      </c>
    </row>
    <row r="2886" spans="1:6" x14ac:dyDescent="0.2">
      <c r="A2886">
        <v>4</v>
      </c>
      <c r="B2886" s="5">
        <v>45534.7425</v>
      </c>
      <c r="C2886" t="s">
        <v>13</v>
      </c>
      <c r="D2886" t="s">
        <v>161</v>
      </c>
      <c r="E2886" s="9">
        <f t="shared" si="80"/>
        <v>30</v>
      </c>
      <c r="F2886">
        <f t="shared" si="81"/>
        <v>8</v>
      </c>
    </row>
    <row r="2887" spans="1:6" x14ac:dyDescent="0.2">
      <c r="A2887">
        <v>4</v>
      </c>
      <c r="B2887" s="5">
        <v>45534.742534722223</v>
      </c>
      <c r="C2887" t="s">
        <v>13</v>
      </c>
      <c r="D2887" t="s">
        <v>162</v>
      </c>
      <c r="E2887" s="9">
        <f t="shared" si="80"/>
        <v>30</v>
      </c>
      <c r="F2887">
        <f t="shared" si="81"/>
        <v>8</v>
      </c>
    </row>
    <row r="2888" spans="1:6" x14ac:dyDescent="0.2">
      <c r="A2888">
        <v>13</v>
      </c>
      <c r="B2888" s="5">
        <v>45534.745833333334</v>
      </c>
      <c r="C2888" t="s">
        <v>337</v>
      </c>
      <c r="D2888" t="s">
        <v>30</v>
      </c>
      <c r="E2888" s="9">
        <f t="shared" si="80"/>
        <v>30</v>
      </c>
      <c r="F2888">
        <f t="shared" si="81"/>
        <v>8</v>
      </c>
    </row>
    <row r="2889" spans="1:6" x14ac:dyDescent="0.2">
      <c r="A2889">
        <v>13</v>
      </c>
      <c r="B2889" s="5">
        <v>45534.745868055557</v>
      </c>
      <c r="C2889" t="s">
        <v>337</v>
      </c>
      <c r="D2889" t="s">
        <v>31</v>
      </c>
      <c r="E2889" s="9">
        <f t="shared" si="80"/>
        <v>30</v>
      </c>
      <c r="F2889">
        <f t="shared" si="81"/>
        <v>8</v>
      </c>
    </row>
    <row r="2890" spans="1:6" x14ac:dyDescent="0.2">
      <c r="A2890">
        <v>13</v>
      </c>
      <c r="B2890" s="5">
        <v>45534.74590277778</v>
      </c>
      <c r="C2890" t="s">
        <v>337</v>
      </c>
      <c r="D2890" t="s">
        <v>32</v>
      </c>
      <c r="E2890" s="9">
        <f t="shared" si="80"/>
        <v>30</v>
      </c>
      <c r="F2890">
        <f t="shared" si="81"/>
        <v>8</v>
      </c>
    </row>
    <row r="2891" spans="1:6" x14ac:dyDescent="0.2">
      <c r="A2891">
        <v>18</v>
      </c>
      <c r="B2891" s="5">
        <v>45534.747187499997</v>
      </c>
      <c r="C2891" t="s">
        <v>359</v>
      </c>
      <c r="D2891" t="s">
        <v>141</v>
      </c>
      <c r="E2891" s="9">
        <f t="shared" si="80"/>
        <v>30</v>
      </c>
      <c r="F2891">
        <f t="shared" si="81"/>
        <v>8</v>
      </c>
    </row>
    <row r="2892" spans="1:6" x14ac:dyDescent="0.2">
      <c r="A2892">
        <v>4</v>
      </c>
      <c r="B2892" s="5">
        <v>45534.75576388889</v>
      </c>
      <c r="C2892" t="s">
        <v>13</v>
      </c>
      <c r="D2892" t="s">
        <v>163</v>
      </c>
      <c r="E2892" s="9">
        <f t="shared" si="80"/>
        <v>30</v>
      </c>
      <c r="F2892">
        <f t="shared" si="81"/>
        <v>8</v>
      </c>
    </row>
    <row r="2893" spans="1:6" x14ac:dyDescent="0.2">
      <c r="A2893">
        <v>4</v>
      </c>
      <c r="B2893" s="5">
        <v>45534.755798611113</v>
      </c>
      <c r="C2893" t="s">
        <v>13</v>
      </c>
      <c r="D2893" t="s">
        <v>164</v>
      </c>
      <c r="E2893" s="9">
        <f t="shared" si="80"/>
        <v>30</v>
      </c>
      <c r="F2893">
        <f t="shared" si="81"/>
        <v>8</v>
      </c>
    </row>
    <row r="2894" spans="1:6" x14ac:dyDescent="0.2">
      <c r="A2894">
        <v>4</v>
      </c>
      <c r="B2894" s="5">
        <v>45534.75608796296</v>
      </c>
      <c r="C2894" t="s">
        <v>13</v>
      </c>
      <c r="D2894" t="s">
        <v>165</v>
      </c>
      <c r="E2894" s="9">
        <f t="shared" si="80"/>
        <v>30</v>
      </c>
      <c r="F2894">
        <f t="shared" si="81"/>
        <v>8</v>
      </c>
    </row>
    <row r="2895" spans="1:6" x14ac:dyDescent="0.2">
      <c r="A2895">
        <v>2</v>
      </c>
      <c r="B2895" s="5">
        <v>45534.756979166668</v>
      </c>
      <c r="C2895" t="s">
        <v>4</v>
      </c>
      <c r="D2895" t="s">
        <v>358</v>
      </c>
      <c r="E2895" s="9">
        <f t="shared" si="80"/>
        <v>30</v>
      </c>
      <c r="F2895">
        <f t="shared" si="81"/>
        <v>8</v>
      </c>
    </row>
    <row r="2896" spans="1:6" x14ac:dyDescent="0.2">
      <c r="A2896">
        <v>2</v>
      </c>
      <c r="B2896" s="5">
        <v>45534.757013888891</v>
      </c>
      <c r="C2896" t="s">
        <v>4</v>
      </c>
      <c r="D2896" t="s">
        <v>363</v>
      </c>
      <c r="E2896" s="9">
        <f t="shared" si="80"/>
        <v>30</v>
      </c>
      <c r="F2896">
        <f t="shared" si="81"/>
        <v>8</v>
      </c>
    </row>
    <row r="2897" spans="1:6" x14ac:dyDescent="0.2">
      <c r="A2897">
        <v>2</v>
      </c>
      <c r="B2897" s="5">
        <v>45534.757048611114</v>
      </c>
      <c r="C2897" t="s">
        <v>4</v>
      </c>
      <c r="D2897" t="s">
        <v>364</v>
      </c>
      <c r="E2897" s="9">
        <f t="shared" si="80"/>
        <v>30</v>
      </c>
      <c r="F2897">
        <f t="shared" si="81"/>
        <v>8</v>
      </c>
    </row>
    <row r="2898" spans="1:6" x14ac:dyDescent="0.2">
      <c r="A2898">
        <v>2</v>
      </c>
      <c r="B2898" s="5">
        <v>45534.757094907407</v>
      </c>
      <c r="C2898" t="s">
        <v>4</v>
      </c>
      <c r="D2898" t="s">
        <v>365</v>
      </c>
      <c r="E2898" s="9">
        <f t="shared" si="80"/>
        <v>30</v>
      </c>
      <c r="F2898">
        <f t="shared" si="81"/>
        <v>8</v>
      </c>
    </row>
    <row r="2899" spans="1:6" x14ac:dyDescent="0.2">
      <c r="A2899">
        <v>16</v>
      </c>
      <c r="B2899" s="5">
        <v>45534.758148148147</v>
      </c>
      <c r="C2899" t="s">
        <v>19</v>
      </c>
      <c r="D2899" t="s">
        <v>330</v>
      </c>
      <c r="E2899" s="9">
        <f t="shared" si="80"/>
        <v>30</v>
      </c>
      <c r="F2899">
        <f t="shared" si="81"/>
        <v>8</v>
      </c>
    </row>
    <row r="2900" spans="1:6" x14ac:dyDescent="0.2">
      <c r="A2900">
        <v>16</v>
      </c>
      <c r="B2900" s="5">
        <v>45534.758171296293</v>
      </c>
      <c r="C2900" t="s">
        <v>19</v>
      </c>
      <c r="D2900" t="s">
        <v>331</v>
      </c>
      <c r="E2900" s="9">
        <f t="shared" si="80"/>
        <v>30</v>
      </c>
      <c r="F2900">
        <f t="shared" si="81"/>
        <v>8</v>
      </c>
    </row>
    <row r="2901" spans="1:6" x14ac:dyDescent="0.2">
      <c r="A2901">
        <v>16</v>
      </c>
      <c r="B2901" s="5">
        <v>45534.758217592593</v>
      </c>
      <c r="C2901" t="s">
        <v>19</v>
      </c>
      <c r="D2901" t="s">
        <v>282</v>
      </c>
      <c r="E2901" s="9">
        <f t="shared" si="80"/>
        <v>30</v>
      </c>
      <c r="F2901">
        <f t="shared" si="81"/>
        <v>8</v>
      </c>
    </row>
    <row r="2902" spans="1:6" x14ac:dyDescent="0.2">
      <c r="A2902">
        <v>16</v>
      </c>
      <c r="B2902" s="5">
        <v>45534.758275462962</v>
      </c>
      <c r="C2902" t="s">
        <v>19</v>
      </c>
      <c r="D2902" t="s">
        <v>283</v>
      </c>
      <c r="E2902" s="9">
        <f t="shared" si="80"/>
        <v>30</v>
      </c>
      <c r="F2902">
        <f t="shared" si="81"/>
        <v>8</v>
      </c>
    </row>
    <row r="2903" spans="1:6" x14ac:dyDescent="0.2">
      <c r="A2903">
        <v>18</v>
      </c>
      <c r="B2903" s="5">
        <v>45534.758391203701</v>
      </c>
      <c r="C2903" t="s">
        <v>359</v>
      </c>
      <c r="D2903" t="s">
        <v>142</v>
      </c>
      <c r="E2903" s="9">
        <f t="shared" si="80"/>
        <v>30</v>
      </c>
      <c r="F2903">
        <f t="shared" si="81"/>
        <v>8</v>
      </c>
    </row>
    <row r="2904" spans="1:6" x14ac:dyDescent="0.2">
      <c r="A2904">
        <v>12</v>
      </c>
      <c r="B2904" s="5">
        <v>45534.762673611112</v>
      </c>
      <c r="C2904" t="s">
        <v>46</v>
      </c>
      <c r="D2904" t="s">
        <v>70</v>
      </c>
      <c r="E2904" s="9">
        <f t="shared" si="80"/>
        <v>30</v>
      </c>
      <c r="F2904">
        <f t="shared" si="81"/>
        <v>8</v>
      </c>
    </row>
    <row r="2905" spans="1:6" x14ac:dyDescent="0.2">
      <c r="A2905">
        <v>12</v>
      </c>
      <c r="B2905" s="5">
        <v>45534.762719907405</v>
      </c>
      <c r="C2905" t="s">
        <v>46</v>
      </c>
      <c r="D2905" t="s">
        <v>71</v>
      </c>
      <c r="E2905" s="9">
        <f t="shared" si="80"/>
        <v>30</v>
      </c>
      <c r="F2905">
        <f t="shared" si="81"/>
        <v>8</v>
      </c>
    </row>
    <row r="2906" spans="1:6" x14ac:dyDescent="0.2">
      <c r="A2906">
        <v>4</v>
      </c>
      <c r="B2906" s="5">
        <v>45534.766898148147</v>
      </c>
      <c r="C2906" t="s">
        <v>13</v>
      </c>
      <c r="D2906" t="s">
        <v>166</v>
      </c>
      <c r="E2906" s="9">
        <f t="shared" si="80"/>
        <v>30</v>
      </c>
      <c r="F2906">
        <f t="shared" si="81"/>
        <v>8</v>
      </c>
    </row>
    <row r="2907" spans="1:6" x14ac:dyDescent="0.2">
      <c r="A2907">
        <v>6</v>
      </c>
      <c r="B2907" s="5">
        <v>45534.7890625</v>
      </c>
      <c r="C2907" t="s">
        <v>118</v>
      </c>
      <c r="D2907" t="s">
        <v>345</v>
      </c>
      <c r="E2907" s="9">
        <f t="shared" si="80"/>
        <v>30</v>
      </c>
      <c r="F2907">
        <f t="shared" si="81"/>
        <v>8</v>
      </c>
    </row>
    <row r="2908" spans="1:6" x14ac:dyDescent="0.2">
      <c r="A2908">
        <v>6</v>
      </c>
      <c r="B2908" s="5">
        <v>45534.789085648146</v>
      </c>
      <c r="C2908" t="s">
        <v>118</v>
      </c>
      <c r="D2908" t="s">
        <v>346</v>
      </c>
      <c r="E2908" s="9">
        <f t="shared" si="80"/>
        <v>30</v>
      </c>
      <c r="F2908">
        <f t="shared" si="81"/>
        <v>8</v>
      </c>
    </row>
    <row r="2909" spans="1:6" x14ac:dyDescent="0.2">
      <c r="A2909">
        <v>6</v>
      </c>
      <c r="B2909" s="5">
        <v>45534.7891087963</v>
      </c>
      <c r="C2909" t="s">
        <v>118</v>
      </c>
      <c r="D2909" t="s">
        <v>348</v>
      </c>
      <c r="E2909" s="9">
        <f t="shared" si="80"/>
        <v>30</v>
      </c>
      <c r="F2909">
        <f t="shared" si="81"/>
        <v>8</v>
      </c>
    </row>
    <row r="2910" spans="1:6" x14ac:dyDescent="0.2">
      <c r="A2910">
        <v>6</v>
      </c>
      <c r="B2910" s="5">
        <v>45534.790844907409</v>
      </c>
      <c r="C2910" t="s">
        <v>118</v>
      </c>
      <c r="D2910" t="s">
        <v>349</v>
      </c>
      <c r="E2910" s="9">
        <f t="shared" si="80"/>
        <v>30</v>
      </c>
      <c r="F2910">
        <f t="shared" si="81"/>
        <v>8</v>
      </c>
    </row>
    <row r="2911" spans="1:6" x14ac:dyDescent="0.2">
      <c r="A2911">
        <v>6</v>
      </c>
      <c r="B2911" s="5">
        <v>45534.790995370371</v>
      </c>
      <c r="C2911" t="s">
        <v>118</v>
      </c>
      <c r="D2911" t="s">
        <v>350</v>
      </c>
      <c r="E2911" s="9">
        <f t="shared" si="80"/>
        <v>30</v>
      </c>
      <c r="F2911">
        <f t="shared" si="81"/>
        <v>8</v>
      </c>
    </row>
    <row r="2912" spans="1:6" x14ac:dyDescent="0.2">
      <c r="A2912">
        <v>13</v>
      </c>
      <c r="B2912" s="5">
        <v>45534.791203703702</v>
      </c>
      <c r="C2912" t="s">
        <v>337</v>
      </c>
      <c r="D2912" t="s">
        <v>22</v>
      </c>
      <c r="E2912" s="9">
        <f t="shared" si="80"/>
        <v>30</v>
      </c>
      <c r="F2912">
        <f t="shared" si="81"/>
        <v>8</v>
      </c>
    </row>
    <row r="2913" spans="1:6" x14ac:dyDescent="0.2">
      <c r="A2913">
        <v>4</v>
      </c>
      <c r="B2913" s="5">
        <v>45534.800532407404</v>
      </c>
      <c r="C2913" t="s">
        <v>13</v>
      </c>
      <c r="D2913" t="s">
        <v>341</v>
      </c>
      <c r="E2913" s="9">
        <f t="shared" si="80"/>
        <v>30</v>
      </c>
      <c r="F2913">
        <f t="shared" si="81"/>
        <v>8</v>
      </c>
    </row>
    <row r="2914" spans="1:6" x14ac:dyDescent="0.2">
      <c r="A2914">
        <v>6</v>
      </c>
      <c r="B2914" s="5">
        <v>45534.800613425927</v>
      </c>
      <c r="C2914" t="s">
        <v>118</v>
      </c>
      <c r="D2914" t="s">
        <v>351</v>
      </c>
      <c r="E2914" s="9">
        <f t="shared" si="80"/>
        <v>30</v>
      </c>
      <c r="F2914">
        <f t="shared" si="81"/>
        <v>8</v>
      </c>
    </row>
    <row r="2915" spans="1:6" x14ac:dyDescent="0.2">
      <c r="A2915">
        <v>15</v>
      </c>
      <c r="B2915" s="5">
        <v>45534.807349537034</v>
      </c>
      <c r="C2915" t="s">
        <v>18</v>
      </c>
      <c r="D2915" t="s">
        <v>344</v>
      </c>
      <c r="E2915" s="9">
        <f t="shared" si="80"/>
        <v>30</v>
      </c>
      <c r="F2915">
        <f t="shared" si="81"/>
        <v>8</v>
      </c>
    </row>
    <row r="2916" spans="1:6" x14ac:dyDescent="0.2">
      <c r="A2916">
        <v>15</v>
      </c>
      <c r="B2916" s="5">
        <v>45534.807384259257</v>
      </c>
      <c r="C2916" t="s">
        <v>18</v>
      </c>
      <c r="D2916" t="s">
        <v>345</v>
      </c>
      <c r="E2916" s="9">
        <f t="shared" si="80"/>
        <v>30</v>
      </c>
      <c r="F2916">
        <f t="shared" si="81"/>
        <v>8</v>
      </c>
    </row>
    <row r="2917" spans="1:6" x14ac:dyDescent="0.2">
      <c r="A2917">
        <v>15</v>
      </c>
      <c r="B2917" s="5">
        <v>45534.80741898148</v>
      </c>
      <c r="C2917" t="s">
        <v>18</v>
      </c>
      <c r="D2917" t="s">
        <v>346</v>
      </c>
      <c r="E2917" s="9">
        <f t="shared" si="80"/>
        <v>30</v>
      </c>
      <c r="F2917">
        <f t="shared" si="81"/>
        <v>8</v>
      </c>
    </row>
    <row r="2918" spans="1:6" x14ac:dyDescent="0.2">
      <c r="A2918">
        <v>13</v>
      </c>
      <c r="B2918" s="5">
        <v>45534.823680555557</v>
      </c>
      <c r="C2918" t="s">
        <v>337</v>
      </c>
      <c r="D2918" t="s">
        <v>23</v>
      </c>
      <c r="E2918" s="9">
        <f t="shared" si="80"/>
        <v>30</v>
      </c>
      <c r="F2918">
        <f t="shared" si="81"/>
        <v>8</v>
      </c>
    </row>
    <row r="2919" spans="1:6" x14ac:dyDescent="0.2">
      <c r="A2919">
        <v>13</v>
      </c>
      <c r="B2919" s="5">
        <v>45534.823703703703</v>
      </c>
      <c r="C2919" t="s">
        <v>337</v>
      </c>
      <c r="D2919" t="s">
        <v>33</v>
      </c>
      <c r="E2919" s="9">
        <f t="shared" si="80"/>
        <v>30</v>
      </c>
      <c r="F2919">
        <f t="shared" si="81"/>
        <v>8</v>
      </c>
    </row>
    <row r="2920" spans="1:6" x14ac:dyDescent="0.2">
      <c r="A2920">
        <v>13</v>
      </c>
      <c r="B2920" s="5">
        <v>45534.823738425926</v>
      </c>
      <c r="C2920" t="s">
        <v>337</v>
      </c>
      <c r="D2920" t="s">
        <v>34</v>
      </c>
      <c r="E2920" s="9">
        <f t="shared" si="80"/>
        <v>30</v>
      </c>
      <c r="F2920">
        <f t="shared" si="81"/>
        <v>8</v>
      </c>
    </row>
    <row r="2921" spans="1:6" x14ac:dyDescent="0.2">
      <c r="A2921">
        <v>2</v>
      </c>
      <c r="B2921" s="5">
        <v>45534.823842592596</v>
      </c>
      <c r="C2921" t="s">
        <v>4</v>
      </c>
      <c r="D2921" t="s">
        <v>381</v>
      </c>
      <c r="E2921" s="9">
        <f t="shared" si="80"/>
        <v>30</v>
      </c>
      <c r="F2921">
        <f t="shared" si="81"/>
        <v>8</v>
      </c>
    </row>
    <row r="2922" spans="1:6" x14ac:dyDescent="0.2">
      <c r="A2922">
        <v>2</v>
      </c>
      <c r="B2922" s="5">
        <v>45534.823900462965</v>
      </c>
      <c r="C2922" t="s">
        <v>4</v>
      </c>
      <c r="D2922" t="s">
        <v>382</v>
      </c>
      <c r="E2922" s="9">
        <f t="shared" si="80"/>
        <v>30</v>
      </c>
      <c r="F2922">
        <f t="shared" si="81"/>
        <v>8</v>
      </c>
    </row>
    <row r="2923" spans="1:6" x14ac:dyDescent="0.2">
      <c r="A2923">
        <v>2</v>
      </c>
      <c r="B2923" s="5">
        <v>45534.823935185188</v>
      </c>
      <c r="C2923" t="s">
        <v>4</v>
      </c>
      <c r="D2923" t="s">
        <v>383</v>
      </c>
      <c r="E2923" s="9">
        <f t="shared" si="80"/>
        <v>30</v>
      </c>
      <c r="F2923">
        <f t="shared" si="81"/>
        <v>8</v>
      </c>
    </row>
    <row r="2924" spans="1:6" x14ac:dyDescent="0.2">
      <c r="A2924">
        <v>11</v>
      </c>
      <c r="B2924" s="5">
        <v>45535.718449074076</v>
      </c>
      <c r="C2924" t="s">
        <v>340</v>
      </c>
      <c r="D2924" t="s">
        <v>400</v>
      </c>
      <c r="E2924" s="9">
        <f t="shared" si="80"/>
        <v>31</v>
      </c>
      <c r="F2924">
        <f t="shared" si="81"/>
        <v>8</v>
      </c>
    </row>
    <row r="2925" spans="1:6" x14ac:dyDescent="0.2">
      <c r="A2925">
        <v>11</v>
      </c>
      <c r="B2925" s="5">
        <v>45535.718495370369</v>
      </c>
      <c r="C2925" t="s">
        <v>340</v>
      </c>
      <c r="D2925" t="s">
        <v>401</v>
      </c>
      <c r="E2925" s="9">
        <f t="shared" si="80"/>
        <v>31</v>
      </c>
      <c r="F2925">
        <f t="shared" si="81"/>
        <v>8</v>
      </c>
    </row>
    <row r="2926" spans="1:6" x14ac:dyDescent="0.2">
      <c r="A2926">
        <v>11</v>
      </c>
      <c r="B2926" s="5">
        <v>45535.719039351854</v>
      </c>
      <c r="C2926" t="s">
        <v>340</v>
      </c>
      <c r="D2926" t="s">
        <v>241</v>
      </c>
      <c r="E2926" s="9">
        <f t="shared" si="80"/>
        <v>31</v>
      </c>
      <c r="F2926">
        <f t="shared" si="81"/>
        <v>8</v>
      </c>
    </row>
    <row r="2927" spans="1:6" x14ac:dyDescent="0.2">
      <c r="A2927">
        <v>11</v>
      </c>
      <c r="B2927" s="5">
        <v>45535.719074074077</v>
      </c>
      <c r="C2927" t="s">
        <v>340</v>
      </c>
      <c r="D2927" t="s">
        <v>230</v>
      </c>
      <c r="E2927" s="9">
        <f t="shared" si="80"/>
        <v>31</v>
      </c>
      <c r="F2927">
        <f t="shared" si="81"/>
        <v>8</v>
      </c>
    </row>
    <row r="2928" spans="1:6" x14ac:dyDescent="0.2">
      <c r="A2928">
        <v>11</v>
      </c>
      <c r="B2928" s="5">
        <v>45535.719768518517</v>
      </c>
      <c r="C2928" t="s">
        <v>340</v>
      </c>
      <c r="D2928" t="s">
        <v>231</v>
      </c>
      <c r="E2928" s="9">
        <f t="shared" si="80"/>
        <v>31</v>
      </c>
      <c r="F2928">
        <f t="shared" si="81"/>
        <v>8</v>
      </c>
    </row>
    <row r="2929" spans="1:6" x14ac:dyDescent="0.2">
      <c r="A2929">
        <v>11</v>
      </c>
      <c r="B2929" s="5">
        <v>45535.719814814816</v>
      </c>
      <c r="C2929" t="s">
        <v>340</v>
      </c>
      <c r="D2929" t="s">
        <v>242</v>
      </c>
      <c r="E2929" s="9">
        <f t="shared" si="80"/>
        <v>31</v>
      </c>
      <c r="F2929">
        <f t="shared" si="81"/>
        <v>8</v>
      </c>
    </row>
    <row r="2930" spans="1:6" x14ac:dyDescent="0.2">
      <c r="A2930">
        <v>11</v>
      </c>
      <c r="B2930" s="5">
        <v>45535.719849537039</v>
      </c>
      <c r="C2930" t="s">
        <v>340</v>
      </c>
      <c r="D2930" t="s">
        <v>243</v>
      </c>
      <c r="E2930" s="9">
        <f t="shared" si="80"/>
        <v>31</v>
      </c>
      <c r="F2930">
        <f t="shared" si="81"/>
        <v>8</v>
      </c>
    </row>
    <row r="2931" spans="1:6" x14ac:dyDescent="0.2">
      <c r="A2931">
        <v>10</v>
      </c>
      <c r="B2931" s="5">
        <v>45535.721076388887</v>
      </c>
      <c r="C2931" t="s">
        <v>347</v>
      </c>
      <c r="D2931" t="s">
        <v>412</v>
      </c>
      <c r="E2931" s="9">
        <f t="shared" si="80"/>
        <v>31</v>
      </c>
      <c r="F2931">
        <f t="shared" si="81"/>
        <v>8</v>
      </c>
    </row>
    <row r="2932" spans="1:6" x14ac:dyDescent="0.2">
      <c r="A2932">
        <v>10</v>
      </c>
      <c r="B2932" s="5">
        <v>45535.721099537041</v>
      </c>
      <c r="C2932" t="s">
        <v>347</v>
      </c>
      <c r="D2932" t="s">
        <v>413</v>
      </c>
      <c r="E2932" s="9">
        <f t="shared" si="80"/>
        <v>31</v>
      </c>
      <c r="F2932">
        <f t="shared" si="81"/>
        <v>8</v>
      </c>
    </row>
    <row r="2933" spans="1:6" x14ac:dyDescent="0.2">
      <c r="A2933">
        <v>10</v>
      </c>
      <c r="B2933" s="5">
        <v>45535.721168981479</v>
      </c>
      <c r="C2933" t="s">
        <v>347</v>
      </c>
      <c r="D2933" t="s">
        <v>414</v>
      </c>
      <c r="E2933" s="9">
        <f t="shared" si="80"/>
        <v>31</v>
      </c>
      <c r="F2933">
        <f t="shared" si="81"/>
        <v>8</v>
      </c>
    </row>
    <row r="2934" spans="1:6" x14ac:dyDescent="0.2">
      <c r="A2934">
        <v>10</v>
      </c>
      <c r="B2934" s="5">
        <v>45535.721203703702</v>
      </c>
      <c r="C2934" t="s">
        <v>347</v>
      </c>
      <c r="D2934" t="s">
        <v>415</v>
      </c>
      <c r="E2934" s="9">
        <f t="shared" si="80"/>
        <v>31</v>
      </c>
      <c r="F2934">
        <f t="shared" si="81"/>
        <v>8</v>
      </c>
    </row>
    <row r="2935" spans="1:6" x14ac:dyDescent="0.2">
      <c r="A2935">
        <v>10</v>
      </c>
      <c r="B2935" s="5">
        <v>45535.721238425926</v>
      </c>
      <c r="C2935" t="s">
        <v>347</v>
      </c>
      <c r="D2935" t="s">
        <v>416</v>
      </c>
      <c r="E2935" s="9">
        <f t="shared" si="80"/>
        <v>31</v>
      </c>
      <c r="F2935">
        <f t="shared" si="81"/>
        <v>8</v>
      </c>
    </row>
    <row r="2936" spans="1:6" x14ac:dyDescent="0.2">
      <c r="A2936">
        <v>14</v>
      </c>
      <c r="B2936" s="5">
        <v>45535.721539351849</v>
      </c>
      <c r="C2936" t="s">
        <v>103</v>
      </c>
      <c r="D2936" t="s">
        <v>32</v>
      </c>
      <c r="E2936" s="9">
        <f t="shared" si="80"/>
        <v>31</v>
      </c>
      <c r="F2936">
        <f t="shared" si="81"/>
        <v>8</v>
      </c>
    </row>
    <row r="2937" spans="1:6" x14ac:dyDescent="0.2">
      <c r="A2937">
        <v>14</v>
      </c>
      <c r="B2937" s="5">
        <v>45535.721574074072</v>
      </c>
      <c r="C2937" t="s">
        <v>103</v>
      </c>
      <c r="D2937" t="s">
        <v>22</v>
      </c>
      <c r="E2937" s="9">
        <f t="shared" si="80"/>
        <v>31</v>
      </c>
      <c r="F2937">
        <f t="shared" si="81"/>
        <v>8</v>
      </c>
    </row>
    <row r="2938" spans="1:6" x14ac:dyDescent="0.2">
      <c r="A2938">
        <v>14</v>
      </c>
      <c r="B2938" s="5">
        <v>45535.721608796295</v>
      </c>
      <c r="C2938" t="s">
        <v>103</v>
      </c>
      <c r="D2938" t="s">
        <v>23</v>
      </c>
      <c r="E2938" s="9">
        <f t="shared" si="80"/>
        <v>31</v>
      </c>
      <c r="F2938">
        <f t="shared" si="81"/>
        <v>8</v>
      </c>
    </row>
    <row r="2939" spans="1:6" x14ac:dyDescent="0.2">
      <c r="A2939">
        <v>14</v>
      </c>
      <c r="B2939" s="5">
        <v>45535.721631944441</v>
      </c>
      <c r="C2939" t="s">
        <v>103</v>
      </c>
      <c r="D2939" t="s">
        <v>33</v>
      </c>
      <c r="E2939" s="9">
        <f t="shared" si="80"/>
        <v>31</v>
      </c>
      <c r="F2939">
        <f t="shared" si="81"/>
        <v>8</v>
      </c>
    </row>
    <row r="2940" spans="1:6" x14ac:dyDescent="0.2">
      <c r="A2940">
        <v>4</v>
      </c>
      <c r="B2940" s="5">
        <v>45535.723101851851</v>
      </c>
      <c r="C2940" t="s">
        <v>13</v>
      </c>
      <c r="D2940" t="s">
        <v>342</v>
      </c>
      <c r="E2940" s="9">
        <f t="shared" si="80"/>
        <v>31</v>
      </c>
      <c r="F2940">
        <f t="shared" si="81"/>
        <v>8</v>
      </c>
    </row>
    <row r="2941" spans="1:6" x14ac:dyDescent="0.2">
      <c r="A2941">
        <v>23</v>
      </c>
      <c r="B2941" s="5">
        <v>45535.723495370374</v>
      </c>
      <c r="C2941" t="s">
        <v>380</v>
      </c>
      <c r="D2941" t="s">
        <v>8</v>
      </c>
      <c r="E2941" s="9">
        <f t="shared" si="80"/>
        <v>31</v>
      </c>
      <c r="F2941">
        <f t="shared" si="81"/>
        <v>8</v>
      </c>
    </row>
    <row r="2942" spans="1:6" x14ac:dyDescent="0.2">
      <c r="A2942">
        <v>11</v>
      </c>
      <c r="B2942" s="5">
        <v>45535.723564814813</v>
      </c>
      <c r="C2942" t="s">
        <v>340</v>
      </c>
      <c r="D2942" t="s">
        <v>11</v>
      </c>
      <c r="E2942" s="9">
        <f t="shared" si="80"/>
        <v>31</v>
      </c>
      <c r="F2942">
        <f t="shared" si="81"/>
        <v>8</v>
      </c>
    </row>
    <row r="2943" spans="1:6" x14ac:dyDescent="0.2">
      <c r="A2943">
        <v>11</v>
      </c>
      <c r="B2943" s="5">
        <v>45535.723599537036</v>
      </c>
      <c r="C2943" t="s">
        <v>340</v>
      </c>
      <c r="D2943" t="s">
        <v>244</v>
      </c>
      <c r="E2943" s="9">
        <f t="shared" si="80"/>
        <v>31</v>
      </c>
      <c r="F2943">
        <f t="shared" si="81"/>
        <v>8</v>
      </c>
    </row>
    <row r="2944" spans="1:6" x14ac:dyDescent="0.2">
      <c r="A2944">
        <v>11</v>
      </c>
      <c r="B2944" s="5">
        <v>45535.723611111112</v>
      </c>
      <c r="C2944" t="s">
        <v>340</v>
      </c>
      <c r="D2944" t="s">
        <v>235</v>
      </c>
      <c r="E2944" s="9">
        <f t="shared" si="80"/>
        <v>31</v>
      </c>
      <c r="F2944">
        <f t="shared" si="81"/>
        <v>8</v>
      </c>
    </row>
    <row r="2945" spans="1:6" x14ac:dyDescent="0.2">
      <c r="A2945">
        <v>11</v>
      </c>
      <c r="B2945" s="5">
        <v>45535.723634259259</v>
      </c>
      <c r="C2945" t="s">
        <v>340</v>
      </c>
      <c r="D2945" t="s">
        <v>236</v>
      </c>
      <c r="E2945" s="9">
        <f t="shared" si="80"/>
        <v>31</v>
      </c>
      <c r="F2945">
        <f t="shared" si="81"/>
        <v>8</v>
      </c>
    </row>
    <row r="2946" spans="1:6" x14ac:dyDescent="0.2">
      <c r="A2946">
        <v>11</v>
      </c>
      <c r="B2946" s="5">
        <v>45535.723657407405</v>
      </c>
      <c r="C2946" t="s">
        <v>340</v>
      </c>
      <c r="D2946" t="s">
        <v>245</v>
      </c>
      <c r="E2946" s="9">
        <f t="shared" si="80"/>
        <v>31</v>
      </c>
      <c r="F2946">
        <f t="shared" si="81"/>
        <v>8</v>
      </c>
    </row>
    <row r="2947" spans="1:6" x14ac:dyDescent="0.2">
      <c r="A2947">
        <v>11</v>
      </c>
      <c r="B2947" s="5">
        <v>45535.725590277776</v>
      </c>
      <c r="C2947" t="s">
        <v>340</v>
      </c>
      <c r="D2947" t="s">
        <v>109</v>
      </c>
      <c r="E2947" s="9">
        <f t="shared" ref="E2947:E3010" si="82">DAY(B2947)</f>
        <v>31</v>
      </c>
      <c r="F2947">
        <f t="shared" ref="F2947:F3010" si="83">MONTH(B2947)</f>
        <v>8</v>
      </c>
    </row>
    <row r="2948" spans="1:6" x14ac:dyDescent="0.2">
      <c r="A2948">
        <v>11</v>
      </c>
      <c r="B2948" s="5">
        <v>45535.725636574076</v>
      </c>
      <c r="C2948" t="s">
        <v>340</v>
      </c>
      <c r="D2948" t="s">
        <v>110</v>
      </c>
      <c r="E2948" s="9">
        <f t="shared" si="82"/>
        <v>31</v>
      </c>
      <c r="F2948">
        <f t="shared" si="83"/>
        <v>8</v>
      </c>
    </row>
    <row r="2949" spans="1:6" x14ac:dyDescent="0.2">
      <c r="A2949">
        <v>12</v>
      </c>
      <c r="B2949" s="5">
        <v>45535.725902777776</v>
      </c>
      <c r="C2949" t="s">
        <v>46</v>
      </c>
      <c r="D2949" t="s">
        <v>74</v>
      </c>
      <c r="E2949" s="9">
        <f t="shared" si="82"/>
        <v>31</v>
      </c>
      <c r="F2949">
        <f t="shared" si="83"/>
        <v>8</v>
      </c>
    </row>
    <row r="2950" spans="1:6" x14ac:dyDescent="0.2">
      <c r="A2950">
        <v>12</v>
      </c>
      <c r="B2950" s="5">
        <v>45535.725937499999</v>
      </c>
      <c r="C2950" t="s">
        <v>46</v>
      </c>
      <c r="D2950" t="s">
        <v>75</v>
      </c>
      <c r="E2950" s="9">
        <f t="shared" si="82"/>
        <v>31</v>
      </c>
      <c r="F2950">
        <f t="shared" si="83"/>
        <v>8</v>
      </c>
    </row>
    <row r="2951" spans="1:6" x14ac:dyDescent="0.2">
      <c r="A2951">
        <v>1</v>
      </c>
      <c r="B2951" s="5">
        <v>45535.729120370372</v>
      </c>
      <c r="C2951" t="s">
        <v>4</v>
      </c>
      <c r="D2951" t="s">
        <v>112</v>
      </c>
      <c r="E2951" s="9">
        <f t="shared" si="82"/>
        <v>31</v>
      </c>
      <c r="F2951">
        <f t="shared" si="83"/>
        <v>8</v>
      </c>
    </row>
    <row r="2952" spans="1:6" x14ac:dyDescent="0.2">
      <c r="A2952">
        <v>1</v>
      </c>
      <c r="B2952" s="5">
        <v>45535.729155092595</v>
      </c>
      <c r="C2952" t="s">
        <v>4</v>
      </c>
      <c r="D2952" t="s">
        <v>113</v>
      </c>
      <c r="E2952" s="9">
        <f t="shared" si="82"/>
        <v>31</v>
      </c>
      <c r="F2952">
        <f t="shared" si="83"/>
        <v>8</v>
      </c>
    </row>
    <row r="2953" spans="1:6" x14ac:dyDescent="0.2">
      <c r="A2953">
        <v>2</v>
      </c>
      <c r="B2953" s="5">
        <v>45535.729432870372</v>
      </c>
      <c r="C2953" t="s">
        <v>4</v>
      </c>
      <c r="D2953" t="s">
        <v>384</v>
      </c>
      <c r="E2953" s="9">
        <f t="shared" si="82"/>
        <v>31</v>
      </c>
      <c r="F2953">
        <f t="shared" si="83"/>
        <v>8</v>
      </c>
    </row>
    <row r="2954" spans="1:6" x14ac:dyDescent="0.2">
      <c r="A2954">
        <v>11</v>
      </c>
      <c r="B2954" s="5">
        <v>45535.730104166665</v>
      </c>
      <c r="C2954" t="s">
        <v>340</v>
      </c>
      <c r="D2954" t="s">
        <v>111</v>
      </c>
      <c r="E2954" s="9">
        <f t="shared" si="82"/>
        <v>31</v>
      </c>
      <c r="F2954">
        <f t="shared" si="83"/>
        <v>8</v>
      </c>
    </row>
    <row r="2955" spans="1:6" x14ac:dyDescent="0.2">
      <c r="A2955">
        <v>2</v>
      </c>
      <c r="B2955" s="5">
        <v>45535.733912037038</v>
      </c>
      <c r="C2955" t="s">
        <v>4</v>
      </c>
      <c r="D2955" t="s">
        <v>385</v>
      </c>
      <c r="E2955" s="9">
        <f t="shared" si="82"/>
        <v>31</v>
      </c>
      <c r="F2955">
        <f t="shared" si="83"/>
        <v>8</v>
      </c>
    </row>
    <row r="2956" spans="1:6" x14ac:dyDescent="0.2">
      <c r="A2956">
        <v>2</v>
      </c>
      <c r="B2956" s="5">
        <v>45535.733946759261</v>
      </c>
      <c r="C2956" t="s">
        <v>4</v>
      </c>
      <c r="D2956" t="s">
        <v>387</v>
      </c>
      <c r="E2956" s="9">
        <f t="shared" si="82"/>
        <v>31</v>
      </c>
      <c r="F2956">
        <f t="shared" si="83"/>
        <v>8</v>
      </c>
    </row>
    <row r="2957" spans="1:6" x14ac:dyDescent="0.2">
      <c r="A2957">
        <v>2</v>
      </c>
      <c r="B2957" s="5">
        <v>45535.734456018516</v>
      </c>
      <c r="C2957" t="s">
        <v>4</v>
      </c>
      <c r="D2957" t="s">
        <v>388</v>
      </c>
      <c r="E2957" s="9">
        <f t="shared" si="82"/>
        <v>31</v>
      </c>
      <c r="F2957">
        <f t="shared" si="83"/>
        <v>8</v>
      </c>
    </row>
    <row r="2958" spans="1:6" x14ac:dyDescent="0.2">
      <c r="A2958">
        <v>2</v>
      </c>
      <c r="B2958" s="5">
        <v>45535.734479166669</v>
      </c>
      <c r="C2958" t="s">
        <v>4</v>
      </c>
      <c r="D2958" t="s">
        <v>389</v>
      </c>
      <c r="E2958" s="9">
        <f t="shared" si="82"/>
        <v>31</v>
      </c>
      <c r="F2958">
        <f t="shared" si="83"/>
        <v>8</v>
      </c>
    </row>
    <row r="2959" spans="1:6" x14ac:dyDescent="0.2">
      <c r="A2959">
        <v>2</v>
      </c>
      <c r="B2959" s="5">
        <v>45535.734502314815</v>
      </c>
      <c r="C2959" t="s">
        <v>4</v>
      </c>
      <c r="D2959" t="s">
        <v>390</v>
      </c>
      <c r="E2959" s="9">
        <f t="shared" si="82"/>
        <v>31</v>
      </c>
      <c r="F2959">
        <f t="shared" si="83"/>
        <v>8</v>
      </c>
    </row>
    <row r="2960" spans="1:6" x14ac:dyDescent="0.2">
      <c r="A2960">
        <v>2</v>
      </c>
      <c r="B2960" s="5">
        <v>45535.734583333331</v>
      </c>
      <c r="C2960" t="s">
        <v>4</v>
      </c>
      <c r="D2960" t="s">
        <v>391</v>
      </c>
      <c r="E2960" s="9">
        <f t="shared" si="82"/>
        <v>31</v>
      </c>
      <c r="F2960">
        <f t="shared" si="83"/>
        <v>8</v>
      </c>
    </row>
    <row r="2961" spans="1:6" x14ac:dyDescent="0.2">
      <c r="A2961">
        <v>19</v>
      </c>
      <c r="B2961" s="5">
        <v>45535.737916666665</v>
      </c>
      <c r="C2961" t="s">
        <v>338</v>
      </c>
      <c r="D2961" t="s">
        <v>65</v>
      </c>
      <c r="E2961" s="9">
        <f t="shared" si="82"/>
        <v>31</v>
      </c>
      <c r="F2961">
        <f t="shared" si="83"/>
        <v>8</v>
      </c>
    </row>
    <row r="2962" spans="1:6" x14ac:dyDescent="0.2">
      <c r="A2962">
        <v>19</v>
      </c>
      <c r="B2962" s="5">
        <v>45535.737962962965</v>
      </c>
      <c r="C2962" t="s">
        <v>338</v>
      </c>
      <c r="D2962" t="s">
        <v>66</v>
      </c>
      <c r="E2962" s="9">
        <f t="shared" si="82"/>
        <v>31</v>
      </c>
      <c r="F2962">
        <f t="shared" si="83"/>
        <v>8</v>
      </c>
    </row>
    <row r="2963" spans="1:6" x14ac:dyDescent="0.2">
      <c r="A2963">
        <v>19</v>
      </c>
      <c r="B2963" s="5">
        <v>45535.737974537034</v>
      </c>
      <c r="C2963" t="s">
        <v>338</v>
      </c>
      <c r="D2963" t="s">
        <v>67</v>
      </c>
      <c r="E2963" s="9">
        <f t="shared" si="82"/>
        <v>31</v>
      </c>
      <c r="F2963">
        <f t="shared" si="83"/>
        <v>8</v>
      </c>
    </row>
    <row r="2964" spans="1:6" x14ac:dyDescent="0.2">
      <c r="A2964">
        <v>12</v>
      </c>
      <c r="B2964" s="5">
        <v>45535.739675925928</v>
      </c>
      <c r="C2964" t="s">
        <v>46</v>
      </c>
      <c r="D2964" t="s">
        <v>116</v>
      </c>
      <c r="E2964" s="9">
        <f t="shared" si="82"/>
        <v>31</v>
      </c>
      <c r="F2964">
        <f t="shared" si="83"/>
        <v>8</v>
      </c>
    </row>
    <row r="2965" spans="1:6" x14ac:dyDescent="0.2">
      <c r="A2965">
        <v>12</v>
      </c>
      <c r="B2965" s="5">
        <v>45535.739687499998</v>
      </c>
      <c r="C2965" t="s">
        <v>46</v>
      </c>
      <c r="D2965" t="s">
        <v>117</v>
      </c>
      <c r="E2965" s="9">
        <f t="shared" si="82"/>
        <v>31</v>
      </c>
      <c r="F2965">
        <f t="shared" si="83"/>
        <v>8</v>
      </c>
    </row>
    <row r="2966" spans="1:6" x14ac:dyDescent="0.2">
      <c r="A2966">
        <v>11</v>
      </c>
      <c r="B2966" s="5">
        <v>45535.739976851852</v>
      </c>
      <c r="C2966" t="s">
        <v>340</v>
      </c>
      <c r="D2966" t="s">
        <v>112</v>
      </c>
      <c r="E2966" s="9">
        <f t="shared" si="82"/>
        <v>31</v>
      </c>
      <c r="F2966">
        <f t="shared" si="83"/>
        <v>8</v>
      </c>
    </row>
    <row r="2967" spans="1:6" x14ac:dyDescent="0.2">
      <c r="A2967">
        <v>11</v>
      </c>
      <c r="B2967" s="5">
        <v>45535.739988425928</v>
      </c>
      <c r="C2967" t="s">
        <v>340</v>
      </c>
      <c r="D2967" t="s">
        <v>113</v>
      </c>
      <c r="E2967" s="9">
        <f t="shared" si="82"/>
        <v>31</v>
      </c>
      <c r="F2967">
        <f t="shared" si="83"/>
        <v>8</v>
      </c>
    </row>
    <row r="2968" spans="1:6" x14ac:dyDescent="0.2">
      <c r="A2968">
        <v>11</v>
      </c>
      <c r="B2968" s="5">
        <v>45535.740034722221</v>
      </c>
      <c r="C2968" t="s">
        <v>340</v>
      </c>
      <c r="D2968" t="s">
        <v>114</v>
      </c>
      <c r="E2968" s="9">
        <f t="shared" si="82"/>
        <v>31</v>
      </c>
      <c r="F2968">
        <f t="shared" si="83"/>
        <v>8</v>
      </c>
    </row>
    <row r="2969" spans="1:6" x14ac:dyDescent="0.2">
      <c r="A2969">
        <v>2</v>
      </c>
      <c r="B2969" s="5">
        <v>45535.743738425925</v>
      </c>
      <c r="C2969" t="s">
        <v>4</v>
      </c>
      <c r="D2969" t="s">
        <v>392</v>
      </c>
      <c r="E2969" s="9">
        <f t="shared" si="82"/>
        <v>31</v>
      </c>
      <c r="F2969">
        <f t="shared" si="83"/>
        <v>8</v>
      </c>
    </row>
    <row r="2970" spans="1:6" x14ac:dyDescent="0.2">
      <c r="A2970">
        <v>2</v>
      </c>
      <c r="B2970" s="5">
        <v>45535.743773148148</v>
      </c>
      <c r="C2970" t="s">
        <v>4</v>
      </c>
      <c r="D2970" t="s">
        <v>393</v>
      </c>
      <c r="E2970" s="9">
        <f t="shared" si="82"/>
        <v>31</v>
      </c>
      <c r="F2970">
        <f t="shared" si="83"/>
        <v>8</v>
      </c>
    </row>
    <row r="2971" spans="1:6" x14ac:dyDescent="0.2">
      <c r="A2971">
        <v>2</v>
      </c>
      <c r="B2971" s="5">
        <v>45535.749641203707</v>
      </c>
      <c r="C2971" t="s">
        <v>4</v>
      </c>
      <c r="D2971" t="s">
        <v>398</v>
      </c>
      <c r="E2971" s="9">
        <f t="shared" si="82"/>
        <v>31</v>
      </c>
      <c r="F2971">
        <f t="shared" si="83"/>
        <v>8</v>
      </c>
    </row>
    <row r="2972" spans="1:6" x14ac:dyDescent="0.2">
      <c r="A2972">
        <v>2</v>
      </c>
      <c r="B2972" s="5">
        <v>45535.7496875</v>
      </c>
      <c r="C2972" t="s">
        <v>4</v>
      </c>
      <c r="D2972" t="s">
        <v>399</v>
      </c>
      <c r="E2972" s="9">
        <f t="shared" si="82"/>
        <v>31</v>
      </c>
      <c r="F2972">
        <f t="shared" si="83"/>
        <v>8</v>
      </c>
    </row>
    <row r="2973" spans="1:6" x14ac:dyDescent="0.2">
      <c r="A2973">
        <v>2</v>
      </c>
      <c r="B2973" s="5">
        <v>45535.749699074076</v>
      </c>
      <c r="C2973" t="s">
        <v>4</v>
      </c>
      <c r="D2973" t="s">
        <v>400</v>
      </c>
      <c r="E2973" s="9">
        <f t="shared" si="82"/>
        <v>31</v>
      </c>
      <c r="F2973">
        <f t="shared" si="83"/>
        <v>8</v>
      </c>
    </row>
    <row r="2974" spans="1:6" x14ac:dyDescent="0.2">
      <c r="A2974">
        <v>15</v>
      </c>
      <c r="B2974" s="5">
        <v>45535.752581018518</v>
      </c>
      <c r="C2974" t="s">
        <v>18</v>
      </c>
      <c r="D2974" t="s">
        <v>348</v>
      </c>
      <c r="E2974" s="9">
        <f t="shared" si="82"/>
        <v>31</v>
      </c>
      <c r="F2974">
        <f t="shared" si="83"/>
        <v>8</v>
      </c>
    </row>
    <row r="2975" spans="1:6" x14ac:dyDescent="0.2">
      <c r="A2975">
        <v>15</v>
      </c>
      <c r="B2975" s="5">
        <v>45535.752615740741</v>
      </c>
      <c r="C2975" t="s">
        <v>18</v>
      </c>
      <c r="D2975" t="s">
        <v>349</v>
      </c>
      <c r="E2975" s="9">
        <f t="shared" si="82"/>
        <v>31</v>
      </c>
      <c r="F2975">
        <f t="shared" si="83"/>
        <v>8</v>
      </c>
    </row>
    <row r="2976" spans="1:6" x14ac:dyDescent="0.2">
      <c r="A2976">
        <v>4</v>
      </c>
      <c r="B2976" s="5">
        <v>45535.752905092595</v>
      </c>
      <c r="C2976" t="s">
        <v>13</v>
      </c>
      <c r="D2976" t="s">
        <v>343</v>
      </c>
      <c r="E2976" s="9">
        <f t="shared" si="82"/>
        <v>31</v>
      </c>
      <c r="F2976">
        <f t="shared" si="83"/>
        <v>8</v>
      </c>
    </row>
    <row r="2977" spans="1:6" x14ac:dyDescent="0.2">
      <c r="A2977">
        <v>4</v>
      </c>
      <c r="B2977" s="5">
        <v>45535.752928240741</v>
      </c>
      <c r="C2977" t="s">
        <v>13</v>
      </c>
      <c r="D2977" t="s">
        <v>344</v>
      </c>
      <c r="E2977" s="9">
        <f t="shared" si="82"/>
        <v>31</v>
      </c>
      <c r="F2977">
        <f t="shared" si="83"/>
        <v>8</v>
      </c>
    </row>
    <row r="2978" spans="1:6" x14ac:dyDescent="0.2">
      <c r="A2978">
        <v>4</v>
      </c>
      <c r="B2978" s="5">
        <v>45535.752951388888</v>
      </c>
      <c r="C2978" t="s">
        <v>13</v>
      </c>
      <c r="D2978" t="s">
        <v>345</v>
      </c>
      <c r="E2978" s="9">
        <f t="shared" si="82"/>
        <v>31</v>
      </c>
      <c r="F2978">
        <f t="shared" si="83"/>
        <v>8</v>
      </c>
    </row>
    <row r="2979" spans="1:6" x14ac:dyDescent="0.2">
      <c r="A2979">
        <v>4</v>
      </c>
      <c r="B2979" s="5">
        <v>45535.752986111111</v>
      </c>
      <c r="C2979" t="s">
        <v>13</v>
      </c>
      <c r="D2979" t="s">
        <v>346</v>
      </c>
      <c r="E2979" s="9">
        <f t="shared" si="82"/>
        <v>31</v>
      </c>
      <c r="F2979">
        <f t="shared" si="83"/>
        <v>8</v>
      </c>
    </row>
    <row r="2980" spans="1:6" x14ac:dyDescent="0.2">
      <c r="A2980">
        <v>1</v>
      </c>
      <c r="B2980" s="5">
        <v>45535.754594907405</v>
      </c>
      <c r="C2980" t="s">
        <v>4</v>
      </c>
      <c r="D2980" t="s">
        <v>114</v>
      </c>
      <c r="E2980" s="9">
        <f t="shared" si="82"/>
        <v>31</v>
      </c>
      <c r="F2980">
        <f t="shared" si="83"/>
        <v>8</v>
      </c>
    </row>
    <row r="2981" spans="1:6" x14ac:dyDescent="0.2">
      <c r="A2981">
        <v>1</v>
      </c>
      <c r="B2981" s="5">
        <v>45535.754629629628</v>
      </c>
      <c r="C2981" t="s">
        <v>4</v>
      </c>
      <c r="D2981" t="s">
        <v>115</v>
      </c>
      <c r="E2981" s="9">
        <f t="shared" si="82"/>
        <v>31</v>
      </c>
      <c r="F2981">
        <f t="shared" si="83"/>
        <v>8</v>
      </c>
    </row>
    <row r="2982" spans="1:6" x14ac:dyDescent="0.2">
      <c r="A2982">
        <v>17</v>
      </c>
      <c r="B2982" s="5">
        <v>45535.755370370367</v>
      </c>
      <c r="C2982" t="s">
        <v>339</v>
      </c>
      <c r="D2982" t="s">
        <v>129</v>
      </c>
      <c r="E2982" s="9">
        <f t="shared" si="82"/>
        <v>31</v>
      </c>
      <c r="F2982">
        <f t="shared" si="83"/>
        <v>8</v>
      </c>
    </row>
    <row r="2983" spans="1:6" x14ac:dyDescent="0.2">
      <c r="A2983">
        <v>17</v>
      </c>
      <c r="B2983" s="5">
        <v>45535.755393518521</v>
      </c>
      <c r="C2983" t="s">
        <v>339</v>
      </c>
      <c r="D2983" t="s">
        <v>130</v>
      </c>
      <c r="E2983" s="9">
        <f t="shared" si="82"/>
        <v>31</v>
      </c>
      <c r="F2983">
        <f t="shared" si="83"/>
        <v>8</v>
      </c>
    </row>
    <row r="2984" spans="1:6" x14ac:dyDescent="0.2">
      <c r="A2984">
        <v>17</v>
      </c>
      <c r="B2984" s="5">
        <v>45535.755439814813</v>
      </c>
      <c r="C2984" t="s">
        <v>339</v>
      </c>
      <c r="D2984" t="s">
        <v>131</v>
      </c>
      <c r="E2984" s="9">
        <f t="shared" si="82"/>
        <v>31</v>
      </c>
      <c r="F2984">
        <f t="shared" si="83"/>
        <v>8</v>
      </c>
    </row>
    <row r="2985" spans="1:6" x14ac:dyDescent="0.2">
      <c r="A2985">
        <v>19</v>
      </c>
      <c r="B2985" s="5">
        <v>45535.75571759259</v>
      </c>
      <c r="C2985" t="s">
        <v>338</v>
      </c>
      <c r="D2985" t="s">
        <v>68</v>
      </c>
      <c r="E2985" s="9">
        <f t="shared" si="82"/>
        <v>31</v>
      </c>
      <c r="F2985">
        <f t="shared" si="83"/>
        <v>8</v>
      </c>
    </row>
    <row r="2986" spans="1:6" x14ac:dyDescent="0.2">
      <c r="A2986">
        <v>19</v>
      </c>
      <c r="B2986" s="5">
        <v>45535.755740740744</v>
      </c>
      <c r="C2986" t="s">
        <v>338</v>
      </c>
      <c r="D2986" t="s">
        <v>69</v>
      </c>
      <c r="E2986" s="9">
        <f t="shared" si="82"/>
        <v>31</v>
      </c>
      <c r="F2986">
        <f t="shared" si="83"/>
        <v>8</v>
      </c>
    </row>
    <row r="2987" spans="1:6" x14ac:dyDescent="0.2">
      <c r="A2987">
        <v>19</v>
      </c>
      <c r="B2987" s="5">
        <v>45535.755787037036</v>
      </c>
      <c r="C2987" t="s">
        <v>338</v>
      </c>
      <c r="D2987" t="s">
        <v>70</v>
      </c>
      <c r="E2987" s="9">
        <f t="shared" si="82"/>
        <v>31</v>
      </c>
      <c r="F2987">
        <f t="shared" si="83"/>
        <v>8</v>
      </c>
    </row>
    <row r="2988" spans="1:6" x14ac:dyDescent="0.2">
      <c r="A2988">
        <v>16</v>
      </c>
      <c r="B2988" s="5">
        <v>45535.757824074077</v>
      </c>
      <c r="C2988" t="s">
        <v>19</v>
      </c>
      <c r="D2988" t="s">
        <v>247</v>
      </c>
      <c r="E2988" s="9">
        <f t="shared" si="82"/>
        <v>31</v>
      </c>
      <c r="F2988">
        <f t="shared" si="83"/>
        <v>8</v>
      </c>
    </row>
    <row r="2989" spans="1:6" x14ac:dyDescent="0.2">
      <c r="A2989">
        <v>15</v>
      </c>
      <c r="B2989" s="5">
        <v>45535.758159722223</v>
      </c>
      <c r="C2989" t="s">
        <v>18</v>
      </c>
      <c r="D2989" t="s">
        <v>350</v>
      </c>
      <c r="E2989" s="9">
        <f t="shared" si="82"/>
        <v>31</v>
      </c>
      <c r="F2989">
        <f t="shared" si="83"/>
        <v>8</v>
      </c>
    </row>
    <row r="2990" spans="1:6" x14ac:dyDescent="0.2">
      <c r="A2990">
        <v>15</v>
      </c>
      <c r="B2990" s="5">
        <v>45535.758171296293</v>
      </c>
      <c r="C2990" t="s">
        <v>18</v>
      </c>
      <c r="D2990" t="s">
        <v>351</v>
      </c>
      <c r="E2990" s="9">
        <f t="shared" si="82"/>
        <v>31</v>
      </c>
      <c r="F2990">
        <f t="shared" si="83"/>
        <v>8</v>
      </c>
    </row>
    <row r="2991" spans="1:6" x14ac:dyDescent="0.2">
      <c r="A2991">
        <v>15</v>
      </c>
      <c r="B2991" s="5">
        <v>45535.758194444446</v>
      </c>
      <c r="C2991" t="s">
        <v>18</v>
      </c>
      <c r="D2991" t="s">
        <v>353</v>
      </c>
      <c r="E2991" s="9">
        <f t="shared" si="82"/>
        <v>31</v>
      </c>
      <c r="F2991">
        <f t="shared" si="83"/>
        <v>8</v>
      </c>
    </row>
    <row r="2992" spans="1:6" x14ac:dyDescent="0.2">
      <c r="A2992">
        <v>15</v>
      </c>
      <c r="B2992" s="5">
        <v>45535.758217592593</v>
      </c>
      <c r="C2992" t="s">
        <v>18</v>
      </c>
      <c r="D2992" t="s">
        <v>354</v>
      </c>
      <c r="E2992" s="9">
        <f t="shared" si="82"/>
        <v>31</v>
      </c>
      <c r="F2992">
        <f t="shared" si="83"/>
        <v>8</v>
      </c>
    </row>
    <row r="2993" spans="1:6" x14ac:dyDescent="0.2">
      <c r="A2993">
        <v>13</v>
      </c>
      <c r="B2993" s="5">
        <v>45535.758622685185</v>
      </c>
      <c r="C2993" t="s">
        <v>337</v>
      </c>
      <c r="D2993" t="s">
        <v>35</v>
      </c>
      <c r="E2993" s="9">
        <f t="shared" si="82"/>
        <v>31</v>
      </c>
      <c r="F2993">
        <f t="shared" si="83"/>
        <v>8</v>
      </c>
    </row>
    <row r="2994" spans="1:6" x14ac:dyDescent="0.2">
      <c r="A2994">
        <v>13</v>
      </c>
      <c r="B2994" s="5">
        <v>45535.758657407408</v>
      </c>
      <c r="C2994" t="s">
        <v>337</v>
      </c>
      <c r="D2994" t="s">
        <v>36</v>
      </c>
      <c r="E2994" s="9">
        <f t="shared" si="82"/>
        <v>31</v>
      </c>
      <c r="F2994">
        <f t="shared" si="83"/>
        <v>8</v>
      </c>
    </row>
    <row r="2995" spans="1:6" x14ac:dyDescent="0.2">
      <c r="A2995">
        <v>18</v>
      </c>
      <c r="B2995" s="5">
        <v>45535.76048611111</v>
      </c>
      <c r="C2995" t="s">
        <v>359</v>
      </c>
      <c r="D2995" t="s">
        <v>143</v>
      </c>
      <c r="E2995" s="9">
        <f t="shared" si="82"/>
        <v>31</v>
      </c>
      <c r="F2995">
        <f t="shared" si="83"/>
        <v>8</v>
      </c>
    </row>
    <row r="2996" spans="1:6" x14ac:dyDescent="0.2">
      <c r="A2996">
        <v>18</v>
      </c>
      <c r="B2996" s="5">
        <v>45535.760497685187</v>
      </c>
      <c r="C2996" t="s">
        <v>359</v>
      </c>
      <c r="D2996" t="s">
        <v>144</v>
      </c>
      <c r="E2996" s="9">
        <f t="shared" si="82"/>
        <v>31</v>
      </c>
      <c r="F2996">
        <f t="shared" si="83"/>
        <v>8</v>
      </c>
    </row>
    <row r="2997" spans="1:6" x14ac:dyDescent="0.2">
      <c r="A2997">
        <v>15</v>
      </c>
      <c r="B2997" s="5">
        <v>45535.761712962965</v>
      </c>
      <c r="C2997" t="s">
        <v>18</v>
      </c>
      <c r="D2997" t="s">
        <v>20</v>
      </c>
      <c r="E2997" s="9">
        <f t="shared" si="82"/>
        <v>31</v>
      </c>
      <c r="F2997">
        <f t="shared" si="83"/>
        <v>8</v>
      </c>
    </row>
    <row r="2998" spans="1:6" x14ac:dyDescent="0.2">
      <c r="A2998">
        <v>15</v>
      </c>
      <c r="B2998" s="5">
        <v>45535.761724537035</v>
      </c>
      <c r="C2998" t="s">
        <v>18</v>
      </c>
      <c r="D2998" t="s">
        <v>355</v>
      </c>
      <c r="E2998" s="9">
        <f t="shared" si="82"/>
        <v>31</v>
      </c>
      <c r="F2998">
        <f t="shared" si="83"/>
        <v>8</v>
      </c>
    </row>
    <row r="2999" spans="1:6" x14ac:dyDescent="0.2">
      <c r="A2999">
        <v>18</v>
      </c>
      <c r="B2999" s="5">
        <v>45535.762777777774</v>
      </c>
      <c r="C2999" t="s">
        <v>359</v>
      </c>
      <c r="D2999" t="s">
        <v>145</v>
      </c>
      <c r="E2999" s="9">
        <f t="shared" si="82"/>
        <v>31</v>
      </c>
      <c r="F2999">
        <f t="shared" si="83"/>
        <v>8</v>
      </c>
    </row>
    <row r="3000" spans="1:6" x14ac:dyDescent="0.2">
      <c r="A3000">
        <v>21</v>
      </c>
      <c r="B3000" s="5">
        <v>45535.762916666667</v>
      </c>
      <c r="C3000" t="s">
        <v>352</v>
      </c>
      <c r="D3000" t="s">
        <v>170</v>
      </c>
      <c r="E3000" s="9">
        <f t="shared" si="82"/>
        <v>31</v>
      </c>
      <c r="F3000">
        <f t="shared" si="83"/>
        <v>8</v>
      </c>
    </row>
    <row r="3001" spans="1:6" x14ac:dyDescent="0.2">
      <c r="A3001">
        <v>19</v>
      </c>
      <c r="B3001" s="5">
        <v>45535.763333333336</v>
      </c>
      <c r="C3001" t="s">
        <v>338</v>
      </c>
      <c r="D3001" t="s">
        <v>71</v>
      </c>
      <c r="E3001" s="9">
        <f t="shared" si="82"/>
        <v>31</v>
      </c>
      <c r="F3001">
        <f t="shared" si="83"/>
        <v>8</v>
      </c>
    </row>
    <row r="3002" spans="1:6" x14ac:dyDescent="0.2">
      <c r="A3002">
        <v>19</v>
      </c>
      <c r="B3002" s="5">
        <v>45535.763344907406</v>
      </c>
      <c r="C3002" t="s">
        <v>338</v>
      </c>
      <c r="D3002" t="s">
        <v>116</v>
      </c>
      <c r="E3002" s="9">
        <f t="shared" si="82"/>
        <v>31</v>
      </c>
      <c r="F3002">
        <f t="shared" si="83"/>
        <v>8</v>
      </c>
    </row>
    <row r="3003" spans="1:6" x14ac:dyDescent="0.2">
      <c r="A3003">
        <v>19</v>
      </c>
      <c r="B3003" s="5">
        <v>45535.763368055559</v>
      </c>
      <c r="C3003" t="s">
        <v>338</v>
      </c>
      <c r="D3003" t="s">
        <v>117</v>
      </c>
      <c r="E3003" s="9">
        <f t="shared" si="82"/>
        <v>31</v>
      </c>
      <c r="F3003">
        <f t="shared" si="83"/>
        <v>8</v>
      </c>
    </row>
    <row r="3004" spans="1:6" x14ac:dyDescent="0.2">
      <c r="A3004">
        <v>19</v>
      </c>
      <c r="B3004" s="5">
        <v>45535.763472222221</v>
      </c>
      <c r="C3004" t="s">
        <v>338</v>
      </c>
      <c r="D3004" t="s">
        <v>87</v>
      </c>
      <c r="E3004" s="9">
        <f t="shared" si="82"/>
        <v>31</v>
      </c>
      <c r="F3004">
        <f t="shared" si="83"/>
        <v>8</v>
      </c>
    </row>
    <row r="3005" spans="1:6" x14ac:dyDescent="0.2">
      <c r="A3005">
        <v>19</v>
      </c>
      <c r="B3005" s="5">
        <v>45535.763506944444</v>
      </c>
      <c r="C3005" t="s">
        <v>338</v>
      </c>
      <c r="D3005" t="s">
        <v>88</v>
      </c>
      <c r="E3005" s="9">
        <f t="shared" si="82"/>
        <v>31</v>
      </c>
      <c r="F3005">
        <f t="shared" si="83"/>
        <v>8</v>
      </c>
    </row>
    <row r="3006" spans="1:6" x14ac:dyDescent="0.2">
      <c r="A3006">
        <v>19</v>
      </c>
      <c r="B3006" s="5">
        <v>45535.763541666667</v>
      </c>
      <c r="C3006" t="s">
        <v>338</v>
      </c>
      <c r="D3006" t="s">
        <v>89</v>
      </c>
      <c r="E3006" s="9">
        <f t="shared" si="82"/>
        <v>31</v>
      </c>
      <c r="F3006">
        <f t="shared" si="83"/>
        <v>8</v>
      </c>
    </row>
    <row r="3007" spans="1:6" x14ac:dyDescent="0.2">
      <c r="A3007">
        <v>11</v>
      </c>
      <c r="B3007" s="5">
        <v>45535.765046296299</v>
      </c>
      <c r="C3007" t="s">
        <v>340</v>
      </c>
      <c r="D3007" t="s">
        <v>115</v>
      </c>
      <c r="E3007" s="9">
        <f t="shared" si="82"/>
        <v>31</v>
      </c>
      <c r="F3007">
        <f t="shared" si="83"/>
        <v>8</v>
      </c>
    </row>
    <row r="3008" spans="1:6" x14ac:dyDescent="0.2">
      <c r="A3008">
        <v>2</v>
      </c>
      <c r="B3008" s="5">
        <v>45535.766585648147</v>
      </c>
      <c r="C3008" t="s">
        <v>4</v>
      </c>
      <c r="D3008" t="s">
        <v>401</v>
      </c>
      <c r="E3008" s="9">
        <f t="shared" si="82"/>
        <v>31</v>
      </c>
      <c r="F3008">
        <f t="shared" si="83"/>
        <v>8</v>
      </c>
    </row>
    <row r="3009" spans="1:6" x14ac:dyDescent="0.2">
      <c r="A3009">
        <v>15</v>
      </c>
      <c r="B3009" s="5">
        <v>45535.768819444442</v>
      </c>
      <c r="C3009" t="s">
        <v>18</v>
      </c>
      <c r="D3009" t="s">
        <v>376</v>
      </c>
      <c r="E3009" s="9">
        <f t="shared" si="82"/>
        <v>31</v>
      </c>
      <c r="F3009">
        <f t="shared" si="83"/>
        <v>8</v>
      </c>
    </row>
    <row r="3010" spans="1:6" x14ac:dyDescent="0.2">
      <c r="A3010">
        <v>15</v>
      </c>
      <c r="B3010" s="5">
        <v>45535.768842592595</v>
      </c>
      <c r="C3010" t="s">
        <v>18</v>
      </c>
      <c r="D3010" t="s">
        <v>356</v>
      </c>
      <c r="E3010" s="9">
        <f t="shared" si="82"/>
        <v>31</v>
      </c>
      <c r="F3010">
        <f t="shared" si="83"/>
        <v>8</v>
      </c>
    </row>
    <row r="3011" spans="1:6" x14ac:dyDescent="0.2">
      <c r="A3011">
        <v>19</v>
      </c>
      <c r="B3011" s="5">
        <v>45535.77065972222</v>
      </c>
      <c r="C3011" t="s">
        <v>338</v>
      </c>
      <c r="D3011" t="s">
        <v>119</v>
      </c>
      <c r="E3011" s="9">
        <f t="shared" ref="E3011:E3074" si="84">DAY(B3011)</f>
        <v>31</v>
      </c>
      <c r="F3011">
        <f t="shared" ref="F3011:F3074" si="85">MONTH(B3011)</f>
        <v>8</v>
      </c>
    </row>
    <row r="3012" spans="1:6" x14ac:dyDescent="0.2">
      <c r="A3012">
        <v>19</v>
      </c>
      <c r="B3012" s="5">
        <v>45535.770682870374</v>
      </c>
      <c r="C3012" t="s">
        <v>338</v>
      </c>
      <c r="D3012" t="s">
        <v>120</v>
      </c>
      <c r="E3012" s="9">
        <f t="shared" si="84"/>
        <v>31</v>
      </c>
      <c r="F3012">
        <f t="shared" si="85"/>
        <v>8</v>
      </c>
    </row>
    <row r="3013" spans="1:6" x14ac:dyDescent="0.2">
      <c r="A3013">
        <v>19</v>
      </c>
      <c r="B3013" s="5">
        <v>45535.77071759259</v>
      </c>
      <c r="C3013" t="s">
        <v>338</v>
      </c>
      <c r="D3013" t="s">
        <v>121</v>
      </c>
      <c r="E3013" s="9">
        <f t="shared" si="84"/>
        <v>31</v>
      </c>
      <c r="F3013">
        <f t="shared" si="85"/>
        <v>8</v>
      </c>
    </row>
    <row r="3014" spans="1:6" x14ac:dyDescent="0.2">
      <c r="A3014">
        <v>19</v>
      </c>
      <c r="B3014" s="5">
        <v>45535.770752314813</v>
      </c>
      <c r="C3014" t="s">
        <v>338</v>
      </c>
      <c r="D3014" t="s">
        <v>122</v>
      </c>
      <c r="E3014" s="9">
        <f t="shared" si="84"/>
        <v>31</v>
      </c>
      <c r="F3014">
        <f t="shared" si="85"/>
        <v>8</v>
      </c>
    </row>
    <row r="3015" spans="1:6" x14ac:dyDescent="0.2">
      <c r="A3015">
        <v>19</v>
      </c>
      <c r="B3015" s="5">
        <v>45535.770821759259</v>
      </c>
      <c r="C3015" t="s">
        <v>338</v>
      </c>
      <c r="D3015" t="s">
        <v>123</v>
      </c>
      <c r="E3015" s="9">
        <f t="shared" si="84"/>
        <v>31</v>
      </c>
      <c r="F3015">
        <f t="shared" si="85"/>
        <v>8</v>
      </c>
    </row>
    <row r="3016" spans="1:6" x14ac:dyDescent="0.2">
      <c r="A3016">
        <v>19</v>
      </c>
      <c r="B3016" s="5">
        <v>45535.770844907405</v>
      </c>
      <c r="C3016" t="s">
        <v>338</v>
      </c>
      <c r="D3016" t="s">
        <v>124</v>
      </c>
      <c r="E3016" s="9">
        <f t="shared" si="84"/>
        <v>31</v>
      </c>
      <c r="F3016">
        <f t="shared" si="85"/>
        <v>8</v>
      </c>
    </row>
    <row r="3017" spans="1:6" x14ac:dyDescent="0.2">
      <c r="A3017">
        <v>19</v>
      </c>
      <c r="B3017" s="5">
        <v>45535.770868055559</v>
      </c>
      <c r="C3017" t="s">
        <v>338</v>
      </c>
      <c r="D3017" t="s">
        <v>125</v>
      </c>
      <c r="E3017" s="9">
        <f t="shared" si="84"/>
        <v>31</v>
      </c>
      <c r="F3017">
        <f t="shared" si="85"/>
        <v>8</v>
      </c>
    </row>
    <row r="3018" spans="1:6" x14ac:dyDescent="0.2">
      <c r="A3018">
        <v>19</v>
      </c>
      <c r="B3018" s="5">
        <v>45535.771238425928</v>
      </c>
      <c r="C3018" t="s">
        <v>338</v>
      </c>
      <c r="D3018" t="s">
        <v>126</v>
      </c>
      <c r="E3018" s="9">
        <f t="shared" si="84"/>
        <v>31</v>
      </c>
      <c r="F3018">
        <f t="shared" si="85"/>
        <v>8</v>
      </c>
    </row>
    <row r="3019" spans="1:6" x14ac:dyDescent="0.2">
      <c r="A3019">
        <v>12</v>
      </c>
      <c r="B3019" s="5">
        <v>45535.77144675926</v>
      </c>
      <c r="C3019" t="s">
        <v>46</v>
      </c>
      <c r="D3019" t="s">
        <v>119</v>
      </c>
      <c r="E3019" s="9">
        <f t="shared" si="84"/>
        <v>31</v>
      </c>
      <c r="F3019">
        <f t="shared" si="85"/>
        <v>8</v>
      </c>
    </row>
    <row r="3020" spans="1:6" x14ac:dyDescent="0.2">
      <c r="A3020">
        <v>19</v>
      </c>
      <c r="B3020" s="5">
        <v>45535.778101851851</v>
      </c>
      <c r="C3020" t="s">
        <v>338</v>
      </c>
      <c r="D3020" t="s">
        <v>127</v>
      </c>
      <c r="E3020" s="9">
        <f t="shared" si="84"/>
        <v>31</v>
      </c>
      <c r="F3020">
        <f t="shared" si="85"/>
        <v>8</v>
      </c>
    </row>
    <row r="3021" spans="1:6" x14ac:dyDescent="0.2">
      <c r="A3021">
        <v>19</v>
      </c>
      <c r="B3021" s="5">
        <v>45535.779236111113</v>
      </c>
      <c r="C3021" t="s">
        <v>338</v>
      </c>
      <c r="D3021" t="s">
        <v>128</v>
      </c>
      <c r="E3021" s="9">
        <f t="shared" si="84"/>
        <v>31</v>
      </c>
      <c r="F3021">
        <f t="shared" si="85"/>
        <v>8</v>
      </c>
    </row>
    <row r="3022" spans="1:6" x14ac:dyDescent="0.2">
      <c r="A3022">
        <v>19</v>
      </c>
      <c r="B3022" s="5">
        <v>45535.77925925926</v>
      </c>
      <c r="C3022" t="s">
        <v>338</v>
      </c>
      <c r="D3022" t="s">
        <v>129</v>
      </c>
      <c r="E3022" s="9">
        <f t="shared" si="84"/>
        <v>31</v>
      </c>
      <c r="F3022">
        <f t="shared" si="85"/>
        <v>8</v>
      </c>
    </row>
    <row r="3023" spans="1:6" x14ac:dyDescent="0.2">
      <c r="A3023">
        <v>19</v>
      </c>
      <c r="B3023" s="5">
        <v>45535.779305555552</v>
      </c>
      <c r="C3023" t="s">
        <v>338</v>
      </c>
      <c r="D3023" t="s">
        <v>130</v>
      </c>
      <c r="E3023" s="9">
        <f t="shared" si="84"/>
        <v>31</v>
      </c>
      <c r="F3023">
        <f t="shared" si="85"/>
        <v>8</v>
      </c>
    </row>
    <row r="3024" spans="1:6" x14ac:dyDescent="0.2">
      <c r="A3024">
        <v>19</v>
      </c>
      <c r="B3024" s="5">
        <v>45535.779386574075</v>
      </c>
      <c r="C3024" t="s">
        <v>338</v>
      </c>
      <c r="D3024" t="s">
        <v>131</v>
      </c>
      <c r="E3024" s="9">
        <f t="shared" si="84"/>
        <v>31</v>
      </c>
      <c r="F3024">
        <f t="shared" si="85"/>
        <v>8</v>
      </c>
    </row>
    <row r="3025" spans="1:6" x14ac:dyDescent="0.2">
      <c r="A3025">
        <v>19</v>
      </c>
      <c r="B3025" s="5">
        <v>45535.779398148145</v>
      </c>
      <c r="C3025" t="s">
        <v>338</v>
      </c>
      <c r="D3025" t="s">
        <v>132</v>
      </c>
      <c r="E3025" s="9">
        <f t="shared" si="84"/>
        <v>31</v>
      </c>
      <c r="F3025">
        <f t="shared" si="85"/>
        <v>8</v>
      </c>
    </row>
    <row r="3026" spans="1:6" x14ac:dyDescent="0.2">
      <c r="A3026">
        <v>19</v>
      </c>
      <c r="B3026" s="5">
        <v>45535.779421296298</v>
      </c>
      <c r="C3026" t="s">
        <v>338</v>
      </c>
      <c r="D3026" t="s">
        <v>133</v>
      </c>
      <c r="E3026" s="9">
        <f t="shared" si="84"/>
        <v>31</v>
      </c>
      <c r="F3026">
        <f t="shared" si="85"/>
        <v>8</v>
      </c>
    </row>
    <row r="3027" spans="1:6" x14ac:dyDescent="0.2">
      <c r="A3027">
        <v>15</v>
      </c>
      <c r="B3027" s="5">
        <v>45535.785833333335</v>
      </c>
      <c r="C3027" t="s">
        <v>18</v>
      </c>
      <c r="D3027" t="s">
        <v>357</v>
      </c>
      <c r="E3027" s="9">
        <f t="shared" si="84"/>
        <v>31</v>
      </c>
      <c r="F3027">
        <f t="shared" si="85"/>
        <v>8</v>
      </c>
    </row>
    <row r="3028" spans="1:6" x14ac:dyDescent="0.2">
      <c r="A3028">
        <v>15</v>
      </c>
      <c r="B3028" s="5">
        <v>45535.785868055558</v>
      </c>
      <c r="C3028" t="s">
        <v>18</v>
      </c>
      <c r="D3028" t="s">
        <v>358</v>
      </c>
      <c r="E3028" s="9">
        <f t="shared" si="84"/>
        <v>31</v>
      </c>
      <c r="F3028">
        <f t="shared" si="85"/>
        <v>8</v>
      </c>
    </row>
    <row r="3029" spans="1:6" x14ac:dyDescent="0.2">
      <c r="A3029">
        <v>19</v>
      </c>
      <c r="B3029" s="5">
        <v>45535.788877314815</v>
      </c>
      <c r="C3029" t="s">
        <v>338</v>
      </c>
      <c r="D3029" t="s">
        <v>134</v>
      </c>
      <c r="E3029" s="9">
        <f t="shared" si="84"/>
        <v>31</v>
      </c>
      <c r="F3029">
        <f t="shared" si="85"/>
        <v>8</v>
      </c>
    </row>
    <row r="3030" spans="1:6" x14ac:dyDescent="0.2">
      <c r="A3030">
        <v>19</v>
      </c>
      <c r="B3030" s="5">
        <v>45535.788912037038</v>
      </c>
      <c r="C3030" t="s">
        <v>338</v>
      </c>
      <c r="D3030" t="s">
        <v>135</v>
      </c>
      <c r="E3030" s="9">
        <f t="shared" si="84"/>
        <v>31</v>
      </c>
      <c r="F3030">
        <f t="shared" si="85"/>
        <v>8</v>
      </c>
    </row>
    <row r="3031" spans="1:6" x14ac:dyDescent="0.2">
      <c r="A3031">
        <v>19</v>
      </c>
      <c r="B3031" s="5">
        <v>45535.788946759261</v>
      </c>
      <c r="C3031" t="s">
        <v>338</v>
      </c>
      <c r="D3031" t="s">
        <v>136</v>
      </c>
      <c r="E3031" s="9">
        <f t="shared" si="84"/>
        <v>31</v>
      </c>
      <c r="F3031">
        <f t="shared" si="85"/>
        <v>8</v>
      </c>
    </row>
    <row r="3032" spans="1:6" x14ac:dyDescent="0.2">
      <c r="A3032">
        <v>16</v>
      </c>
      <c r="B3032" s="5">
        <v>45535.793506944443</v>
      </c>
      <c r="C3032" t="s">
        <v>19</v>
      </c>
      <c r="D3032" t="s">
        <v>248</v>
      </c>
      <c r="E3032" s="9">
        <f t="shared" si="84"/>
        <v>31</v>
      </c>
      <c r="F3032">
        <f t="shared" si="85"/>
        <v>8</v>
      </c>
    </row>
    <row r="3033" spans="1:6" x14ac:dyDescent="0.2">
      <c r="A3033">
        <v>16</v>
      </c>
      <c r="B3033" s="5">
        <v>45535.793541666666</v>
      </c>
      <c r="C3033" t="s">
        <v>19</v>
      </c>
      <c r="D3033" t="s">
        <v>249</v>
      </c>
      <c r="E3033" s="9">
        <f t="shared" si="84"/>
        <v>31</v>
      </c>
      <c r="F3033">
        <f t="shared" si="85"/>
        <v>8</v>
      </c>
    </row>
    <row r="3034" spans="1:6" x14ac:dyDescent="0.2">
      <c r="A3034">
        <v>4</v>
      </c>
      <c r="B3034" s="5">
        <v>45535.795081018521</v>
      </c>
      <c r="C3034" t="s">
        <v>13</v>
      </c>
      <c r="D3034" t="s">
        <v>348</v>
      </c>
      <c r="E3034" s="9">
        <f t="shared" si="84"/>
        <v>31</v>
      </c>
      <c r="F3034">
        <f t="shared" si="85"/>
        <v>8</v>
      </c>
    </row>
    <row r="3035" spans="1:6" x14ac:dyDescent="0.2">
      <c r="A3035">
        <v>4</v>
      </c>
      <c r="B3035" s="5">
        <v>45535.79515046296</v>
      </c>
      <c r="C3035" t="s">
        <v>13</v>
      </c>
      <c r="D3035" t="s">
        <v>349</v>
      </c>
      <c r="E3035" s="9">
        <f t="shared" si="84"/>
        <v>31</v>
      </c>
      <c r="F3035">
        <f t="shared" si="85"/>
        <v>8</v>
      </c>
    </row>
    <row r="3036" spans="1:6" x14ac:dyDescent="0.2">
      <c r="A3036">
        <v>4</v>
      </c>
      <c r="B3036" s="5">
        <v>45535.795185185183</v>
      </c>
      <c r="C3036" t="s">
        <v>13</v>
      </c>
      <c r="D3036" t="s">
        <v>350</v>
      </c>
      <c r="E3036" s="9">
        <f t="shared" si="84"/>
        <v>31</v>
      </c>
      <c r="F3036">
        <f t="shared" si="85"/>
        <v>8</v>
      </c>
    </row>
    <row r="3037" spans="1:6" x14ac:dyDescent="0.2">
      <c r="A3037">
        <v>4</v>
      </c>
      <c r="B3037" s="5">
        <v>45535.795219907406</v>
      </c>
      <c r="C3037" t="s">
        <v>13</v>
      </c>
      <c r="D3037" t="s">
        <v>351</v>
      </c>
      <c r="E3037" s="9">
        <f t="shared" si="84"/>
        <v>31</v>
      </c>
      <c r="F3037">
        <f t="shared" si="85"/>
        <v>8</v>
      </c>
    </row>
    <row r="3038" spans="1:6" x14ac:dyDescent="0.2">
      <c r="A3038">
        <v>4</v>
      </c>
      <c r="B3038" s="5">
        <v>45535.795451388891</v>
      </c>
      <c r="C3038" t="s">
        <v>13</v>
      </c>
      <c r="D3038" t="s">
        <v>353</v>
      </c>
      <c r="E3038" s="9">
        <f t="shared" si="84"/>
        <v>31</v>
      </c>
      <c r="F3038">
        <f t="shared" si="85"/>
        <v>8</v>
      </c>
    </row>
    <row r="3039" spans="1:6" x14ac:dyDescent="0.2">
      <c r="A3039">
        <v>4</v>
      </c>
      <c r="B3039" s="5">
        <v>45535.795486111114</v>
      </c>
      <c r="C3039" t="s">
        <v>13</v>
      </c>
      <c r="D3039" t="s">
        <v>354</v>
      </c>
      <c r="E3039" s="9">
        <f t="shared" si="84"/>
        <v>31</v>
      </c>
      <c r="F3039">
        <f t="shared" si="85"/>
        <v>8</v>
      </c>
    </row>
    <row r="3040" spans="1:6" x14ac:dyDescent="0.2">
      <c r="A3040">
        <v>4</v>
      </c>
      <c r="B3040" s="5">
        <v>45535.795520833337</v>
      </c>
      <c r="C3040" t="s">
        <v>13</v>
      </c>
      <c r="D3040" t="s">
        <v>20</v>
      </c>
      <c r="E3040" s="9">
        <f t="shared" si="84"/>
        <v>31</v>
      </c>
      <c r="F3040">
        <f t="shared" si="85"/>
        <v>8</v>
      </c>
    </row>
    <row r="3041" spans="1:6" x14ac:dyDescent="0.2">
      <c r="A3041">
        <v>4</v>
      </c>
      <c r="B3041" s="5">
        <v>45535.795543981483</v>
      </c>
      <c r="C3041" t="s">
        <v>13</v>
      </c>
      <c r="D3041" t="s">
        <v>355</v>
      </c>
      <c r="E3041" s="9">
        <f t="shared" si="84"/>
        <v>31</v>
      </c>
      <c r="F3041">
        <f t="shared" si="85"/>
        <v>8</v>
      </c>
    </row>
    <row r="3042" spans="1:6" x14ac:dyDescent="0.2">
      <c r="A3042">
        <v>4</v>
      </c>
      <c r="B3042" s="5">
        <v>45535.795578703706</v>
      </c>
      <c r="C3042" t="s">
        <v>13</v>
      </c>
      <c r="D3042" t="s">
        <v>376</v>
      </c>
      <c r="E3042" s="9">
        <f t="shared" si="84"/>
        <v>31</v>
      </c>
      <c r="F3042">
        <f t="shared" si="85"/>
        <v>8</v>
      </c>
    </row>
    <row r="3043" spans="1:6" x14ac:dyDescent="0.2">
      <c r="A3043">
        <v>4</v>
      </c>
      <c r="B3043" s="5">
        <v>45535.795636574076</v>
      </c>
      <c r="C3043" t="s">
        <v>13</v>
      </c>
      <c r="D3043" t="s">
        <v>356</v>
      </c>
      <c r="E3043" s="9">
        <f t="shared" si="84"/>
        <v>31</v>
      </c>
      <c r="F3043">
        <f t="shared" si="85"/>
        <v>8</v>
      </c>
    </row>
    <row r="3044" spans="1:6" x14ac:dyDescent="0.2">
      <c r="A3044">
        <v>15</v>
      </c>
      <c r="B3044" s="5">
        <v>45535.796805555554</v>
      </c>
      <c r="C3044" t="s">
        <v>18</v>
      </c>
      <c r="D3044" t="s">
        <v>363</v>
      </c>
      <c r="E3044" s="9">
        <f t="shared" si="84"/>
        <v>31</v>
      </c>
      <c r="F3044">
        <f t="shared" si="85"/>
        <v>8</v>
      </c>
    </row>
    <row r="3045" spans="1:6" x14ac:dyDescent="0.2">
      <c r="A3045">
        <v>15</v>
      </c>
      <c r="B3045" s="5">
        <v>45535.796817129631</v>
      </c>
      <c r="C3045" t="s">
        <v>18</v>
      </c>
      <c r="D3045" t="s">
        <v>364</v>
      </c>
      <c r="E3045" s="9">
        <f t="shared" si="84"/>
        <v>31</v>
      </c>
      <c r="F3045">
        <f t="shared" si="85"/>
        <v>8</v>
      </c>
    </row>
    <row r="3046" spans="1:6" x14ac:dyDescent="0.2">
      <c r="A3046">
        <v>18</v>
      </c>
      <c r="B3046" s="5">
        <v>45535.797164351854</v>
      </c>
      <c r="C3046" t="s">
        <v>359</v>
      </c>
      <c r="D3046" t="s">
        <v>146</v>
      </c>
      <c r="E3046" s="9">
        <f t="shared" si="84"/>
        <v>31</v>
      </c>
      <c r="F3046">
        <f t="shared" si="85"/>
        <v>8</v>
      </c>
    </row>
    <row r="3047" spans="1:6" x14ac:dyDescent="0.2">
      <c r="A3047">
        <v>18</v>
      </c>
      <c r="B3047" s="5">
        <v>45535.797210648147</v>
      </c>
      <c r="C3047" t="s">
        <v>359</v>
      </c>
      <c r="D3047" t="s">
        <v>147</v>
      </c>
      <c r="E3047" s="9">
        <f t="shared" si="84"/>
        <v>31</v>
      </c>
      <c r="F3047">
        <f t="shared" si="85"/>
        <v>8</v>
      </c>
    </row>
    <row r="3048" spans="1:6" x14ac:dyDescent="0.2">
      <c r="A3048">
        <v>23</v>
      </c>
      <c r="B3048" s="5">
        <v>45535.797291666669</v>
      </c>
      <c r="C3048" t="s">
        <v>380</v>
      </c>
      <c r="D3048" t="s">
        <v>9</v>
      </c>
      <c r="E3048" s="9">
        <f t="shared" si="84"/>
        <v>31</v>
      </c>
      <c r="F3048">
        <f t="shared" si="85"/>
        <v>8</v>
      </c>
    </row>
    <row r="3049" spans="1:6" x14ac:dyDescent="0.2">
      <c r="A3049">
        <v>21</v>
      </c>
      <c r="B3049" s="5">
        <v>45535.797337962962</v>
      </c>
      <c r="C3049" t="s">
        <v>352</v>
      </c>
      <c r="D3049" t="s">
        <v>9</v>
      </c>
      <c r="E3049" s="9">
        <f t="shared" si="84"/>
        <v>31</v>
      </c>
      <c r="F3049">
        <f t="shared" si="85"/>
        <v>8</v>
      </c>
    </row>
    <row r="3050" spans="1:6" x14ac:dyDescent="0.2">
      <c r="A3050">
        <v>2</v>
      </c>
      <c r="B3050" s="5">
        <v>45535.800439814811</v>
      </c>
      <c r="C3050" t="s">
        <v>4</v>
      </c>
      <c r="D3050" t="s">
        <v>109</v>
      </c>
      <c r="E3050" s="9">
        <f t="shared" si="84"/>
        <v>31</v>
      </c>
      <c r="F3050">
        <f t="shared" si="85"/>
        <v>8</v>
      </c>
    </row>
    <row r="3051" spans="1:6" x14ac:dyDescent="0.2">
      <c r="A3051">
        <v>2</v>
      </c>
      <c r="B3051" s="5">
        <v>45535.800462962965</v>
      </c>
      <c r="C3051" t="s">
        <v>4</v>
      </c>
      <c r="D3051" t="s">
        <v>110</v>
      </c>
      <c r="E3051" s="9">
        <f t="shared" si="84"/>
        <v>31</v>
      </c>
      <c r="F3051">
        <f t="shared" si="85"/>
        <v>8</v>
      </c>
    </row>
    <row r="3052" spans="1:6" x14ac:dyDescent="0.2">
      <c r="A3052">
        <v>2</v>
      </c>
      <c r="B3052" s="5">
        <v>45535.800474537034</v>
      </c>
      <c r="C3052" t="s">
        <v>4</v>
      </c>
      <c r="D3052" t="s">
        <v>111</v>
      </c>
      <c r="E3052" s="9">
        <f t="shared" si="84"/>
        <v>31</v>
      </c>
      <c r="F3052">
        <f t="shared" si="85"/>
        <v>8</v>
      </c>
    </row>
    <row r="3053" spans="1:6" x14ac:dyDescent="0.2">
      <c r="A3053">
        <v>2</v>
      </c>
      <c r="B3053" s="5">
        <v>45535.800509259258</v>
      </c>
      <c r="C3053" t="s">
        <v>4</v>
      </c>
      <c r="D3053" t="s">
        <v>112</v>
      </c>
      <c r="E3053" s="9">
        <f t="shared" si="84"/>
        <v>31</v>
      </c>
      <c r="F3053">
        <f t="shared" si="85"/>
        <v>8</v>
      </c>
    </row>
    <row r="3054" spans="1:6" x14ac:dyDescent="0.2">
      <c r="A3054">
        <v>2</v>
      </c>
      <c r="B3054" s="5">
        <v>45535.800543981481</v>
      </c>
      <c r="C3054" t="s">
        <v>4</v>
      </c>
      <c r="D3054" t="s">
        <v>113</v>
      </c>
      <c r="E3054" s="9">
        <f t="shared" si="84"/>
        <v>31</v>
      </c>
      <c r="F3054">
        <f t="shared" si="85"/>
        <v>8</v>
      </c>
    </row>
    <row r="3055" spans="1:6" x14ac:dyDescent="0.2">
      <c r="A3055">
        <v>2</v>
      </c>
      <c r="B3055" s="5">
        <v>45535.80060185185</v>
      </c>
      <c r="C3055" t="s">
        <v>4</v>
      </c>
      <c r="D3055" t="s">
        <v>114</v>
      </c>
      <c r="E3055" s="9">
        <f t="shared" si="84"/>
        <v>31</v>
      </c>
      <c r="F3055">
        <f t="shared" si="85"/>
        <v>8</v>
      </c>
    </row>
    <row r="3056" spans="1:6" x14ac:dyDescent="0.2">
      <c r="A3056">
        <v>2</v>
      </c>
      <c r="B3056" s="5">
        <v>45535.800636574073</v>
      </c>
      <c r="C3056" t="s">
        <v>4</v>
      </c>
      <c r="D3056" t="s">
        <v>115</v>
      </c>
      <c r="E3056" s="9">
        <f t="shared" si="84"/>
        <v>31</v>
      </c>
      <c r="F3056">
        <f t="shared" si="85"/>
        <v>8</v>
      </c>
    </row>
    <row r="3057" spans="1:6" x14ac:dyDescent="0.2">
      <c r="A3057">
        <v>19</v>
      </c>
      <c r="B3057" s="5">
        <v>45535.803206018521</v>
      </c>
      <c r="C3057" t="s">
        <v>338</v>
      </c>
      <c r="D3057" t="s">
        <v>137</v>
      </c>
      <c r="E3057" s="9">
        <f t="shared" si="84"/>
        <v>31</v>
      </c>
      <c r="F3057">
        <f t="shared" si="85"/>
        <v>8</v>
      </c>
    </row>
    <row r="3058" spans="1:6" x14ac:dyDescent="0.2">
      <c r="A3058">
        <v>19</v>
      </c>
      <c r="B3058" s="5">
        <v>45535.803229166668</v>
      </c>
      <c r="C3058" t="s">
        <v>338</v>
      </c>
      <c r="D3058" t="s">
        <v>138</v>
      </c>
      <c r="E3058" s="9">
        <f t="shared" si="84"/>
        <v>31</v>
      </c>
      <c r="F3058">
        <f t="shared" si="85"/>
        <v>8</v>
      </c>
    </row>
    <row r="3059" spans="1:6" x14ac:dyDescent="0.2">
      <c r="A3059">
        <v>13</v>
      </c>
      <c r="B3059" s="5">
        <v>45535.803379629629</v>
      </c>
      <c r="C3059" t="s">
        <v>337</v>
      </c>
      <c r="D3059" t="s">
        <v>37</v>
      </c>
      <c r="E3059" s="9">
        <f t="shared" si="84"/>
        <v>31</v>
      </c>
      <c r="F3059">
        <f t="shared" si="85"/>
        <v>8</v>
      </c>
    </row>
    <row r="3060" spans="1:6" x14ac:dyDescent="0.2">
      <c r="A3060">
        <v>13</v>
      </c>
      <c r="B3060" s="5">
        <v>45535.803414351853</v>
      </c>
      <c r="C3060" t="s">
        <v>337</v>
      </c>
      <c r="D3060" t="s">
        <v>38</v>
      </c>
      <c r="E3060" s="9">
        <f t="shared" si="84"/>
        <v>31</v>
      </c>
      <c r="F3060">
        <f t="shared" si="85"/>
        <v>8</v>
      </c>
    </row>
    <row r="3061" spans="1:6" x14ac:dyDescent="0.2">
      <c r="A3061">
        <v>15</v>
      </c>
      <c r="B3061" s="5">
        <v>45535.811273148145</v>
      </c>
      <c r="C3061" t="s">
        <v>18</v>
      </c>
      <c r="D3061" t="s">
        <v>365</v>
      </c>
      <c r="E3061" s="9">
        <f t="shared" si="84"/>
        <v>31</v>
      </c>
      <c r="F3061">
        <f t="shared" si="85"/>
        <v>8</v>
      </c>
    </row>
    <row r="3062" spans="1:6" x14ac:dyDescent="0.2">
      <c r="A3062">
        <v>15</v>
      </c>
      <c r="B3062" s="5">
        <v>45535.811296296299</v>
      </c>
      <c r="C3062" t="s">
        <v>18</v>
      </c>
      <c r="D3062" t="s">
        <v>381</v>
      </c>
      <c r="E3062" s="9">
        <f t="shared" si="84"/>
        <v>31</v>
      </c>
      <c r="F3062">
        <f t="shared" si="85"/>
        <v>8</v>
      </c>
    </row>
    <row r="3063" spans="1:6" x14ac:dyDescent="0.2">
      <c r="A3063">
        <v>15</v>
      </c>
      <c r="B3063" s="5">
        <v>45535.811331018522</v>
      </c>
      <c r="C3063" t="s">
        <v>18</v>
      </c>
      <c r="D3063" t="s">
        <v>382</v>
      </c>
      <c r="E3063" s="9">
        <f t="shared" si="84"/>
        <v>31</v>
      </c>
      <c r="F3063">
        <f t="shared" si="85"/>
        <v>8</v>
      </c>
    </row>
    <row r="3064" spans="1:6" x14ac:dyDescent="0.2">
      <c r="A3064">
        <v>15</v>
      </c>
      <c r="B3064" s="5">
        <v>45535.811365740738</v>
      </c>
      <c r="C3064" t="s">
        <v>18</v>
      </c>
      <c r="D3064" t="s">
        <v>383</v>
      </c>
      <c r="E3064" s="9">
        <f t="shared" si="84"/>
        <v>31</v>
      </c>
      <c r="F3064">
        <f t="shared" si="85"/>
        <v>8</v>
      </c>
    </row>
    <row r="3065" spans="1:6" x14ac:dyDescent="0.2">
      <c r="A3065">
        <v>11</v>
      </c>
      <c r="B3065" s="5">
        <v>45535.813657407409</v>
      </c>
      <c r="C3065" t="s">
        <v>340</v>
      </c>
      <c r="D3065" t="s">
        <v>246</v>
      </c>
      <c r="E3065" s="9">
        <f t="shared" si="84"/>
        <v>31</v>
      </c>
      <c r="F3065">
        <f t="shared" si="85"/>
        <v>8</v>
      </c>
    </row>
    <row r="3066" spans="1:6" x14ac:dyDescent="0.2">
      <c r="A3066">
        <v>11</v>
      </c>
      <c r="B3066" s="5">
        <v>45535.813703703701</v>
      </c>
      <c r="C3066" t="s">
        <v>340</v>
      </c>
      <c r="D3066" t="s">
        <v>247</v>
      </c>
      <c r="E3066" s="9">
        <f t="shared" si="84"/>
        <v>31</v>
      </c>
      <c r="F3066">
        <f t="shared" si="85"/>
        <v>8</v>
      </c>
    </row>
    <row r="3067" spans="1:6" x14ac:dyDescent="0.2">
      <c r="A3067">
        <v>11</v>
      </c>
      <c r="B3067" s="5">
        <v>45535.814641203702</v>
      </c>
      <c r="C3067" t="s">
        <v>340</v>
      </c>
      <c r="D3067" t="s">
        <v>248</v>
      </c>
      <c r="E3067" s="9">
        <f t="shared" si="84"/>
        <v>31</v>
      </c>
      <c r="F3067">
        <f t="shared" si="85"/>
        <v>8</v>
      </c>
    </row>
    <row r="3068" spans="1:6" x14ac:dyDescent="0.2">
      <c r="A3068">
        <v>15</v>
      </c>
      <c r="B3068" s="5">
        <v>45535.814791666664</v>
      </c>
      <c r="C3068" t="s">
        <v>18</v>
      </c>
      <c r="D3068" t="s">
        <v>384</v>
      </c>
      <c r="E3068" s="9">
        <f t="shared" si="84"/>
        <v>31</v>
      </c>
      <c r="F3068">
        <f t="shared" si="85"/>
        <v>8</v>
      </c>
    </row>
    <row r="3069" spans="1:6" x14ac:dyDescent="0.2">
      <c r="A3069">
        <v>21</v>
      </c>
      <c r="B3069" s="5">
        <v>45535.816192129627</v>
      </c>
      <c r="C3069" t="s">
        <v>352</v>
      </c>
      <c r="D3069" t="s">
        <v>12</v>
      </c>
      <c r="E3069" s="9">
        <f t="shared" si="84"/>
        <v>31</v>
      </c>
      <c r="F3069">
        <f t="shared" si="85"/>
        <v>8</v>
      </c>
    </row>
    <row r="3070" spans="1:6" x14ac:dyDescent="0.2">
      <c r="A3070">
        <v>19</v>
      </c>
      <c r="B3070" s="5">
        <v>45535.824490740742</v>
      </c>
      <c r="C3070" t="s">
        <v>338</v>
      </c>
      <c r="D3070" t="s">
        <v>139</v>
      </c>
      <c r="E3070" s="9">
        <f t="shared" si="84"/>
        <v>31</v>
      </c>
      <c r="F3070">
        <f t="shared" si="85"/>
        <v>8</v>
      </c>
    </row>
    <row r="3071" spans="1:6" x14ac:dyDescent="0.2">
      <c r="A3071">
        <v>12</v>
      </c>
      <c r="B3071" s="5">
        <v>45535.824803240743</v>
      </c>
      <c r="C3071" t="s">
        <v>46</v>
      </c>
      <c r="D3071" t="s">
        <v>26</v>
      </c>
      <c r="E3071" s="9">
        <f t="shared" si="84"/>
        <v>31</v>
      </c>
      <c r="F3071">
        <f t="shared" si="85"/>
        <v>8</v>
      </c>
    </row>
    <row r="3072" spans="1:6" x14ac:dyDescent="0.2">
      <c r="A3072">
        <v>16</v>
      </c>
      <c r="B3072" s="5">
        <v>45535.8281712963</v>
      </c>
      <c r="C3072" t="s">
        <v>19</v>
      </c>
      <c r="D3072" t="s">
        <v>360</v>
      </c>
      <c r="E3072" s="9">
        <f t="shared" si="84"/>
        <v>31</v>
      </c>
      <c r="F3072">
        <f t="shared" si="85"/>
        <v>8</v>
      </c>
    </row>
    <row r="3073" spans="1:6" x14ac:dyDescent="0.2">
      <c r="A3073">
        <v>16</v>
      </c>
      <c r="B3073" s="5">
        <v>45535.831631944442</v>
      </c>
      <c r="C3073" t="s">
        <v>19</v>
      </c>
      <c r="D3073" t="s">
        <v>114</v>
      </c>
      <c r="E3073" s="9">
        <f t="shared" si="84"/>
        <v>31</v>
      </c>
      <c r="F3073">
        <f t="shared" si="85"/>
        <v>8</v>
      </c>
    </row>
    <row r="3074" spans="1:6" x14ac:dyDescent="0.2">
      <c r="A3074">
        <v>18</v>
      </c>
      <c r="B3074" s="5">
        <v>45535.83761574074</v>
      </c>
      <c r="C3074" t="s">
        <v>359</v>
      </c>
      <c r="D3074" t="s">
        <v>148</v>
      </c>
      <c r="E3074" s="9">
        <f t="shared" si="84"/>
        <v>31</v>
      </c>
      <c r="F3074">
        <f t="shared" si="85"/>
        <v>8</v>
      </c>
    </row>
    <row r="3075" spans="1:6" x14ac:dyDescent="0.2">
      <c r="A3075">
        <v>18</v>
      </c>
      <c r="B3075" s="5">
        <v>45535.837650462963</v>
      </c>
      <c r="C3075" t="s">
        <v>359</v>
      </c>
      <c r="D3075" t="s">
        <v>149</v>
      </c>
      <c r="E3075" s="9">
        <f t="shared" ref="E3075:E3138" si="86">DAY(B3075)</f>
        <v>31</v>
      </c>
      <c r="F3075">
        <f t="shared" ref="F3075:F3138" si="87">MONTH(B3075)</f>
        <v>8</v>
      </c>
    </row>
    <row r="3076" spans="1:6" x14ac:dyDescent="0.2">
      <c r="A3076">
        <v>23</v>
      </c>
      <c r="B3076" s="5">
        <v>45535.837754629632</v>
      </c>
      <c r="C3076" t="s">
        <v>380</v>
      </c>
      <c r="D3076" t="s">
        <v>28</v>
      </c>
      <c r="E3076" s="9">
        <f t="shared" si="86"/>
        <v>31</v>
      </c>
      <c r="F3076">
        <f t="shared" si="87"/>
        <v>8</v>
      </c>
    </row>
    <row r="3077" spans="1:6" x14ac:dyDescent="0.2">
      <c r="A3077">
        <v>23</v>
      </c>
      <c r="B3077" s="5">
        <v>45535.837789351855</v>
      </c>
      <c r="C3077" t="s">
        <v>380</v>
      </c>
      <c r="D3077" t="s">
        <v>29</v>
      </c>
      <c r="E3077" s="9">
        <f t="shared" si="86"/>
        <v>31</v>
      </c>
      <c r="F3077">
        <f t="shared" si="87"/>
        <v>8</v>
      </c>
    </row>
    <row r="3078" spans="1:6" x14ac:dyDescent="0.2">
      <c r="A3078">
        <v>16</v>
      </c>
      <c r="B3078" s="5">
        <v>45535.838969907411</v>
      </c>
      <c r="C3078" t="s">
        <v>19</v>
      </c>
      <c r="D3078" t="s">
        <v>115</v>
      </c>
      <c r="E3078" s="9">
        <f t="shared" si="86"/>
        <v>31</v>
      </c>
      <c r="F3078">
        <f t="shared" si="87"/>
        <v>8</v>
      </c>
    </row>
    <row r="3079" spans="1:6" x14ac:dyDescent="0.2">
      <c r="A3079">
        <v>20</v>
      </c>
      <c r="B3079" s="5">
        <v>45535.843900462962</v>
      </c>
      <c r="C3079" t="s">
        <v>417</v>
      </c>
      <c r="D3079" t="s">
        <v>12</v>
      </c>
      <c r="E3079" s="9">
        <f t="shared" si="86"/>
        <v>31</v>
      </c>
      <c r="F3079">
        <f t="shared" si="87"/>
        <v>8</v>
      </c>
    </row>
    <row r="3080" spans="1:6" x14ac:dyDescent="0.2">
      <c r="A3080">
        <v>20</v>
      </c>
      <c r="B3080" s="5">
        <v>45535.843923611108</v>
      </c>
      <c r="C3080" t="s">
        <v>417</v>
      </c>
      <c r="D3080" t="s">
        <v>90</v>
      </c>
      <c r="E3080" s="9">
        <f t="shared" si="86"/>
        <v>31</v>
      </c>
      <c r="F3080">
        <f t="shared" si="87"/>
        <v>8</v>
      </c>
    </row>
    <row r="3081" spans="1:6" x14ac:dyDescent="0.2">
      <c r="A3081">
        <v>20</v>
      </c>
      <c r="B3081" s="5">
        <v>45535.843935185185</v>
      </c>
      <c r="C3081" t="s">
        <v>417</v>
      </c>
      <c r="D3081" t="s">
        <v>91</v>
      </c>
      <c r="E3081" s="9">
        <f t="shared" si="86"/>
        <v>31</v>
      </c>
      <c r="F3081">
        <f t="shared" si="87"/>
        <v>8</v>
      </c>
    </row>
    <row r="3082" spans="1:6" x14ac:dyDescent="0.2">
      <c r="A3082">
        <v>20</v>
      </c>
      <c r="B3082" s="5">
        <v>45535.843958333331</v>
      </c>
      <c r="C3082" t="s">
        <v>417</v>
      </c>
      <c r="D3082" t="s">
        <v>92</v>
      </c>
      <c r="E3082" s="9">
        <f t="shared" si="86"/>
        <v>31</v>
      </c>
      <c r="F3082">
        <f t="shared" si="87"/>
        <v>8</v>
      </c>
    </row>
    <row r="3083" spans="1:6" x14ac:dyDescent="0.2">
      <c r="A3083">
        <v>20</v>
      </c>
      <c r="B3083" s="5">
        <v>45535.844004629631</v>
      </c>
      <c r="C3083" t="s">
        <v>417</v>
      </c>
      <c r="D3083" t="s">
        <v>93</v>
      </c>
      <c r="E3083" s="9">
        <f t="shared" si="86"/>
        <v>31</v>
      </c>
      <c r="F3083">
        <f t="shared" si="87"/>
        <v>8</v>
      </c>
    </row>
    <row r="3084" spans="1:6" x14ac:dyDescent="0.2">
      <c r="A3084">
        <v>19</v>
      </c>
      <c r="B3084" s="5">
        <v>45535.844537037039</v>
      </c>
      <c r="C3084" t="s">
        <v>338</v>
      </c>
      <c r="D3084" t="s">
        <v>12</v>
      </c>
      <c r="E3084" s="9">
        <f t="shared" si="86"/>
        <v>31</v>
      </c>
      <c r="F3084">
        <f t="shared" si="87"/>
        <v>8</v>
      </c>
    </row>
    <row r="3085" spans="1:6" x14ac:dyDescent="0.2">
      <c r="A3085">
        <v>19</v>
      </c>
      <c r="B3085" s="5">
        <v>45535.844548611109</v>
      </c>
      <c r="C3085" t="s">
        <v>338</v>
      </c>
      <c r="D3085" t="s">
        <v>90</v>
      </c>
      <c r="E3085" s="9">
        <f t="shared" si="86"/>
        <v>31</v>
      </c>
      <c r="F3085">
        <f t="shared" si="87"/>
        <v>8</v>
      </c>
    </row>
    <row r="3086" spans="1:6" x14ac:dyDescent="0.2">
      <c r="A3086">
        <v>19</v>
      </c>
      <c r="B3086" s="5">
        <v>45535.844560185185</v>
      </c>
      <c r="C3086" t="s">
        <v>338</v>
      </c>
      <c r="D3086" t="s">
        <v>91</v>
      </c>
      <c r="E3086" s="9">
        <f t="shared" si="86"/>
        <v>31</v>
      </c>
      <c r="F3086">
        <f t="shared" si="87"/>
        <v>8</v>
      </c>
    </row>
    <row r="3087" spans="1:6" x14ac:dyDescent="0.2">
      <c r="A3087">
        <v>19</v>
      </c>
      <c r="B3087" s="5">
        <v>45535.844606481478</v>
      </c>
      <c r="C3087" t="s">
        <v>338</v>
      </c>
      <c r="D3087" t="s">
        <v>92</v>
      </c>
      <c r="E3087" s="9">
        <f t="shared" si="86"/>
        <v>31</v>
      </c>
      <c r="F3087">
        <f t="shared" si="87"/>
        <v>8</v>
      </c>
    </row>
    <row r="3088" spans="1:6" x14ac:dyDescent="0.2">
      <c r="A3088">
        <v>19</v>
      </c>
      <c r="B3088" s="5">
        <v>45535.844641203701</v>
      </c>
      <c r="C3088" t="s">
        <v>338</v>
      </c>
      <c r="D3088" t="s">
        <v>93</v>
      </c>
      <c r="E3088" s="9">
        <f t="shared" si="86"/>
        <v>31</v>
      </c>
      <c r="F3088">
        <f t="shared" si="87"/>
        <v>8</v>
      </c>
    </row>
    <row r="3089" spans="1:6" x14ac:dyDescent="0.2">
      <c r="A3089">
        <v>15</v>
      </c>
      <c r="B3089" s="5">
        <v>45535.848275462966</v>
      </c>
      <c r="C3089" t="s">
        <v>18</v>
      </c>
      <c r="D3089" t="s">
        <v>385</v>
      </c>
      <c r="E3089" s="9">
        <f t="shared" si="86"/>
        <v>31</v>
      </c>
      <c r="F3089">
        <f t="shared" si="87"/>
        <v>8</v>
      </c>
    </row>
    <row r="3090" spans="1:6" x14ac:dyDescent="0.2">
      <c r="A3090">
        <v>15</v>
      </c>
      <c r="B3090" s="5">
        <v>45535.848310185182</v>
      </c>
      <c r="C3090" t="s">
        <v>18</v>
      </c>
      <c r="D3090" t="s">
        <v>387</v>
      </c>
      <c r="E3090" s="9">
        <f t="shared" si="86"/>
        <v>31</v>
      </c>
      <c r="F3090">
        <f t="shared" si="87"/>
        <v>8</v>
      </c>
    </row>
    <row r="3091" spans="1:6" x14ac:dyDescent="0.2">
      <c r="A3091">
        <v>21</v>
      </c>
      <c r="B3091" s="5">
        <v>45536.42763888889</v>
      </c>
      <c r="C3091" t="s">
        <v>352</v>
      </c>
      <c r="D3091" t="s">
        <v>28</v>
      </c>
      <c r="E3091" s="9">
        <f t="shared" si="86"/>
        <v>1</v>
      </c>
      <c r="F3091">
        <f t="shared" si="87"/>
        <v>9</v>
      </c>
    </row>
    <row r="3092" spans="1:6" x14ac:dyDescent="0.2">
      <c r="A3092">
        <v>11</v>
      </c>
      <c r="B3092" s="5">
        <v>45536.431400462963</v>
      </c>
      <c r="C3092" t="s">
        <v>340</v>
      </c>
      <c r="D3092" t="s">
        <v>407</v>
      </c>
      <c r="E3092" s="9">
        <f t="shared" si="86"/>
        <v>1</v>
      </c>
      <c r="F3092">
        <f t="shared" si="87"/>
        <v>9</v>
      </c>
    </row>
    <row r="3093" spans="1:6" x14ac:dyDescent="0.2">
      <c r="A3093">
        <v>11</v>
      </c>
      <c r="B3093" s="5">
        <v>45536.43141203704</v>
      </c>
      <c r="C3093" t="s">
        <v>340</v>
      </c>
      <c r="D3093" t="s">
        <v>408</v>
      </c>
      <c r="E3093" s="9">
        <f t="shared" si="86"/>
        <v>1</v>
      </c>
      <c r="F3093">
        <f t="shared" si="87"/>
        <v>9</v>
      </c>
    </row>
    <row r="3094" spans="1:6" x14ac:dyDescent="0.2">
      <c r="A3094">
        <v>11</v>
      </c>
      <c r="B3094" s="5">
        <v>45536.431423611109</v>
      </c>
      <c r="C3094" t="s">
        <v>340</v>
      </c>
      <c r="D3094" t="s">
        <v>409</v>
      </c>
      <c r="E3094" s="9">
        <f t="shared" si="86"/>
        <v>1</v>
      </c>
      <c r="F3094">
        <f t="shared" si="87"/>
        <v>9</v>
      </c>
    </row>
    <row r="3095" spans="1:6" x14ac:dyDescent="0.2">
      <c r="A3095">
        <v>14</v>
      </c>
      <c r="B3095" s="5">
        <v>45536.738043981481</v>
      </c>
      <c r="C3095" t="s">
        <v>103</v>
      </c>
      <c r="D3095" t="s">
        <v>34</v>
      </c>
      <c r="E3095" s="9">
        <f t="shared" si="86"/>
        <v>1</v>
      </c>
      <c r="F3095">
        <f t="shared" si="87"/>
        <v>9</v>
      </c>
    </row>
    <row r="3096" spans="1:6" x14ac:dyDescent="0.2">
      <c r="A3096">
        <v>14</v>
      </c>
      <c r="B3096" s="5">
        <v>45536.738067129627</v>
      </c>
      <c r="C3096" t="s">
        <v>103</v>
      </c>
      <c r="D3096" t="s">
        <v>35</v>
      </c>
      <c r="E3096" s="9">
        <f t="shared" si="86"/>
        <v>1</v>
      </c>
      <c r="F3096">
        <f t="shared" si="87"/>
        <v>9</v>
      </c>
    </row>
    <row r="3097" spans="1:6" x14ac:dyDescent="0.2">
      <c r="A3097">
        <v>14</v>
      </c>
      <c r="B3097" s="5">
        <v>45536.738078703704</v>
      </c>
      <c r="C3097" t="s">
        <v>103</v>
      </c>
      <c r="D3097" t="s">
        <v>36</v>
      </c>
      <c r="E3097" s="9">
        <f t="shared" si="86"/>
        <v>1</v>
      </c>
      <c r="F3097">
        <f t="shared" si="87"/>
        <v>9</v>
      </c>
    </row>
    <row r="3098" spans="1:6" x14ac:dyDescent="0.2">
      <c r="A3098">
        <v>14</v>
      </c>
      <c r="B3098" s="5">
        <v>45536.73810185185</v>
      </c>
      <c r="C3098" t="s">
        <v>103</v>
      </c>
      <c r="D3098" t="s">
        <v>37</v>
      </c>
      <c r="E3098" s="9">
        <f t="shared" si="86"/>
        <v>1</v>
      </c>
      <c r="F3098">
        <f t="shared" si="87"/>
        <v>9</v>
      </c>
    </row>
    <row r="3099" spans="1:6" x14ac:dyDescent="0.2">
      <c r="A3099">
        <v>14</v>
      </c>
      <c r="B3099" s="5">
        <v>45536.738159722219</v>
      </c>
      <c r="C3099" t="s">
        <v>103</v>
      </c>
      <c r="D3099" t="s">
        <v>38</v>
      </c>
      <c r="E3099" s="9">
        <f t="shared" si="86"/>
        <v>1</v>
      </c>
      <c r="F3099">
        <f t="shared" si="87"/>
        <v>9</v>
      </c>
    </row>
    <row r="3100" spans="1:6" x14ac:dyDescent="0.2">
      <c r="A3100">
        <v>14</v>
      </c>
      <c r="B3100" s="5">
        <v>45536.738171296296</v>
      </c>
      <c r="C3100" t="s">
        <v>103</v>
      </c>
      <c r="D3100" t="s">
        <v>39</v>
      </c>
      <c r="E3100" s="9">
        <f t="shared" si="86"/>
        <v>1</v>
      </c>
      <c r="F3100">
        <f t="shared" si="87"/>
        <v>9</v>
      </c>
    </row>
    <row r="3101" spans="1:6" x14ac:dyDescent="0.2">
      <c r="A3101">
        <v>14</v>
      </c>
      <c r="B3101" s="5">
        <v>45536.738194444442</v>
      </c>
      <c r="C3101" t="s">
        <v>103</v>
      </c>
      <c r="D3101" t="s">
        <v>40</v>
      </c>
      <c r="E3101" s="9">
        <f t="shared" si="86"/>
        <v>1</v>
      </c>
      <c r="F3101">
        <f t="shared" si="87"/>
        <v>9</v>
      </c>
    </row>
    <row r="3102" spans="1:6" x14ac:dyDescent="0.2">
      <c r="A3102">
        <v>14</v>
      </c>
      <c r="B3102" s="5">
        <v>45536.738206018519</v>
      </c>
      <c r="C3102" t="s">
        <v>103</v>
      </c>
      <c r="D3102" t="s">
        <v>41</v>
      </c>
      <c r="E3102" s="9">
        <f t="shared" si="86"/>
        <v>1</v>
      </c>
      <c r="F3102">
        <f t="shared" si="87"/>
        <v>9</v>
      </c>
    </row>
    <row r="3103" spans="1:6" x14ac:dyDescent="0.2">
      <c r="A3103">
        <v>12</v>
      </c>
      <c r="B3103" s="5">
        <v>45536.738692129627</v>
      </c>
      <c r="C3103" t="s">
        <v>46</v>
      </c>
      <c r="D3103" t="s">
        <v>120</v>
      </c>
      <c r="E3103" s="9">
        <f t="shared" si="86"/>
        <v>1</v>
      </c>
      <c r="F3103">
        <f t="shared" si="87"/>
        <v>9</v>
      </c>
    </row>
    <row r="3104" spans="1:6" x14ac:dyDescent="0.2">
      <c r="A3104">
        <v>12</v>
      </c>
      <c r="B3104" s="5">
        <v>45536.738692129627</v>
      </c>
      <c r="C3104" t="s">
        <v>46</v>
      </c>
      <c r="D3104" t="s">
        <v>121</v>
      </c>
      <c r="E3104" s="9">
        <f t="shared" si="86"/>
        <v>1</v>
      </c>
      <c r="F3104">
        <f t="shared" si="87"/>
        <v>9</v>
      </c>
    </row>
    <row r="3105" spans="1:6" x14ac:dyDescent="0.2">
      <c r="A3105">
        <v>16</v>
      </c>
      <c r="B3105" s="5">
        <v>45536.744652777779</v>
      </c>
      <c r="C3105" t="s">
        <v>19</v>
      </c>
      <c r="D3105" t="s">
        <v>361</v>
      </c>
      <c r="E3105" s="9">
        <f t="shared" si="86"/>
        <v>1</v>
      </c>
      <c r="F3105">
        <f t="shared" si="87"/>
        <v>9</v>
      </c>
    </row>
    <row r="3106" spans="1:6" x14ac:dyDescent="0.2">
      <c r="A3106">
        <v>16</v>
      </c>
      <c r="B3106" s="5">
        <v>45536.744664351849</v>
      </c>
      <c r="C3106" t="s">
        <v>19</v>
      </c>
      <c r="D3106" t="s">
        <v>377</v>
      </c>
      <c r="E3106" s="9">
        <f t="shared" si="86"/>
        <v>1</v>
      </c>
      <c r="F3106">
        <f t="shared" si="87"/>
        <v>9</v>
      </c>
    </row>
    <row r="3107" spans="1:6" x14ac:dyDescent="0.2">
      <c r="A3107">
        <v>16</v>
      </c>
      <c r="B3107" s="5">
        <v>45536.744675925926</v>
      </c>
      <c r="C3107" t="s">
        <v>19</v>
      </c>
      <c r="D3107" t="s">
        <v>378</v>
      </c>
      <c r="E3107" s="9">
        <f t="shared" si="86"/>
        <v>1</v>
      </c>
      <c r="F3107">
        <f t="shared" si="87"/>
        <v>9</v>
      </c>
    </row>
    <row r="3108" spans="1:6" x14ac:dyDescent="0.2">
      <c r="A3108">
        <v>16</v>
      </c>
      <c r="B3108" s="5">
        <v>45536.744687500002</v>
      </c>
      <c r="C3108" t="s">
        <v>19</v>
      </c>
      <c r="D3108" t="s">
        <v>379</v>
      </c>
      <c r="E3108" s="9">
        <f t="shared" si="86"/>
        <v>1</v>
      </c>
      <c r="F3108">
        <f t="shared" si="87"/>
        <v>9</v>
      </c>
    </row>
    <row r="3109" spans="1:6" x14ac:dyDescent="0.2">
      <c r="A3109">
        <v>16</v>
      </c>
      <c r="B3109" s="5">
        <v>45536.744699074072</v>
      </c>
      <c r="C3109" t="s">
        <v>19</v>
      </c>
      <c r="D3109" t="s">
        <v>386</v>
      </c>
      <c r="E3109" s="9">
        <f t="shared" si="86"/>
        <v>1</v>
      </c>
      <c r="F3109">
        <f t="shared" si="87"/>
        <v>9</v>
      </c>
    </row>
    <row r="3110" spans="1:6" x14ac:dyDescent="0.2">
      <c r="A3110">
        <v>16</v>
      </c>
      <c r="B3110" s="5">
        <v>45536.744722222225</v>
      </c>
      <c r="C3110" t="s">
        <v>19</v>
      </c>
      <c r="D3110" t="s">
        <v>394</v>
      </c>
      <c r="E3110" s="9">
        <f t="shared" si="86"/>
        <v>1</v>
      </c>
      <c r="F3110">
        <f t="shared" si="87"/>
        <v>9</v>
      </c>
    </row>
    <row r="3111" spans="1:6" x14ac:dyDescent="0.2">
      <c r="A3111">
        <v>16</v>
      </c>
      <c r="B3111" s="5">
        <v>45536.744745370372</v>
      </c>
      <c r="C3111" t="s">
        <v>19</v>
      </c>
      <c r="D3111" t="s">
        <v>395</v>
      </c>
      <c r="E3111" s="9">
        <f t="shared" si="86"/>
        <v>1</v>
      </c>
      <c r="F3111">
        <f t="shared" si="87"/>
        <v>9</v>
      </c>
    </row>
    <row r="3112" spans="1:6" x14ac:dyDescent="0.2">
      <c r="A3112">
        <v>16</v>
      </c>
      <c r="B3112" s="5">
        <v>45536.744768518518</v>
      </c>
      <c r="C3112" t="s">
        <v>19</v>
      </c>
      <c r="D3112" t="s">
        <v>396</v>
      </c>
      <c r="E3112" s="9">
        <f t="shared" si="86"/>
        <v>1</v>
      </c>
      <c r="F3112">
        <f t="shared" si="87"/>
        <v>9</v>
      </c>
    </row>
    <row r="3113" spans="1:6" x14ac:dyDescent="0.2">
      <c r="A3113">
        <v>16</v>
      </c>
      <c r="B3113" s="5">
        <v>45536.744780092595</v>
      </c>
      <c r="C3113" t="s">
        <v>19</v>
      </c>
      <c r="D3113" t="s">
        <v>397</v>
      </c>
      <c r="E3113" s="9">
        <f t="shared" si="86"/>
        <v>1</v>
      </c>
      <c r="F3113">
        <f t="shared" si="87"/>
        <v>9</v>
      </c>
    </row>
    <row r="3114" spans="1:6" x14ac:dyDescent="0.2">
      <c r="A3114">
        <v>16</v>
      </c>
      <c r="B3114" s="5">
        <v>45536.744791666664</v>
      </c>
      <c r="C3114" t="s">
        <v>19</v>
      </c>
      <c r="D3114" t="s">
        <v>402</v>
      </c>
      <c r="E3114" s="9">
        <f t="shared" si="86"/>
        <v>1</v>
      </c>
      <c r="F3114">
        <f t="shared" si="87"/>
        <v>9</v>
      </c>
    </row>
    <row r="3115" spans="1:6" x14ac:dyDescent="0.2">
      <c r="A3115">
        <v>16</v>
      </c>
      <c r="B3115" s="5">
        <v>45536.744803240741</v>
      </c>
      <c r="C3115" t="s">
        <v>19</v>
      </c>
      <c r="D3115" t="s">
        <v>403</v>
      </c>
      <c r="E3115" s="9">
        <f t="shared" si="86"/>
        <v>1</v>
      </c>
      <c r="F3115">
        <f t="shared" si="87"/>
        <v>9</v>
      </c>
    </row>
    <row r="3116" spans="1:6" x14ac:dyDescent="0.2">
      <c r="A3116">
        <v>16</v>
      </c>
      <c r="B3116" s="5">
        <v>45536.744814814818</v>
      </c>
      <c r="C3116" t="s">
        <v>19</v>
      </c>
      <c r="D3116" t="s">
        <v>404</v>
      </c>
      <c r="E3116" s="9">
        <f t="shared" si="86"/>
        <v>1</v>
      </c>
      <c r="F3116">
        <f t="shared" si="87"/>
        <v>9</v>
      </c>
    </row>
    <row r="3117" spans="1:6" x14ac:dyDescent="0.2">
      <c r="A3117">
        <v>16</v>
      </c>
      <c r="B3117" s="5">
        <v>45536.744826388887</v>
      </c>
      <c r="C3117" t="s">
        <v>19</v>
      </c>
      <c r="D3117" t="s">
        <v>405</v>
      </c>
      <c r="E3117" s="9">
        <f t="shared" si="86"/>
        <v>1</v>
      </c>
      <c r="F3117">
        <f t="shared" si="87"/>
        <v>9</v>
      </c>
    </row>
    <row r="3118" spans="1:6" x14ac:dyDescent="0.2">
      <c r="A3118">
        <v>16</v>
      </c>
      <c r="B3118" s="5">
        <v>45536.744837962964</v>
      </c>
      <c r="C3118" t="s">
        <v>19</v>
      </c>
      <c r="D3118" t="s">
        <v>406</v>
      </c>
      <c r="E3118" s="9">
        <f t="shared" si="86"/>
        <v>1</v>
      </c>
      <c r="F3118">
        <f t="shared" si="87"/>
        <v>9</v>
      </c>
    </row>
    <row r="3119" spans="1:6" x14ac:dyDescent="0.2">
      <c r="A3119">
        <v>16</v>
      </c>
      <c r="B3119" s="5">
        <v>45536.744849537034</v>
      </c>
      <c r="C3119" t="s">
        <v>19</v>
      </c>
      <c r="D3119" t="s">
        <v>411</v>
      </c>
      <c r="E3119" s="9">
        <f t="shared" si="86"/>
        <v>1</v>
      </c>
      <c r="F3119">
        <f t="shared" si="87"/>
        <v>9</v>
      </c>
    </row>
    <row r="3120" spans="1:6" x14ac:dyDescent="0.2">
      <c r="A3120">
        <v>4</v>
      </c>
      <c r="B3120" s="5">
        <v>45536.753738425927</v>
      </c>
      <c r="C3120" t="s">
        <v>13</v>
      </c>
      <c r="D3120" t="s">
        <v>357</v>
      </c>
      <c r="E3120" s="9">
        <f t="shared" si="86"/>
        <v>1</v>
      </c>
      <c r="F3120">
        <f t="shared" si="87"/>
        <v>9</v>
      </c>
    </row>
    <row r="3121" spans="1:6" x14ac:dyDescent="0.2">
      <c r="A3121">
        <v>18</v>
      </c>
      <c r="B3121" s="5">
        <v>45536.754212962966</v>
      </c>
      <c r="C3121" t="s">
        <v>359</v>
      </c>
      <c r="D3121" t="s">
        <v>150</v>
      </c>
      <c r="E3121" s="9">
        <f t="shared" si="86"/>
        <v>1</v>
      </c>
      <c r="F3121">
        <f t="shared" si="87"/>
        <v>9</v>
      </c>
    </row>
    <row r="3122" spans="1:6" x14ac:dyDescent="0.2">
      <c r="A3122">
        <v>23</v>
      </c>
      <c r="B3122" s="5">
        <v>45536.75509259259</v>
      </c>
      <c r="C3122" t="s">
        <v>380</v>
      </c>
      <c r="D3122" t="s">
        <v>30</v>
      </c>
      <c r="E3122" s="9">
        <f t="shared" si="86"/>
        <v>1</v>
      </c>
      <c r="F3122">
        <f t="shared" si="87"/>
        <v>9</v>
      </c>
    </row>
    <row r="3123" spans="1:6" x14ac:dyDescent="0.2">
      <c r="A3123">
        <v>2</v>
      </c>
      <c r="B3123" s="5">
        <v>45536.756122685183</v>
      </c>
      <c r="C3123" t="s">
        <v>4</v>
      </c>
      <c r="D3123" t="s">
        <v>369</v>
      </c>
      <c r="E3123" s="9">
        <f t="shared" si="86"/>
        <v>1</v>
      </c>
      <c r="F3123">
        <f t="shared" si="87"/>
        <v>9</v>
      </c>
    </row>
    <row r="3124" spans="1:6" x14ac:dyDescent="0.2">
      <c r="A3124">
        <v>2</v>
      </c>
      <c r="B3124" s="5">
        <v>45536.75613425926</v>
      </c>
      <c r="C3124" t="s">
        <v>4</v>
      </c>
      <c r="D3124" t="s">
        <v>370</v>
      </c>
      <c r="E3124" s="9">
        <f t="shared" si="86"/>
        <v>1</v>
      </c>
      <c r="F3124">
        <f t="shared" si="87"/>
        <v>9</v>
      </c>
    </row>
    <row r="3125" spans="1:6" x14ac:dyDescent="0.2">
      <c r="A3125">
        <v>6</v>
      </c>
      <c r="B3125" s="5">
        <v>45536.759780092594</v>
      </c>
      <c r="C3125" t="s">
        <v>118</v>
      </c>
      <c r="D3125" t="s">
        <v>353</v>
      </c>
      <c r="E3125" s="9">
        <f t="shared" si="86"/>
        <v>1</v>
      </c>
      <c r="F3125">
        <f t="shared" si="87"/>
        <v>9</v>
      </c>
    </row>
    <row r="3126" spans="1:6" x14ac:dyDescent="0.2">
      <c r="A3126">
        <v>15</v>
      </c>
      <c r="B3126" s="5">
        <v>45536.764837962961</v>
      </c>
      <c r="C3126" t="s">
        <v>18</v>
      </c>
      <c r="D3126" t="s">
        <v>388</v>
      </c>
      <c r="E3126" s="9">
        <f t="shared" si="86"/>
        <v>1</v>
      </c>
      <c r="F3126">
        <f t="shared" si="87"/>
        <v>9</v>
      </c>
    </row>
    <row r="3127" spans="1:6" x14ac:dyDescent="0.2">
      <c r="A3127">
        <v>15</v>
      </c>
      <c r="B3127" s="5">
        <v>45536.764849537038</v>
      </c>
      <c r="C3127" t="s">
        <v>18</v>
      </c>
      <c r="D3127" t="s">
        <v>389</v>
      </c>
      <c r="E3127" s="9">
        <f t="shared" si="86"/>
        <v>1</v>
      </c>
      <c r="F3127">
        <f t="shared" si="87"/>
        <v>9</v>
      </c>
    </row>
    <row r="3128" spans="1:6" x14ac:dyDescent="0.2">
      <c r="A3128">
        <v>15</v>
      </c>
      <c r="B3128" s="5">
        <v>45536.764861111114</v>
      </c>
      <c r="C3128" t="s">
        <v>18</v>
      </c>
      <c r="D3128" t="s">
        <v>390</v>
      </c>
      <c r="E3128" s="9">
        <f t="shared" si="86"/>
        <v>1</v>
      </c>
      <c r="F3128">
        <f t="shared" si="87"/>
        <v>9</v>
      </c>
    </row>
    <row r="3129" spans="1:6" x14ac:dyDescent="0.2">
      <c r="A3129">
        <v>15</v>
      </c>
      <c r="B3129" s="5">
        <v>45536.764872685184</v>
      </c>
      <c r="C3129" t="s">
        <v>18</v>
      </c>
      <c r="D3129" t="s">
        <v>391</v>
      </c>
      <c r="E3129" s="9">
        <f t="shared" si="86"/>
        <v>1</v>
      </c>
      <c r="F3129">
        <f t="shared" si="87"/>
        <v>9</v>
      </c>
    </row>
    <row r="3130" spans="1:6" x14ac:dyDescent="0.2">
      <c r="A3130">
        <v>15</v>
      </c>
      <c r="B3130" s="5">
        <v>45536.764884259261</v>
      </c>
      <c r="C3130" t="s">
        <v>18</v>
      </c>
      <c r="D3130" t="s">
        <v>392</v>
      </c>
      <c r="E3130" s="9">
        <f t="shared" si="86"/>
        <v>1</v>
      </c>
      <c r="F3130">
        <f t="shared" si="87"/>
        <v>9</v>
      </c>
    </row>
    <row r="3131" spans="1:6" x14ac:dyDescent="0.2">
      <c r="A3131">
        <v>4</v>
      </c>
      <c r="B3131" s="5">
        <v>45536.765914351854</v>
      </c>
      <c r="C3131" t="s">
        <v>13</v>
      </c>
      <c r="D3131" t="s">
        <v>358</v>
      </c>
      <c r="E3131" s="9">
        <f t="shared" si="86"/>
        <v>1</v>
      </c>
      <c r="F3131">
        <f t="shared" si="87"/>
        <v>9</v>
      </c>
    </row>
    <row r="3132" spans="1:6" x14ac:dyDescent="0.2">
      <c r="A3132">
        <v>4</v>
      </c>
      <c r="B3132" s="5">
        <v>45536.765925925924</v>
      </c>
      <c r="C3132" t="s">
        <v>13</v>
      </c>
      <c r="D3132" t="s">
        <v>363</v>
      </c>
      <c r="E3132" s="9">
        <f t="shared" si="86"/>
        <v>1</v>
      </c>
      <c r="F3132">
        <f t="shared" si="87"/>
        <v>9</v>
      </c>
    </row>
    <row r="3133" spans="1:6" x14ac:dyDescent="0.2">
      <c r="A3133">
        <v>4</v>
      </c>
      <c r="B3133" s="5">
        <v>45536.7659375</v>
      </c>
      <c r="C3133" t="s">
        <v>13</v>
      </c>
      <c r="D3133" t="s">
        <v>364</v>
      </c>
      <c r="E3133" s="9">
        <f t="shared" si="86"/>
        <v>1</v>
      </c>
      <c r="F3133">
        <f t="shared" si="87"/>
        <v>9</v>
      </c>
    </row>
    <row r="3134" spans="1:6" x14ac:dyDescent="0.2">
      <c r="A3134">
        <v>4</v>
      </c>
      <c r="B3134" s="5">
        <v>45536.766087962962</v>
      </c>
      <c r="C3134" t="s">
        <v>13</v>
      </c>
      <c r="D3134" t="s">
        <v>72</v>
      </c>
      <c r="E3134" s="9">
        <f t="shared" si="86"/>
        <v>1</v>
      </c>
      <c r="F3134">
        <f t="shared" si="87"/>
        <v>9</v>
      </c>
    </row>
    <row r="3135" spans="1:6" x14ac:dyDescent="0.2">
      <c r="A3135">
        <v>4</v>
      </c>
      <c r="B3135" s="5">
        <v>45536.766099537039</v>
      </c>
      <c r="C3135" t="s">
        <v>13</v>
      </c>
      <c r="D3135" t="s">
        <v>73</v>
      </c>
      <c r="E3135" s="9">
        <f t="shared" si="86"/>
        <v>1</v>
      </c>
      <c r="F3135">
        <f t="shared" si="87"/>
        <v>9</v>
      </c>
    </row>
    <row r="3136" spans="1:6" x14ac:dyDescent="0.2">
      <c r="A3136">
        <v>4</v>
      </c>
      <c r="B3136" s="5">
        <v>45536.766099537039</v>
      </c>
      <c r="C3136" t="s">
        <v>13</v>
      </c>
      <c r="D3136" t="s">
        <v>74</v>
      </c>
      <c r="E3136" s="9">
        <f t="shared" si="86"/>
        <v>1</v>
      </c>
      <c r="F3136">
        <f t="shared" si="87"/>
        <v>9</v>
      </c>
    </row>
    <row r="3137" spans="1:6" x14ac:dyDescent="0.2">
      <c r="A3137">
        <v>18</v>
      </c>
      <c r="B3137" s="5">
        <v>45536.771516203706</v>
      </c>
      <c r="C3137" t="s">
        <v>359</v>
      </c>
      <c r="D3137" t="s">
        <v>151</v>
      </c>
      <c r="E3137" s="9">
        <f t="shared" si="86"/>
        <v>1</v>
      </c>
      <c r="F3137">
        <f t="shared" si="87"/>
        <v>9</v>
      </c>
    </row>
    <row r="3138" spans="1:6" x14ac:dyDescent="0.2">
      <c r="A3138">
        <v>18</v>
      </c>
      <c r="B3138" s="5">
        <v>45536.771574074075</v>
      </c>
      <c r="C3138" t="s">
        <v>359</v>
      </c>
      <c r="D3138" t="s">
        <v>152</v>
      </c>
      <c r="E3138" s="9">
        <f t="shared" si="86"/>
        <v>1</v>
      </c>
      <c r="F3138">
        <f t="shared" si="87"/>
        <v>9</v>
      </c>
    </row>
    <row r="3139" spans="1:6" x14ac:dyDescent="0.2">
      <c r="A3139">
        <v>18</v>
      </c>
      <c r="B3139" s="5">
        <v>45536.771597222221</v>
      </c>
      <c r="C3139" t="s">
        <v>359</v>
      </c>
      <c r="D3139" t="s">
        <v>153</v>
      </c>
      <c r="E3139" s="9">
        <f t="shared" ref="E3139:E3202" si="88">DAY(B3139)</f>
        <v>1</v>
      </c>
      <c r="F3139">
        <f t="shared" ref="F3139:F3202" si="89">MONTH(B3139)</f>
        <v>9</v>
      </c>
    </row>
    <row r="3140" spans="1:6" x14ac:dyDescent="0.2">
      <c r="A3140">
        <v>18</v>
      </c>
      <c r="B3140" s="5">
        <v>45536.771631944444</v>
      </c>
      <c r="C3140" t="s">
        <v>359</v>
      </c>
      <c r="D3140" t="s">
        <v>154</v>
      </c>
      <c r="E3140" s="9">
        <f t="shared" si="88"/>
        <v>1</v>
      </c>
      <c r="F3140">
        <f t="shared" si="89"/>
        <v>9</v>
      </c>
    </row>
    <row r="3141" spans="1:6" x14ac:dyDescent="0.2">
      <c r="A3141">
        <v>1</v>
      </c>
      <c r="B3141" s="5">
        <v>45536.773842592593</v>
      </c>
      <c r="C3141" t="s">
        <v>4</v>
      </c>
      <c r="D3141" t="s">
        <v>395</v>
      </c>
      <c r="E3141" s="9">
        <f t="shared" si="88"/>
        <v>1</v>
      </c>
      <c r="F3141">
        <f t="shared" si="89"/>
        <v>9</v>
      </c>
    </row>
    <row r="3142" spans="1:6" x14ac:dyDescent="0.2">
      <c r="A3142">
        <v>1</v>
      </c>
      <c r="B3142" s="5">
        <v>45536.773854166669</v>
      </c>
      <c r="C3142" t="s">
        <v>4</v>
      </c>
      <c r="D3142" t="s">
        <v>396</v>
      </c>
      <c r="E3142" s="9">
        <f t="shared" si="88"/>
        <v>1</v>
      </c>
      <c r="F3142">
        <f t="shared" si="89"/>
        <v>9</v>
      </c>
    </row>
    <row r="3143" spans="1:6" x14ac:dyDescent="0.2">
      <c r="A3143">
        <v>10</v>
      </c>
      <c r="B3143" s="5">
        <v>45536.77789351852</v>
      </c>
      <c r="C3143" t="s">
        <v>347</v>
      </c>
      <c r="D3143" t="s">
        <v>112</v>
      </c>
      <c r="E3143" s="9">
        <f t="shared" si="88"/>
        <v>1</v>
      </c>
      <c r="F3143">
        <f t="shared" si="89"/>
        <v>9</v>
      </c>
    </row>
    <row r="3144" spans="1:6" x14ac:dyDescent="0.2">
      <c r="A3144">
        <v>10</v>
      </c>
      <c r="B3144" s="5">
        <v>45536.777905092589</v>
      </c>
      <c r="C3144" t="s">
        <v>347</v>
      </c>
      <c r="D3144" t="s">
        <v>113</v>
      </c>
      <c r="E3144" s="9">
        <f t="shared" si="88"/>
        <v>1</v>
      </c>
      <c r="F3144">
        <f t="shared" si="89"/>
        <v>9</v>
      </c>
    </row>
    <row r="3145" spans="1:6" x14ac:dyDescent="0.2">
      <c r="A3145">
        <v>5</v>
      </c>
      <c r="B3145" s="5">
        <v>45536.787453703706</v>
      </c>
      <c r="C3145" t="s">
        <v>102</v>
      </c>
      <c r="D3145" t="s">
        <v>5</v>
      </c>
      <c r="E3145" s="9">
        <f t="shared" si="88"/>
        <v>1</v>
      </c>
      <c r="F3145">
        <f t="shared" si="89"/>
        <v>9</v>
      </c>
    </row>
    <row r="3146" spans="1:6" x14ac:dyDescent="0.2">
      <c r="A3146">
        <v>10</v>
      </c>
      <c r="B3146" s="5">
        <v>45536.789942129632</v>
      </c>
      <c r="C3146" t="s">
        <v>347</v>
      </c>
      <c r="D3146" t="s">
        <v>114</v>
      </c>
      <c r="E3146" s="9">
        <f t="shared" si="88"/>
        <v>1</v>
      </c>
      <c r="F3146">
        <f t="shared" si="89"/>
        <v>9</v>
      </c>
    </row>
    <row r="3147" spans="1:6" x14ac:dyDescent="0.2">
      <c r="A3147">
        <v>10</v>
      </c>
      <c r="B3147" s="5">
        <v>45536.789942129632</v>
      </c>
      <c r="C3147" t="s">
        <v>347</v>
      </c>
      <c r="D3147" t="s">
        <v>115</v>
      </c>
      <c r="E3147" s="9">
        <f t="shared" si="88"/>
        <v>1</v>
      </c>
      <c r="F3147">
        <f t="shared" si="89"/>
        <v>9</v>
      </c>
    </row>
    <row r="3148" spans="1:6" x14ac:dyDescent="0.2">
      <c r="A3148">
        <v>19</v>
      </c>
      <c r="B3148" s="5">
        <v>45536.790833333333</v>
      </c>
      <c r="C3148" t="s">
        <v>338</v>
      </c>
      <c r="D3148" t="s">
        <v>140</v>
      </c>
      <c r="E3148" s="9">
        <f t="shared" si="88"/>
        <v>1</v>
      </c>
      <c r="F3148">
        <f t="shared" si="89"/>
        <v>9</v>
      </c>
    </row>
    <row r="3149" spans="1:6" x14ac:dyDescent="0.2">
      <c r="A3149">
        <v>19</v>
      </c>
      <c r="B3149" s="5">
        <v>45536.790844907409</v>
      </c>
      <c r="C3149" t="s">
        <v>338</v>
      </c>
      <c r="D3149" t="s">
        <v>141</v>
      </c>
      <c r="E3149" s="9">
        <f t="shared" si="88"/>
        <v>1</v>
      </c>
      <c r="F3149">
        <f t="shared" si="89"/>
        <v>9</v>
      </c>
    </row>
    <row r="3150" spans="1:6" x14ac:dyDescent="0.2">
      <c r="A3150">
        <v>19</v>
      </c>
      <c r="B3150" s="5">
        <v>45536.790868055556</v>
      </c>
      <c r="C3150" t="s">
        <v>338</v>
      </c>
      <c r="D3150" t="s">
        <v>142</v>
      </c>
      <c r="E3150" s="9">
        <f t="shared" si="88"/>
        <v>1</v>
      </c>
      <c r="F3150">
        <f t="shared" si="89"/>
        <v>9</v>
      </c>
    </row>
    <row r="3151" spans="1:6" x14ac:dyDescent="0.2">
      <c r="A3151">
        <v>17</v>
      </c>
      <c r="B3151" s="5">
        <v>45536.797847222224</v>
      </c>
      <c r="C3151" t="s">
        <v>339</v>
      </c>
      <c r="D3151" t="s">
        <v>132</v>
      </c>
      <c r="E3151" s="9">
        <f t="shared" si="88"/>
        <v>1</v>
      </c>
      <c r="F3151">
        <f t="shared" si="89"/>
        <v>9</v>
      </c>
    </row>
    <row r="3152" spans="1:6" x14ac:dyDescent="0.2">
      <c r="A3152">
        <v>19</v>
      </c>
      <c r="B3152" s="5">
        <v>45536.798009259262</v>
      </c>
      <c r="C3152" t="s">
        <v>338</v>
      </c>
      <c r="D3152" t="s">
        <v>143</v>
      </c>
      <c r="E3152" s="9">
        <f t="shared" si="88"/>
        <v>1</v>
      </c>
      <c r="F3152">
        <f t="shared" si="89"/>
        <v>9</v>
      </c>
    </row>
    <row r="3153" spans="1:6" x14ac:dyDescent="0.2">
      <c r="A3153">
        <v>6</v>
      </c>
      <c r="B3153" s="5">
        <v>45536.801122685189</v>
      </c>
      <c r="C3153" t="s">
        <v>118</v>
      </c>
      <c r="D3153" t="s">
        <v>354</v>
      </c>
      <c r="E3153" s="9">
        <f t="shared" si="88"/>
        <v>1</v>
      </c>
      <c r="F3153">
        <f t="shared" si="89"/>
        <v>9</v>
      </c>
    </row>
    <row r="3154" spans="1:6" x14ac:dyDescent="0.2">
      <c r="A3154">
        <v>6</v>
      </c>
      <c r="B3154" s="5">
        <v>45536.801168981481</v>
      </c>
      <c r="C3154" t="s">
        <v>118</v>
      </c>
      <c r="D3154" t="s">
        <v>20</v>
      </c>
      <c r="E3154" s="9">
        <f t="shared" si="88"/>
        <v>1</v>
      </c>
      <c r="F3154">
        <f t="shared" si="89"/>
        <v>9</v>
      </c>
    </row>
    <row r="3155" spans="1:6" x14ac:dyDescent="0.2">
      <c r="A3155">
        <v>6</v>
      </c>
      <c r="B3155" s="5">
        <v>45536.801203703704</v>
      </c>
      <c r="C3155" t="s">
        <v>118</v>
      </c>
      <c r="D3155" t="s">
        <v>355</v>
      </c>
      <c r="E3155" s="9">
        <f t="shared" si="88"/>
        <v>1</v>
      </c>
      <c r="F3155">
        <f t="shared" si="89"/>
        <v>9</v>
      </c>
    </row>
    <row r="3156" spans="1:6" x14ac:dyDescent="0.2">
      <c r="A3156">
        <v>17</v>
      </c>
      <c r="B3156" s="5">
        <v>45536.802002314813</v>
      </c>
      <c r="C3156" t="s">
        <v>339</v>
      </c>
      <c r="D3156" t="s">
        <v>133</v>
      </c>
      <c r="E3156" s="9">
        <f t="shared" si="88"/>
        <v>1</v>
      </c>
      <c r="F3156">
        <f t="shared" si="89"/>
        <v>9</v>
      </c>
    </row>
    <row r="3157" spans="1:6" x14ac:dyDescent="0.2">
      <c r="A3157">
        <v>17</v>
      </c>
      <c r="B3157" s="5">
        <v>45536.822164351855</v>
      </c>
      <c r="C3157" t="s">
        <v>339</v>
      </c>
      <c r="D3157" t="s">
        <v>134</v>
      </c>
      <c r="E3157" s="9">
        <f t="shared" si="88"/>
        <v>1</v>
      </c>
      <c r="F3157">
        <f t="shared" si="89"/>
        <v>9</v>
      </c>
    </row>
    <row r="3158" spans="1:6" x14ac:dyDescent="0.2">
      <c r="A3158">
        <v>19</v>
      </c>
      <c r="B3158" s="5">
        <v>45536.822858796295</v>
      </c>
      <c r="C3158" t="s">
        <v>338</v>
      </c>
      <c r="D3158" t="s">
        <v>144</v>
      </c>
      <c r="E3158" s="9">
        <f t="shared" si="88"/>
        <v>1</v>
      </c>
      <c r="F3158">
        <f t="shared" si="89"/>
        <v>9</v>
      </c>
    </row>
    <row r="3159" spans="1:6" x14ac:dyDescent="0.2">
      <c r="A3159">
        <v>19</v>
      </c>
      <c r="B3159" s="5">
        <v>45536.822893518518</v>
      </c>
      <c r="C3159" t="s">
        <v>338</v>
      </c>
      <c r="D3159" t="s">
        <v>145</v>
      </c>
      <c r="E3159" s="9">
        <f t="shared" si="88"/>
        <v>1</v>
      </c>
      <c r="F3159">
        <f t="shared" si="89"/>
        <v>9</v>
      </c>
    </row>
    <row r="3160" spans="1:6" x14ac:dyDescent="0.2">
      <c r="A3160">
        <v>19</v>
      </c>
      <c r="B3160" s="5">
        <v>45536.822916666664</v>
      </c>
      <c r="C3160" t="s">
        <v>338</v>
      </c>
      <c r="D3160" t="s">
        <v>146</v>
      </c>
      <c r="E3160" s="9">
        <f t="shared" si="88"/>
        <v>1</v>
      </c>
      <c r="F3160">
        <f t="shared" si="89"/>
        <v>9</v>
      </c>
    </row>
    <row r="3161" spans="1:6" x14ac:dyDescent="0.2">
      <c r="A3161">
        <v>4</v>
      </c>
      <c r="B3161" s="5">
        <v>45536.82440972222</v>
      </c>
      <c r="C3161" t="s">
        <v>13</v>
      </c>
      <c r="D3161" t="s">
        <v>365</v>
      </c>
      <c r="E3161" s="9">
        <f t="shared" si="88"/>
        <v>1</v>
      </c>
      <c r="F3161">
        <f t="shared" si="89"/>
        <v>9</v>
      </c>
    </row>
    <row r="3162" spans="1:6" x14ac:dyDescent="0.2">
      <c r="A3162">
        <v>19</v>
      </c>
      <c r="B3162" s="5">
        <v>45536.835995370369</v>
      </c>
      <c r="C3162" t="s">
        <v>338</v>
      </c>
      <c r="D3162" t="s">
        <v>147</v>
      </c>
      <c r="E3162" s="9">
        <f t="shared" si="88"/>
        <v>1</v>
      </c>
      <c r="F3162">
        <f t="shared" si="89"/>
        <v>9</v>
      </c>
    </row>
    <row r="3163" spans="1:6" x14ac:dyDescent="0.2">
      <c r="A3163">
        <v>19</v>
      </c>
      <c r="B3163" s="5">
        <v>45536.836030092592</v>
      </c>
      <c r="C3163" t="s">
        <v>338</v>
      </c>
      <c r="D3163" t="s">
        <v>148</v>
      </c>
      <c r="E3163" s="9">
        <f t="shared" si="88"/>
        <v>1</v>
      </c>
      <c r="F3163">
        <f t="shared" si="89"/>
        <v>9</v>
      </c>
    </row>
    <row r="3164" spans="1:6" x14ac:dyDescent="0.2">
      <c r="A3164">
        <v>20</v>
      </c>
      <c r="B3164" s="5">
        <v>45536.837488425925</v>
      </c>
      <c r="C3164" t="s">
        <v>417</v>
      </c>
      <c r="D3164" t="s">
        <v>5</v>
      </c>
      <c r="E3164" s="9">
        <f t="shared" si="88"/>
        <v>1</v>
      </c>
      <c r="F3164">
        <f t="shared" si="89"/>
        <v>9</v>
      </c>
    </row>
    <row r="3165" spans="1:6" x14ac:dyDescent="0.2">
      <c r="A3165">
        <v>19</v>
      </c>
      <c r="B3165" s="5">
        <v>45536.837627314817</v>
      </c>
      <c r="C3165" t="s">
        <v>338</v>
      </c>
      <c r="D3165" t="s">
        <v>149</v>
      </c>
      <c r="E3165" s="9">
        <f t="shared" si="88"/>
        <v>1</v>
      </c>
      <c r="F3165">
        <f t="shared" si="89"/>
        <v>9</v>
      </c>
    </row>
    <row r="3166" spans="1:6" x14ac:dyDescent="0.2">
      <c r="A3166">
        <v>4</v>
      </c>
      <c r="B3166" s="5">
        <v>45536.84134259259</v>
      </c>
      <c r="C3166" t="s">
        <v>13</v>
      </c>
      <c r="D3166" t="s">
        <v>381</v>
      </c>
      <c r="E3166" s="9">
        <f t="shared" si="88"/>
        <v>1</v>
      </c>
      <c r="F3166">
        <f t="shared" si="89"/>
        <v>9</v>
      </c>
    </row>
    <row r="3167" spans="1:6" x14ac:dyDescent="0.2">
      <c r="A3167">
        <v>4</v>
      </c>
      <c r="B3167" s="5">
        <v>45536.841446759259</v>
      </c>
      <c r="C3167" t="s">
        <v>13</v>
      </c>
      <c r="D3167" t="s">
        <v>75</v>
      </c>
      <c r="E3167" s="9">
        <f t="shared" si="88"/>
        <v>1</v>
      </c>
      <c r="F3167">
        <f t="shared" si="89"/>
        <v>9</v>
      </c>
    </row>
    <row r="3168" spans="1:6" x14ac:dyDescent="0.2">
      <c r="A3168">
        <v>6</v>
      </c>
      <c r="B3168" s="5">
        <v>45536.851527777777</v>
      </c>
      <c r="C3168" t="s">
        <v>118</v>
      </c>
      <c r="D3168" t="s">
        <v>376</v>
      </c>
      <c r="E3168" s="9">
        <f t="shared" si="88"/>
        <v>1</v>
      </c>
      <c r="F3168">
        <f t="shared" si="89"/>
        <v>9</v>
      </c>
    </row>
    <row r="3169" spans="1:6" x14ac:dyDescent="0.2">
      <c r="A3169">
        <v>6</v>
      </c>
      <c r="B3169" s="5">
        <v>45536.851539351854</v>
      </c>
      <c r="C3169" t="s">
        <v>118</v>
      </c>
      <c r="D3169" t="s">
        <v>356</v>
      </c>
      <c r="E3169" s="9">
        <f t="shared" si="88"/>
        <v>1</v>
      </c>
      <c r="F3169">
        <f t="shared" si="89"/>
        <v>9</v>
      </c>
    </row>
    <row r="3170" spans="1:6" x14ac:dyDescent="0.2">
      <c r="A3170">
        <v>5</v>
      </c>
      <c r="B3170" s="5">
        <v>45537.414178240739</v>
      </c>
      <c r="C3170" t="s">
        <v>102</v>
      </c>
      <c r="D3170" t="s">
        <v>6</v>
      </c>
      <c r="E3170" s="9">
        <f t="shared" si="88"/>
        <v>2</v>
      </c>
      <c r="F3170">
        <f t="shared" si="89"/>
        <v>9</v>
      </c>
    </row>
    <row r="3171" spans="1:6" x14ac:dyDescent="0.2">
      <c r="A3171">
        <v>5</v>
      </c>
      <c r="B3171" s="5">
        <v>45537.414189814815</v>
      </c>
      <c r="C3171" t="s">
        <v>102</v>
      </c>
      <c r="D3171" t="s">
        <v>7</v>
      </c>
      <c r="E3171" s="9">
        <f t="shared" si="88"/>
        <v>2</v>
      </c>
      <c r="F3171">
        <f t="shared" si="89"/>
        <v>9</v>
      </c>
    </row>
    <row r="3172" spans="1:6" x14ac:dyDescent="0.2">
      <c r="A3172">
        <v>5</v>
      </c>
      <c r="B3172" s="5">
        <v>45537.414212962962</v>
      </c>
      <c r="C3172" t="s">
        <v>102</v>
      </c>
      <c r="D3172" t="s">
        <v>8</v>
      </c>
      <c r="E3172" s="9">
        <f t="shared" si="88"/>
        <v>2</v>
      </c>
      <c r="F3172">
        <f t="shared" si="89"/>
        <v>9</v>
      </c>
    </row>
    <row r="3173" spans="1:6" x14ac:dyDescent="0.2">
      <c r="A3173">
        <v>5</v>
      </c>
      <c r="B3173" s="5">
        <v>45537.414224537039</v>
      </c>
      <c r="C3173" t="s">
        <v>102</v>
      </c>
      <c r="D3173" t="s">
        <v>9</v>
      </c>
      <c r="E3173" s="9">
        <f t="shared" si="88"/>
        <v>2</v>
      </c>
      <c r="F3173">
        <f t="shared" si="89"/>
        <v>9</v>
      </c>
    </row>
    <row r="3174" spans="1:6" x14ac:dyDescent="0.2">
      <c r="A3174">
        <v>5</v>
      </c>
      <c r="B3174" s="5">
        <v>45537.414236111108</v>
      </c>
      <c r="C3174" t="s">
        <v>102</v>
      </c>
      <c r="D3174" t="s">
        <v>28</v>
      </c>
      <c r="E3174" s="9">
        <f t="shared" si="88"/>
        <v>2</v>
      </c>
      <c r="F3174">
        <f t="shared" si="89"/>
        <v>9</v>
      </c>
    </row>
    <row r="3175" spans="1:6" x14ac:dyDescent="0.2">
      <c r="A3175">
        <v>5</v>
      </c>
      <c r="B3175" s="5">
        <v>45537.414247685185</v>
      </c>
      <c r="C3175" t="s">
        <v>102</v>
      </c>
      <c r="D3175" t="s">
        <v>29</v>
      </c>
      <c r="E3175" s="9">
        <f t="shared" si="88"/>
        <v>2</v>
      </c>
      <c r="F3175">
        <f t="shared" si="89"/>
        <v>9</v>
      </c>
    </row>
    <row r="3176" spans="1:6" x14ac:dyDescent="0.2">
      <c r="A3176">
        <v>5</v>
      </c>
      <c r="B3176" s="5">
        <v>45537.414259259262</v>
      </c>
      <c r="C3176" t="s">
        <v>102</v>
      </c>
      <c r="D3176" t="s">
        <v>30</v>
      </c>
      <c r="E3176" s="9">
        <f t="shared" si="88"/>
        <v>2</v>
      </c>
      <c r="F3176">
        <f t="shared" si="89"/>
        <v>9</v>
      </c>
    </row>
    <row r="3177" spans="1:6" x14ac:dyDescent="0.2">
      <c r="A3177">
        <v>5</v>
      </c>
      <c r="B3177" s="5">
        <v>45537.414270833331</v>
      </c>
      <c r="C3177" t="s">
        <v>102</v>
      </c>
      <c r="D3177" t="s">
        <v>31</v>
      </c>
      <c r="E3177" s="9">
        <f t="shared" si="88"/>
        <v>2</v>
      </c>
      <c r="F3177">
        <f t="shared" si="89"/>
        <v>9</v>
      </c>
    </row>
    <row r="3178" spans="1:6" x14ac:dyDescent="0.2">
      <c r="A3178">
        <v>5</v>
      </c>
      <c r="B3178" s="5">
        <v>45537.414282407408</v>
      </c>
      <c r="C3178" t="s">
        <v>102</v>
      </c>
      <c r="D3178" t="s">
        <v>32</v>
      </c>
      <c r="E3178" s="9">
        <f t="shared" si="88"/>
        <v>2</v>
      </c>
      <c r="F3178">
        <f t="shared" si="89"/>
        <v>9</v>
      </c>
    </row>
    <row r="3179" spans="1:6" x14ac:dyDescent="0.2">
      <c r="A3179">
        <v>5</v>
      </c>
      <c r="B3179" s="5">
        <v>45537.414305555554</v>
      </c>
      <c r="C3179" t="s">
        <v>102</v>
      </c>
      <c r="D3179" t="s">
        <v>22</v>
      </c>
      <c r="E3179" s="9">
        <f t="shared" si="88"/>
        <v>2</v>
      </c>
      <c r="F3179">
        <f t="shared" si="89"/>
        <v>9</v>
      </c>
    </row>
    <row r="3180" spans="1:6" x14ac:dyDescent="0.2">
      <c r="A3180">
        <v>5</v>
      </c>
      <c r="B3180" s="5">
        <v>45537.414317129631</v>
      </c>
      <c r="C3180" t="s">
        <v>102</v>
      </c>
      <c r="D3180" t="s">
        <v>23</v>
      </c>
      <c r="E3180" s="9">
        <f t="shared" si="88"/>
        <v>2</v>
      </c>
      <c r="F3180">
        <f t="shared" si="89"/>
        <v>9</v>
      </c>
    </row>
    <row r="3181" spans="1:6" x14ac:dyDescent="0.2">
      <c r="A3181">
        <v>5</v>
      </c>
      <c r="B3181" s="5">
        <v>45537.414340277777</v>
      </c>
      <c r="C3181" t="s">
        <v>102</v>
      </c>
      <c r="D3181" t="s">
        <v>33</v>
      </c>
      <c r="E3181" s="9">
        <f t="shared" si="88"/>
        <v>2</v>
      </c>
      <c r="F3181">
        <f t="shared" si="89"/>
        <v>9</v>
      </c>
    </row>
    <row r="3182" spans="1:6" x14ac:dyDescent="0.2">
      <c r="A3182">
        <v>5</v>
      </c>
      <c r="B3182" s="5">
        <v>45537.414351851854</v>
      </c>
      <c r="C3182" t="s">
        <v>102</v>
      </c>
      <c r="D3182" t="s">
        <v>34</v>
      </c>
      <c r="E3182" s="9">
        <f t="shared" si="88"/>
        <v>2</v>
      </c>
      <c r="F3182">
        <f t="shared" si="89"/>
        <v>9</v>
      </c>
    </row>
    <row r="3183" spans="1:6" x14ac:dyDescent="0.2">
      <c r="A3183">
        <v>5</v>
      </c>
      <c r="B3183" s="5">
        <v>45537.414375</v>
      </c>
      <c r="C3183" t="s">
        <v>102</v>
      </c>
      <c r="D3183" t="s">
        <v>35</v>
      </c>
      <c r="E3183" s="9">
        <f t="shared" si="88"/>
        <v>2</v>
      </c>
      <c r="F3183">
        <f t="shared" si="89"/>
        <v>9</v>
      </c>
    </row>
    <row r="3184" spans="1:6" x14ac:dyDescent="0.2">
      <c r="A3184">
        <v>5</v>
      </c>
      <c r="B3184" s="5">
        <v>45537.414398148147</v>
      </c>
      <c r="C3184" t="s">
        <v>102</v>
      </c>
      <c r="D3184" t="s">
        <v>36</v>
      </c>
      <c r="E3184" s="9">
        <f t="shared" si="88"/>
        <v>2</v>
      </c>
      <c r="F3184">
        <f t="shared" si="89"/>
        <v>9</v>
      </c>
    </row>
    <row r="3185" spans="1:6" x14ac:dyDescent="0.2">
      <c r="A3185">
        <v>5</v>
      </c>
      <c r="B3185" s="5">
        <v>45537.414421296293</v>
      </c>
      <c r="C3185" t="s">
        <v>102</v>
      </c>
      <c r="D3185" t="s">
        <v>37</v>
      </c>
      <c r="E3185" s="9">
        <f t="shared" si="88"/>
        <v>2</v>
      </c>
      <c r="F3185">
        <f t="shared" si="89"/>
        <v>9</v>
      </c>
    </row>
    <row r="3186" spans="1:6" x14ac:dyDescent="0.2">
      <c r="A3186">
        <v>5</v>
      </c>
      <c r="B3186" s="5">
        <v>45537.414456018516</v>
      </c>
      <c r="C3186" t="s">
        <v>102</v>
      </c>
      <c r="D3186" t="s">
        <v>38</v>
      </c>
      <c r="E3186" s="9">
        <f t="shared" si="88"/>
        <v>2</v>
      </c>
      <c r="F3186">
        <f t="shared" si="89"/>
        <v>9</v>
      </c>
    </row>
    <row r="3187" spans="1:6" x14ac:dyDescent="0.2">
      <c r="A3187">
        <v>5</v>
      </c>
      <c r="B3187" s="5">
        <v>45537.414479166669</v>
      </c>
      <c r="C3187" t="s">
        <v>102</v>
      </c>
      <c r="D3187" t="s">
        <v>39</v>
      </c>
      <c r="E3187" s="9">
        <f t="shared" si="88"/>
        <v>2</v>
      </c>
      <c r="F3187">
        <f t="shared" si="89"/>
        <v>9</v>
      </c>
    </row>
    <row r="3188" spans="1:6" x14ac:dyDescent="0.2">
      <c r="A3188">
        <v>5</v>
      </c>
      <c r="B3188" s="5">
        <v>45537.414502314816</v>
      </c>
      <c r="C3188" t="s">
        <v>102</v>
      </c>
      <c r="D3188" t="s">
        <v>40</v>
      </c>
      <c r="E3188" s="9">
        <f t="shared" si="88"/>
        <v>2</v>
      </c>
      <c r="F3188">
        <f t="shared" si="89"/>
        <v>9</v>
      </c>
    </row>
    <row r="3189" spans="1:6" x14ac:dyDescent="0.2">
      <c r="A3189">
        <v>5</v>
      </c>
      <c r="B3189" s="5">
        <v>45537.414513888885</v>
      </c>
      <c r="C3189" t="s">
        <v>102</v>
      </c>
      <c r="D3189" t="s">
        <v>41</v>
      </c>
      <c r="E3189" s="9">
        <f t="shared" si="88"/>
        <v>2</v>
      </c>
      <c r="F3189">
        <f t="shared" si="89"/>
        <v>9</v>
      </c>
    </row>
    <row r="3190" spans="1:6" x14ac:dyDescent="0.2">
      <c r="A3190">
        <v>5</v>
      </c>
      <c r="B3190" s="5">
        <v>45537.414548611108</v>
      </c>
      <c r="C3190" t="s">
        <v>102</v>
      </c>
      <c r="D3190" t="s">
        <v>25</v>
      </c>
      <c r="E3190" s="9">
        <f t="shared" si="88"/>
        <v>2</v>
      </c>
      <c r="F3190">
        <f t="shared" si="89"/>
        <v>9</v>
      </c>
    </row>
    <row r="3191" spans="1:6" x14ac:dyDescent="0.2">
      <c r="A3191">
        <v>5</v>
      </c>
      <c r="B3191" s="5">
        <v>45537.414560185185</v>
      </c>
      <c r="C3191" t="s">
        <v>102</v>
      </c>
      <c r="D3191" t="s">
        <v>27</v>
      </c>
      <c r="E3191" s="9">
        <f t="shared" si="88"/>
        <v>2</v>
      </c>
      <c r="F3191">
        <f t="shared" si="89"/>
        <v>9</v>
      </c>
    </row>
    <row r="3192" spans="1:6" x14ac:dyDescent="0.2">
      <c r="A3192">
        <v>5</v>
      </c>
      <c r="B3192" s="5">
        <v>45537.414594907408</v>
      </c>
      <c r="C3192" t="s">
        <v>102</v>
      </c>
      <c r="D3192" t="s">
        <v>42</v>
      </c>
      <c r="E3192" s="9">
        <f t="shared" si="88"/>
        <v>2</v>
      </c>
      <c r="F3192">
        <f t="shared" si="89"/>
        <v>9</v>
      </c>
    </row>
    <row r="3193" spans="1:6" x14ac:dyDescent="0.2">
      <c r="A3193">
        <v>5</v>
      </c>
      <c r="B3193" s="5">
        <v>45537.414618055554</v>
      </c>
      <c r="C3193" t="s">
        <v>102</v>
      </c>
      <c r="D3193" t="s">
        <v>43</v>
      </c>
      <c r="E3193" s="9">
        <f t="shared" si="88"/>
        <v>2</v>
      </c>
      <c r="F3193">
        <f t="shared" si="89"/>
        <v>9</v>
      </c>
    </row>
    <row r="3194" spans="1:6" x14ac:dyDescent="0.2">
      <c r="A3194">
        <v>5</v>
      </c>
      <c r="B3194" s="5">
        <v>45537.414641203701</v>
      </c>
      <c r="C3194" t="s">
        <v>102</v>
      </c>
      <c r="D3194" t="s">
        <v>44</v>
      </c>
      <c r="E3194" s="9">
        <f t="shared" si="88"/>
        <v>2</v>
      </c>
      <c r="F3194">
        <f t="shared" si="89"/>
        <v>9</v>
      </c>
    </row>
    <row r="3195" spans="1:6" x14ac:dyDescent="0.2">
      <c r="A3195">
        <v>5</v>
      </c>
      <c r="B3195" s="5">
        <v>45537.414675925924</v>
      </c>
      <c r="C3195" t="s">
        <v>102</v>
      </c>
      <c r="D3195" t="s">
        <v>45</v>
      </c>
      <c r="E3195" s="9">
        <f t="shared" si="88"/>
        <v>2</v>
      </c>
      <c r="F3195">
        <f t="shared" si="89"/>
        <v>9</v>
      </c>
    </row>
    <row r="3196" spans="1:6" x14ac:dyDescent="0.2">
      <c r="A3196">
        <v>5</v>
      </c>
      <c r="B3196" s="5">
        <v>45537.414699074077</v>
      </c>
      <c r="C3196" t="s">
        <v>102</v>
      </c>
      <c r="D3196" t="s">
        <v>56</v>
      </c>
      <c r="E3196" s="9">
        <f t="shared" si="88"/>
        <v>2</v>
      </c>
      <c r="F3196">
        <f t="shared" si="89"/>
        <v>9</v>
      </c>
    </row>
    <row r="3197" spans="1:6" x14ac:dyDescent="0.2">
      <c r="A3197">
        <v>5</v>
      </c>
      <c r="B3197" s="5">
        <v>45537.414733796293</v>
      </c>
      <c r="C3197" t="s">
        <v>102</v>
      </c>
      <c r="D3197" t="s">
        <v>57</v>
      </c>
      <c r="E3197" s="9">
        <f t="shared" si="88"/>
        <v>2</v>
      </c>
      <c r="F3197">
        <f t="shared" si="89"/>
        <v>9</v>
      </c>
    </row>
    <row r="3198" spans="1:6" x14ac:dyDescent="0.2">
      <c r="A3198">
        <v>5</v>
      </c>
      <c r="B3198" s="5">
        <v>45537.414756944447</v>
      </c>
      <c r="C3198" t="s">
        <v>102</v>
      </c>
      <c r="D3198" t="s">
        <v>58</v>
      </c>
      <c r="E3198" s="9">
        <f t="shared" si="88"/>
        <v>2</v>
      </c>
      <c r="F3198">
        <f t="shared" si="89"/>
        <v>9</v>
      </c>
    </row>
    <row r="3199" spans="1:6" x14ac:dyDescent="0.2">
      <c r="A3199">
        <v>5</v>
      </c>
      <c r="B3199" s="5">
        <v>45537.414780092593</v>
      </c>
      <c r="C3199" t="s">
        <v>102</v>
      </c>
      <c r="D3199" t="s">
        <v>59</v>
      </c>
      <c r="E3199" s="9">
        <f t="shared" si="88"/>
        <v>2</v>
      </c>
      <c r="F3199">
        <f t="shared" si="89"/>
        <v>9</v>
      </c>
    </row>
    <row r="3200" spans="1:6" x14ac:dyDescent="0.2">
      <c r="A3200">
        <v>5</v>
      </c>
      <c r="B3200" s="5">
        <v>45537.414826388886</v>
      </c>
      <c r="C3200" t="s">
        <v>102</v>
      </c>
      <c r="D3200" t="s">
        <v>60</v>
      </c>
      <c r="E3200" s="9">
        <f t="shared" si="88"/>
        <v>2</v>
      </c>
      <c r="F3200">
        <f t="shared" si="89"/>
        <v>9</v>
      </c>
    </row>
    <row r="3201" spans="1:6" x14ac:dyDescent="0.2">
      <c r="A3201">
        <v>5</v>
      </c>
      <c r="B3201" s="5">
        <v>45537.414861111109</v>
      </c>
      <c r="C3201" t="s">
        <v>102</v>
      </c>
      <c r="D3201" t="s">
        <v>61</v>
      </c>
      <c r="E3201" s="9">
        <f t="shared" si="88"/>
        <v>2</v>
      </c>
      <c r="F3201">
        <f t="shared" si="89"/>
        <v>9</v>
      </c>
    </row>
    <row r="3202" spans="1:6" x14ac:dyDescent="0.2">
      <c r="A3202">
        <v>5</v>
      </c>
      <c r="B3202" s="5">
        <v>45537.414895833332</v>
      </c>
      <c r="C3202" t="s">
        <v>102</v>
      </c>
      <c r="D3202" t="s">
        <v>62</v>
      </c>
      <c r="E3202" s="9">
        <f t="shared" si="88"/>
        <v>2</v>
      </c>
      <c r="F3202">
        <f t="shared" si="89"/>
        <v>9</v>
      </c>
    </row>
    <row r="3203" spans="1:6" x14ac:dyDescent="0.2">
      <c r="A3203">
        <v>5</v>
      </c>
      <c r="B3203" s="5">
        <v>45537.414907407408</v>
      </c>
      <c r="C3203" t="s">
        <v>102</v>
      </c>
      <c r="D3203" t="s">
        <v>63</v>
      </c>
      <c r="E3203" s="9">
        <f t="shared" ref="E3203:E3266" si="90">DAY(B3203)</f>
        <v>2</v>
      </c>
      <c r="F3203">
        <f t="shared" ref="F3203:F3266" si="91">MONTH(B3203)</f>
        <v>9</v>
      </c>
    </row>
    <row r="3204" spans="1:6" x14ac:dyDescent="0.2">
      <c r="A3204">
        <v>5</v>
      </c>
      <c r="B3204" s="5">
        <v>45537.414930555555</v>
      </c>
      <c r="C3204" t="s">
        <v>102</v>
      </c>
      <c r="D3204" t="s">
        <v>64</v>
      </c>
      <c r="E3204" s="9">
        <f t="shared" si="90"/>
        <v>2</v>
      </c>
      <c r="F3204">
        <f t="shared" si="91"/>
        <v>9</v>
      </c>
    </row>
    <row r="3205" spans="1:6" x14ac:dyDescent="0.2">
      <c r="A3205">
        <v>5</v>
      </c>
      <c r="B3205" s="5">
        <v>45537.414953703701</v>
      </c>
      <c r="C3205" t="s">
        <v>102</v>
      </c>
      <c r="D3205" t="s">
        <v>65</v>
      </c>
      <c r="E3205" s="9">
        <f t="shared" si="90"/>
        <v>2</v>
      </c>
      <c r="F3205">
        <f t="shared" si="91"/>
        <v>9</v>
      </c>
    </row>
    <row r="3206" spans="1:6" x14ac:dyDescent="0.2">
      <c r="A3206">
        <v>5</v>
      </c>
      <c r="B3206" s="5">
        <v>45537.414988425924</v>
      </c>
      <c r="C3206" t="s">
        <v>102</v>
      </c>
      <c r="D3206" t="s">
        <v>66</v>
      </c>
      <c r="E3206" s="9">
        <f t="shared" si="90"/>
        <v>2</v>
      </c>
      <c r="F3206">
        <f t="shared" si="91"/>
        <v>9</v>
      </c>
    </row>
    <row r="3207" spans="1:6" x14ac:dyDescent="0.2">
      <c r="A3207">
        <v>5</v>
      </c>
      <c r="B3207" s="5">
        <v>45537.415000000001</v>
      </c>
      <c r="C3207" t="s">
        <v>102</v>
      </c>
      <c r="D3207" t="s">
        <v>67</v>
      </c>
      <c r="E3207" s="9">
        <f t="shared" si="90"/>
        <v>2</v>
      </c>
      <c r="F3207">
        <f t="shared" si="91"/>
        <v>9</v>
      </c>
    </row>
    <row r="3208" spans="1:6" x14ac:dyDescent="0.2">
      <c r="A3208">
        <v>5</v>
      </c>
      <c r="B3208" s="5">
        <v>45537.415046296293</v>
      </c>
      <c r="C3208" t="s">
        <v>102</v>
      </c>
      <c r="D3208" t="s">
        <v>68</v>
      </c>
      <c r="E3208" s="9">
        <f t="shared" si="90"/>
        <v>2</v>
      </c>
      <c r="F3208">
        <f t="shared" si="91"/>
        <v>9</v>
      </c>
    </row>
    <row r="3209" spans="1:6" x14ac:dyDescent="0.2">
      <c r="A3209">
        <v>5</v>
      </c>
      <c r="B3209" s="5">
        <v>45537.415069444447</v>
      </c>
      <c r="C3209" t="s">
        <v>102</v>
      </c>
      <c r="D3209" t="s">
        <v>69</v>
      </c>
      <c r="E3209" s="9">
        <f t="shared" si="90"/>
        <v>2</v>
      </c>
      <c r="F3209">
        <f t="shared" si="91"/>
        <v>9</v>
      </c>
    </row>
    <row r="3210" spans="1:6" x14ac:dyDescent="0.2">
      <c r="A3210">
        <v>5</v>
      </c>
      <c r="B3210" s="5">
        <v>45537.415092592593</v>
      </c>
      <c r="C3210" t="s">
        <v>102</v>
      </c>
      <c r="D3210" t="s">
        <v>70</v>
      </c>
      <c r="E3210" s="9">
        <f t="shared" si="90"/>
        <v>2</v>
      </c>
      <c r="F3210">
        <f t="shared" si="91"/>
        <v>9</v>
      </c>
    </row>
    <row r="3211" spans="1:6" x14ac:dyDescent="0.2">
      <c r="A3211">
        <v>5</v>
      </c>
      <c r="B3211" s="5">
        <v>45537.41511574074</v>
      </c>
      <c r="C3211" t="s">
        <v>102</v>
      </c>
      <c r="D3211" t="s">
        <v>71</v>
      </c>
      <c r="E3211" s="9">
        <f t="shared" si="90"/>
        <v>2</v>
      </c>
      <c r="F3211">
        <f t="shared" si="91"/>
        <v>9</v>
      </c>
    </row>
    <row r="3212" spans="1:6" x14ac:dyDescent="0.2">
      <c r="A3212">
        <v>5</v>
      </c>
      <c r="B3212" s="5">
        <v>45537.415138888886</v>
      </c>
      <c r="C3212" t="s">
        <v>102</v>
      </c>
      <c r="D3212" t="s">
        <v>116</v>
      </c>
      <c r="E3212" s="9">
        <f t="shared" si="90"/>
        <v>2</v>
      </c>
      <c r="F3212">
        <f t="shared" si="91"/>
        <v>9</v>
      </c>
    </row>
    <row r="3213" spans="1:6" x14ac:dyDescent="0.2">
      <c r="A3213">
        <v>5</v>
      </c>
      <c r="B3213" s="5">
        <v>45537.415173611109</v>
      </c>
      <c r="C3213" t="s">
        <v>102</v>
      </c>
      <c r="D3213" t="s">
        <v>117</v>
      </c>
      <c r="E3213" s="9">
        <f t="shared" si="90"/>
        <v>2</v>
      </c>
      <c r="F3213">
        <f t="shared" si="91"/>
        <v>9</v>
      </c>
    </row>
    <row r="3214" spans="1:6" x14ac:dyDescent="0.2">
      <c r="A3214">
        <v>5</v>
      </c>
      <c r="B3214" s="5">
        <v>45537.415254629632</v>
      </c>
      <c r="C3214" t="s">
        <v>102</v>
      </c>
      <c r="D3214" t="s">
        <v>119</v>
      </c>
      <c r="E3214" s="9">
        <f t="shared" si="90"/>
        <v>2</v>
      </c>
      <c r="F3214">
        <f t="shared" si="91"/>
        <v>9</v>
      </c>
    </row>
    <row r="3215" spans="1:6" x14ac:dyDescent="0.2">
      <c r="A3215">
        <v>5</v>
      </c>
      <c r="B3215" s="5">
        <v>45537.415289351855</v>
      </c>
      <c r="C3215" t="s">
        <v>102</v>
      </c>
      <c r="D3215" t="s">
        <v>120</v>
      </c>
      <c r="E3215" s="9">
        <f t="shared" si="90"/>
        <v>2</v>
      </c>
      <c r="F3215">
        <f t="shared" si="91"/>
        <v>9</v>
      </c>
    </row>
    <row r="3216" spans="1:6" x14ac:dyDescent="0.2">
      <c r="A3216">
        <v>5</v>
      </c>
      <c r="B3216" s="5">
        <v>45537.415405092594</v>
      </c>
      <c r="C3216" t="s">
        <v>102</v>
      </c>
      <c r="D3216" t="s">
        <v>121</v>
      </c>
      <c r="E3216" s="9">
        <f t="shared" si="90"/>
        <v>2</v>
      </c>
      <c r="F3216">
        <f t="shared" si="91"/>
        <v>9</v>
      </c>
    </row>
    <row r="3217" spans="1:6" x14ac:dyDescent="0.2">
      <c r="A3217">
        <v>5</v>
      </c>
      <c r="B3217" s="5">
        <v>45537.415462962963</v>
      </c>
      <c r="C3217" t="s">
        <v>102</v>
      </c>
      <c r="D3217" t="s">
        <v>122</v>
      </c>
      <c r="E3217" s="9">
        <f t="shared" si="90"/>
        <v>2</v>
      </c>
      <c r="F3217">
        <f t="shared" si="91"/>
        <v>9</v>
      </c>
    </row>
    <row r="3218" spans="1:6" x14ac:dyDescent="0.2">
      <c r="A3218">
        <v>5</v>
      </c>
      <c r="B3218" s="5">
        <v>45537.415520833332</v>
      </c>
      <c r="C3218" t="s">
        <v>102</v>
      </c>
      <c r="D3218" t="s">
        <v>123</v>
      </c>
      <c r="E3218" s="9">
        <f t="shared" si="90"/>
        <v>2</v>
      </c>
      <c r="F3218">
        <f t="shared" si="91"/>
        <v>9</v>
      </c>
    </row>
    <row r="3219" spans="1:6" x14ac:dyDescent="0.2">
      <c r="A3219">
        <v>5</v>
      </c>
      <c r="B3219" s="5">
        <v>45537.415543981479</v>
      </c>
      <c r="C3219" t="s">
        <v>102</v>
      </c>
      <c r="D3219" t="s">
        <v>124</v>
      </c>
      <c r="E3219" s="9">
        <f t="shared" si="90"/>
        <v>2</v>
      </c>
      <c r="F3219">
        <f t="shared" si="91"/>
        <v>9</v>
      </c>
    </row>
    <row r="3220" spans="1:6" x14ac:dyDescent="0.2">
      <c r="A3220">
        <v>5</v>
      </c>
      <c r="B3220" s="5">
        <v>45537.415567129632</v>
      </c>
      <c r="C3220" t="s">
        <v>102</v>
      </c>
      <c r="D3220" t="s">
        <v>125</v>
      </c>
      <c r="E3220" s="9">
        <f t="shared" si="90"/>
        <v>2</v>
      </c>
      <c r="F3220">
        <f t="shared" si="91"/>
        <v>9</v>
      </c>
    </row>
    <row r="3221" spans="1:6" x14ac:dyDescent="0.2">
      <c r="A3221">
        <v>5</v>
      </c>
      <c r="B3221" s="5">
        <v>45537.415682870371</v>
      </c>
      <c r="C3221" t="s">
        <v>102</v>
      </c>
      <c r="D3221" t="s">
        <v>126</v>
      </c>
      <c r="E3221" s="9">
        <f t="shared" si="90"/>
        <v>2</v>
      </c>
      <c r="F3221">
        <f t="shared" si="91"/>
        <v>9</v>
      </c>
    </row>
    <row r="3222" spans="1:6" x14ac:dyDescent="0.2">
      <c r="A3222">
        <v>5</v>
      </c>
      <c r="B3222" s="5">
        <v>45537.415706018517</v>
      </c>
      <c r="C3222" t="s">
        <v>102</v>
      </c>
      <c r="D3222" t="s">
        <v>127</v>
      </c>
      <c r="E3222" s="9">
        <f t="shared" si="90"/>
        <v>2</v>
      </c>
      <c r="F3222">
        <f t="shared" si="91"/>
        <v>9</v>
      </c>
    </row>
    <row r="3223" spans="1:6" x14ac:dyDescent="0.2">
      <c r="A3223">
        <v>5</v>
      </c>
      <c r="B3223" s="5">
        <v>45537.415752314817</v>
      </c>
      <c r="C3223" t="s">
        <v>102</v>
      </c>
      <c r="D3223" t="s">
        <v>128</v>
      </c>
      <c r="E3223" s="9">
        <f t="shared" si="90"/>
        <v>2</v>
      </c>
      <c r="F3223">
        <f t="shared" si="91"/>
        <v>9</v>
      </c>
    </row>
    <row r="3224" spans="1:6" x14ac:dyDescent="0.2">
      <c r="A3224">
        <v>5</v>
      </c>
      <c r="B3224" s="5">
        <v>45537.415775462963</v>
      </c>
      <c r="C3224" t="s">
        <v>102</v>
      </c>
      <c r="D3224" t="s">
        <v>129</v>
      </c>
      <c r="E3224" s="9">
        <f t="shared" si="90"/>
        <v>2</v>
      </c>
      <c r="F3224">
        <f t="shared" si="91"/>
        <v>9</v>
      </c>
    </row>
    <row r="3225" spans="1:6" x14ac:dyDescent="0.2">
      <c r="A3225">
        <v>5</v>
      </c>
      <c r="B3225" s="5">
        <v>45537.415810185186</v>
      </c>
      <c r="C3225" t="s">
        <v>102</v>
      </c>
      <c r="D3225" t="s">
        <v>130</v>
      </c>
      <c r="E3225" s="9">
        <f t="shared" si="90"/>
        <v>2</v>
      </c>
      <c r="F3225">
        <f t="shared" si="91"/>
        <v>9</v>
      </c>
    </row>
    <row r="3226" spans="1:6" x14ac:dyDescent="0.2">
      <c r="A3226">
        <v>5</v>
      </c>
      <c r="B3226" s="5">
        <v>45537.415844907409</v>
      </c>
      <c r="C3226" t="s">
        <v>102</v>
      </c>
      <c r="D3226" t="s">
        <v>131</v>
      </c>
      <c r="E3226" s="9">
        <f t="shared" si="90"/>
        <v>2</v>
      </c>
      <c r="F3226">
        <f t="shared" si="91"/>
        <v>9</v>
      </c>
    </row>
    <row r="3227" spans="1:6" x14ac:dyDescent="0.2">
      <c r="A3227">
        <v>5</v>
      </c>
      <c r="B3227" s="5">
        <v>45537.416203703702</v>
      </c>
      <c r="C3227" t="s">
        <v>102</v>
      </c>
      <c r="D3227" t="s">
        <v>132</v>
      </c>
      <c r="E3227" s="9">
        <f t="shared" si="90"/>
        <v>2</v>
      </c>
      <c r="F3227">
        <f t="shared" si="91"/>
        <v>9</v>
      </c>
    </row>
    <row r="3228" spans="1:6" x14ac:dyDescent="0.2">
      <c r="A3228">
        <v>5</v>
      </c>
      <c r="B3228" s="5">
        <v>45537.416261574072</v>
      </c>
      <c r="C3228" t="s">
        <v>102</v>
      </c>
      <c r="D3228" t="s">
        <v>133</v>
      </c>
      <c r="E3228" s="9">
        <f t="shared" si="90"/>
        <v>2</v>
      </c>
      <c r="F3228">
        <f t="shared" si="91"/>
        <v>9</v>
      </c>
    </row>
    <row r="3229" spans="1:6" x14ac:dyDescent="0.2">
      <c r="A3229">
        <v>5</v>
      </c>
      <c r="B3229" s="5">
        <v>45537.416307870371</v>
      </c>
      <c r="C3229" t="s">
        <v>102</v>
      </c>
      <c r="D3229" t="s">
        <v>134</v>
      </c>
      <c r="E3229" s="9">
        <f t="shared" si="90"/>
        <v>2</v>
      </c>
      <c r="F3229">
        <f t="shared" si="91"/>
        <v>9</v>
      </c>
    </row>
    <row r="3230" spans="1:6" x14ac:dyDescent="0.2">
      <c r="A3230">
        <v>5</v>
      </c>
      <c r="B3230" s="5">
        <v>45537.416319444441</v>
      </c>
      <c r="C3230" t="s">
        <v>102</v>
      </c>
      <c r="D3230" t="s">
        <v>135</v>
      </c>
      <c r="E3230" s="9">
        <f t="shared" si="90"/>
        <v>2</v>
      </c>
      <c r="F3230">
        <f t="shared" si="91"/>
        <v>9</v>
      </c>
    </row>
    <row r="3231" spans="1:6" x14ac:dyDescent="0.2">
      <c r="A3231">
        <v>5</v>
      </c>
      <c r="B3231" s="5">
        <v>45537.416342592594</v>
      </c>
      <c r="C3231" t="s">
        <v>102</v>
      </c>
      <c r="D3231" t="s">
        <v>136</v>
      </c>
      <c r="E3231" s="9">
        <f t="shared" si="90"/>
        <v>2</v>
      </c>
      <c r="F3231">
        <f t="shared" si="91"/>
        <v>9</v>
      </c>
    </row>
    <row r="3232" spans="1:6" x14ac:dyDescent="0.2">
      <c r="A3232">
        <v>5</v>
      </c>
      <c r="B3232" s="5">
        <v>45537.416365740741</v>
      </c>
      <c r="C3232" t="s">
        <v>102</v>
      </c>
      <c r="D3232" t="s">
        <v>137</v>
      </c>
      <c r="E3232" s="9">
        <f t="shared" si="90"/>
        <v>2</v>
      </c>
      <c r="F3232">
        <f t="shared" si="91"/>
        <v>9</v>
      </c>
    </row>
    <row r="3233" spans="1:6" x14ac:dyDescent="0.2">
      <c r="A3233">
        <v>5</v>
      </c>
      <c r="B3233" s="5">
        <v>45537.416412037041</v>
      </c>
      <c r="C3233" t="s">
        <v>102</v>
      </c>
      <c r="D3233" t="s">
        <v>138</v>
      </c>
      <c r="E3233" s="9">
        <f t="shared" si="90"/>
        <v>2</v>
      </c>
      <c r="F3233">
        <f t="shared" si="91"/>
        <v>9</v>
      </c>
    </row>
    <row r="3234" spans="1:6" x14ac:dyDescent="0.2">
      <c r="A3234">
        <v>5</v>
      </c>
      <c r="B3234" s="5">
        <v>45537.416446759256</v>
      </c>
      <c r="C3234" t="s">
        <v>102</v>
      </c>
      <c r="D3234" t="s">
        <v>139</v>
      </c>
      <c r="E3234" s="9">
        <f t="shared" si="90"/>
        <v>2</v>
      </c>
      <c r="F3234">
        <f t="shared" si="91"/>
        <v>9</v>
      </c>
    </row>
    <row r="3235" spans="1:6" x14ac:dyDescent="0.2">
      <c r="A3235">
        <v>5</v>
      </c>
      <c r="B3235" s="5">
        <v>45537.416481481479</v>
      </c>
      <c r="C3235" t="s">
        <v>102</v>
      </c>
      <c r="D3235" t="s">
        <v>140</v>
      </c>
      <c r="E3235" s="9">
        <f t="shared" si="90"/>
        <v>2</v>
      </c>
      <c r="F3235">
        <f t="shared" si="91"/>
        <v>9</v>
      </c>
    </row>
    <row r="3236" spans="1:6" x14ac:dyDescent="0.2">
      <c r="A3236">
        <v>5</v>
      </c>
      <c r="B3236" s="5">
        <v>45537.416516203702</v>
      </c>
      <c r="C3236" t="s">
        <v>102</v>
      </c>
      <c r="D3236" t="s">
        <v>141</v>
      </c>
      <c r="E3236" s="9">
        <f t="shared" si="90"/>
        <v>2</v>
      </c>
      <c r="F3236">
        <f t="shared" si="91"/>
        <v>9</v>
      </c>
    </row>
    <row r="3237" spans="1:6" x14ac:dyDescent="0.2">
      <c r="A3237">
        <v>5</v>
      </c>
      <c r="B3237" s="5">
        <v>45537.416527777779</v>
      </c>
      <c r="C3237" t="s">
        <v>102</v>
      </c>
      <c r="D3237" t="s">
        <v>142</v>
      </c>
      <c r="E3237" s="9">
        <f t="shared" si="90"/>
        <v>2</v>
      </c>
      <c r="F3237">
        <f t="shared" si="91"/>
        <v>9</v>
      </c>
    </row>
    <row r="3238" spans="1:6" x14ac:dyDescent="0.2">
      <c r="A3238">
        <v>5</v>
      </c>
      <c r="B3238" s="5">
        <v>45537.416550925926</v>
      </c>
      <c r="C3238" t="s">
        <v>102</v>
      </c>
      <c r="D3238" t="s">
        <v>143</v>
      </c>
      <c r="E3238" s="9">
        <f t="shared" si="90"/>
        <v>2</v>
      </c>
      <c r="F3238">
        <f t="shared" si="91"/>
        <v>9</v>
      </c>
    </row>
    <row r="3239" spans="1:6" x14ac:dyDescent="0.2">
      <c r="A3239">
        <v>5</v>
      </c>
      <c r="B3239" s="5">
        <v>45537.416585648149</v>
      </c>
      <c r="C3239" t="s">
        <v>102</v>
      </c>
      <c r="D3239" t="s">
        <v>144</v>
      </c>
      <c r="E3239" s="9">
        <f t="shared" si="90"/>
        <v>2</v>
      </c>
      <c r="F3239">
        <f t="shared" si="91"/>
        <v>9</v>
      </c>
    </row>
    <row r="3240" spans="1:6" x14ac:dyDescent="0.2">
      <c r="A3240">
        <v>5</v>
      </c>
      <c r="B3240" s="5">
        <v>45537.416608796295</v>
      </c>
      <c r="C3240" t="s">
        <v>102</v>
      </c>
      <c r="D3240" t="s">
        <v>145</v>
      </c>
      <c r="E3240" s="9">
        <f t="shared" si="90"/>
        <v>2</v>
      </c>
      <c r="F3240">
        <f t="shared" si="91"/>
        <v>9</v>
      </c>
    </row>
    <row r="3241" spans="1:6" x14ac:dyDescent="0.2">
      <c r="A3241">
        <v>5</v>
      </c>
      <c r="B3241" s="5">
        <v>45537.416643518518</v>
      </c>
      <c r="C3241" t="s">
        <v>102</v>
      </c>
      <c r="D3241" t="s">
        <v>146</v>
      </c>
      <c r="E3241" s="9">
        <f t="shared" si="90"/>
        <v>2</v>
      </c>
      <c r="F3241">
        <f t="shared" si="91"/>
        <v>9</v>
      </c>
    </row>
    <row r="3242" spans="1:6" x14ac:dyDescent="0.2">
      <c r="A3242">
        <v>5</v>
      </c>
      <c r="B3242" s="5">
        <v>45537.416666666664</v>
      </c>
      <c r="C3242" t="s">
        <v>102</v>
      </c>
      <c r="D3242" t="s">
        <v>147</v>
      </c>
      <c r="E3242" s="9">
        <f t="shared" si="90"/>
        <v>2</v>
      </c>
      <c r="F3242">
        <f t="shared" si="91"/>
        <v>9</v>
      </c>
    </row>
    <row r="3243" spans="1:6" x14ac:dyDescent="0.2">
      <c r="A3243">
        <v>5</v>
      </c>
      <c r="B3243" s="5">
        <v>45537.416701388887</v>
      </c>
      <c r="C3243" t="s">
        <v>102</v>
      </c>
      <c r="D3243" t="s">
        <v>148</v>
      </c>
      <c r="E3243" s="9">
        <f t="shared" si="90"/>
        <v>2</v>
      </c>
      <c r="F3243">
        <f t="shared" si="91"/>
        <v>9</v>
      </c>
    </row>
    <row r="3244" spans="1:6" x14ac:dyDescent="0.2">
      <c r="A3244">
        <v>5</v>
      </c>
      <c r="B3244" s="5">
        <v>45537.416724537034</v>
      </c>
      <c r="C3244" t="s">
        <v>102</v>
      </c>
      <c r="D3244" t="s">
        <v>149</v>
      </c>
      <c r="E3244" s="9">
        <f t="shared" si="90"/>
        <v>2</v>
      </c>
      <c r="F3244">
        <f t="shared" si="91"/>
        <v>9</v>
      </c>
    </row>
    <row r="3245" spans="1:6" x14ac:dyDescent="0.2">
      <c r="A3245">
        <v>5</v>
      </c>
      <c r="B3245" s="5">
        <v>45537.41673611111</v>
      </c>
      <c r="C3245" t="s">
        <v>102</v>
      </c>
      <c r="D3245" t="s">
        <v>150</v>
      </c>
      <c r="E3245" s="9">
        <f t="shared" si="90"/>
        <v>2</v>
      </c>
      <c r="F3245">
        <f t="shared" si="91"/>
        <v>9</v>
      </c>
    </row>
    <row r="3246" spans="1:6" x14ac:dyDescent="0.2">
      <c r="A3246">
        <v>5</v>
      </c>
      <c r="B3246" s="5">
        <v>45537.416747685187</v>
      </c>
      <c r="C3246" t="s">
        <v>102</v>
      </c>
      <c r="D3246" t="s">
        <v>151</v>
      </c>
      <c r="E3246" s="9">
        <f t="shared" si="90"/>
        <v>2</v>
      </c>
      <c r="F3246">
        <f t="shared" si="91"/>
        <v>9</v>
      </c>
    </row>
    <row r="3247" spans="1:6" x14ac:dyDescent="0.2">
      <c r="A3247">
        <v>5</v>
      </c>
      <c r="B3247" s="5">
        <v>45537.416759259257</v>
      </c>
      <c r="C3247" t="s">
        <v>102</v>
      </c>
      <c r="D3247" t="s">
        <v>152</v>
      </c>
      <c r="E3247" s="9">
        <f t="shared" si="90"/>
        <v>2</v>
      </c>
      <c r="F3247">
        <f t="shared" si="91"/>
        <v>9</v>
      </c>
    </row>
    <row r="3248" spans="1:6" x14ac:dyDescent="0.2">
      <c r="A3248">
        <v>5</v>
      </c>
      <c r="B3248" s="5">
        <v>45537.41678240741</v>
      </c>
      <c r="C3248" t="s">
        <v>102</v>
      </c>
      <c r="D3248" t="s">
        <v>153</v>
      </c>
      <c r="E3248" s="9">
        <f t="shared" si="90"/>
        <v>2</v>
      </c>
      <c r="F3248">
        <f t="shared" si="91"/>
        <v>9</v>
      </c>
    </row>
    <row r="3249" spans="1:6" x14ac:dyDescent="0.2">
      <c r="A3249">
        <v>5</v>
      </c>
      <c r="B3249" s="5">
        <v>45537.416805555556</v>
      </c>
      <c r="C3249" t="s">
        <v>102</v>
      </c>
      <c r="D3249" t="s">
        <v>154</v>
      </c>
      <c r="E3249" s="9">
        <f t="shared" si="90"/>
        <v>2</v>
      </c>
      <c r="F3249">
        <f t="shared" si="91"/>
        <v>9</v>
      </c>
    </row>
    <row r="3250" spans="1:6" x14ac:dyDescent="0.2">
      <c r="A3250">
        <v>5</v>
      </c>
      <c r="B3250" s="5">
        <v>45537.416817129626</v>
      </c>
      <c r="C3250" t="s">
        <v>102</v>
      </c>
      <c r="D3250" t="s">
        <v>155</v>
      </c>
      <c r="E3250" s="9">
        <f t="shared" si="90"/>
        <v>2</v>
      </c>
      <c r="F3250">
        <f t="shared" si="91"/>
        <v>9</v>
      </c>
    </row>
    <row r="3251" spans="1:6" x14ac:dyDescent="0.2">
      <c r="A3251">
        <v>5</v>
      </c>
      <c r="B3251" s="5">
        <v>45537.416828703703</v>
      </c>
      <c r="C3251" t="s">
        <v>102</v>
      </c>
      <c r="D3251" t="s">
        <v>156</v>
      </c>
      <c r="E3251" s="9">
        <f t="shared" si="90"/>
        <v>2</v>
      </c>
      <c r="F3251">
        <f t="shared" si="91"/>
        <v>9</v>
      </c>
    </row>
    <row r="3252" spans="1:6" x14ac:dyDescent="0.2">
      <c r="A3252">
        <v>5</v>
      </c>
      <c r="B3252" s="5">
        <v>45537.416851851849</v>
      </c>
      <c r="C3252" t="s">
        <v>102</v>
      </c>
      <c r="D3252" t="s">
        <v>157</v>
      </c>
      <c r="E3252" s="9">
        <f t="shared" si="90"/>
        <v>2</v>
      </c>
      <c r="F3252">
        <f t="shared" si="91"/>
        <v>9</v>
      </c>
    </row>
    <row r="3253" spans="1:6" x14ac:dyDescent="0.2">
      <c r="A3253">
        <v>5</v>
      </c>
      <c r="B3253" s="5">
        <v>45537.416863425926</v>
      </c>
      <c r="C3253" t="s">
        <v>102</v>
      </c>
      <c r="D3253" t="s">
        <v>158</v>
      </c>
      <c r="E3253" s="9">
        <f t="shared" si="90"/>
        <v>2</v>
      </c>
      <c r="F3253">
        <f t="shared" si="91"/>
        <v>9</v>
      </c>
    </row>
    <row r="3254" spans="1:6" x14ac:dyDescent="0.2">
      <c r="A3254">
        <v>5</v>
      </c>
      <c r="B3254" s="5">
        <v>45537.416875000003</v>
      </c>
      <c r="C3254" t="s">
        <v>102</v>
      </c>
      <c r="D3254" t="s">
        <v>159</v>
      </c>
      <c r="E3254" s="9">
        <f t="shared" si="90"/>
        <v>2</v>
      </c>
      <c r="F3254">
        <f t="shared" si="91"/>
        <v>9</v>
      </c>
    </row>
    <row r="3255" spans="1:6" x14ac:dyDescent="0.2">
      <c r="A3255">
        <v>5</v>
      </c>
      <c r="B3255" s="5">
        <v>45537.416886574072</v>
      </c>
      <c r="C3255" t="s">
        <v>102</v>
      </c>
      <c r="D3255" t="s">
        <v>160</v>
      </c>
      <c r="E3255" s="9">
        <f t="shared" si="90"/>
        <v>2</v>
      </c>
      <c r="F3255">
        <f t="shared" si="91"/>
        <v>9</v>
      </c>
    </row>
    <row r="3256" spans="1:6" x14ac:dyDescent="0.2">
      <c r="A3256">
        <v>5</v>
      </c>
      <c r="B3256" s="5">
        <v>45537.416909722226</v>
      </c>
      <c r="C3256" t="s">
        <v>102</v>
      </c>
      <c r="D3256" t="s">
        <v>161</v>
      </c>
      <c r="E3256" s="9">
        <f t="shared" si="90"/>
        <v>2</v>
      </c>
      <c r="F3256">
        <f t="shared" si="91"/>
        <v>9</v>
      </c>
    </row>
    <row r="3257" spans="1:6" x14ac:dyDescent="0.2">
      <c r="A3257">
        <v>5</v>
      </c>
      <c r="B3257" s="5">
        <v>45537.416944444441</v>
      </c>
      <c r="C3257" t="s">
        <v>102</v>
      </c>
      <c r="D3257" t="s">
        <v>162</v>
      </c>
      <c r="E3257" s="9">
        <f t="shared" si="90"/>
        <v>2</v>
      </c>
      <c r="F3257">
        <f t="shared" si="91"/>
        <v>9</v>
      </c>
    </row>
    <row r="3258" spans="1:6" x14ac:dyDescent="0.2">
      <c r="A3258">
        <v>5</v>
      </c>
      <c r="B3258" s="5">
        <v>45537.416967592595</v>
      </c>
      <c r="C3258" t="s">
        <v>102</v>
      </c>
      <c r="D3258" t="s">
        <v>163</v>
      </c>
      <c r="E3258" s="9">
        <f t="shared" si="90"/>
        <v>2</v>
      </c>
      <c r="F3258">
        <f t="shared" si="91"/>
        <v>9</v>
      </c>
    </row>
    <row r="3259" spans="1:6" x14ac:dyDescent="0.2">
      <c r="A3259">
        <v>5</v>
      </c>
      <c r="B3259" s="5">
        <v>45537.416990740741</v>
      </c>
      <c r="C3259" t="s">
        <v>102</v>
      </c>
      <c r="D3259" t="s">
        <v>164</v>
      </c>
      <c r="E3259" s="9">
        <f t="shared" si="90"/>
        <v>2</v>
      </c>
      <c r="F3259">
        <f t="shared" si="91"/>
        <v>9</v>
      </c>
    </row>
    <row r="3260" spans="1:6" x14ac:dyDescent="0.2">
      <c r="A3260">
        <v>5</v>
      </c>
      <c r="B3260" s="5">
        <v>45537.417002314818</v>
      </c>
      <c r="C3260" t="s">
        <v>102</v>
      </c>
      <c r="D3260" t="s">
        <v>165</v>
      </c>
      <c r="E3260" s="9">
        <f t="shared" si="90"/>
        <v>2</v>
      </c>
      <c r="F3260">
        <f t="shared" si="91"/>
        <v>9</v>
      </c>
    </row>
    <row r="3261" spans="1:6" x14ac:dyDescent="0.2">
      <c r="A3261">
        <v>5</v>
      </c>
      <c r="B3261" s="5">
        <v>45537.417025462964</v>
      </c>
      <c r="C3261" t="s">
        <v>102</v>
      </c>
      <c r="D3261" t="s">
        <v>166</v>
      </c>
      <c r="E3261" s="9">
        <f t="shared" si="90"/>
        <v>2</v>
      </c>
      <c r="F3261">
        <f t="shared" si="91"/>
        <v>9</v>
      </c>
    </row>
    <row r="3262" spans="1:6" x14ac:dyDescent="0.2">
      <c r="A3262">
        <v>5</v>
      </c>
      <c r="B3262" s="5">
        <v>45537.417037037034</v>
      </c>
      <c r="C3262" t="s">
        <v>102</v>
      </c>
      <c r="D3262" t="s">
        <v>341</v>
      </c>
      <c r="E3262" s="9">
        <f t="shared" si="90"/>
        <v>2</v>
      </c>
      <c r="F3262">
        <f t="shared" si="91"/>
        <v>9</v>
      </c>
    </row>
    <row r="3263" spans="1:6" x14ac:dyDescent="0.2">
      <c r="A3263">
        <v>5</v>
      </c>
      <c r="B3263" s="5">
        <v>45537.417048611111</v>
      </c>
      <c r="C3263" t="s">
        <v>102</v>
      </c>
      <c r="D3263" t="s">
        <v>342</v>
      </c>
      <c r="E3263" s="9">
        <f t="shared" si="90"/>
        <v>2</v>
      </c>
      <c r="F3263">
        <f t="shared" si="91"/>
        <v>9</v>
      </c>
    </row>
    <row r="3264" spans="1:6" x14ac:dyDescent="0.2">
      <c r="A3264">
        <v>5</v>
      </c>
      <c r="B3264" s="5">
        <v>45537.417071759257</v>
      </c>
      <c r="C3264" t="s">
        <v>102</v>
      </c>
      <c r="D3264" t="s">
        <v>343</v>
      </c>
      <c r="E3264" s="9">
        <f t="shared" si="90"/>
        <v>2</v>
      </c>
      <c r="F3264">
        <f t="shared" si="91"/>
        <v>9</v>
      </c>
    </row>
    <row r="3265" spans="1:6" x14ac:dyDescent="0.2">
      <c r="A3265">
        <v>5</v>
      </c>
      <c r="B3265" s="5">
        <v>45537.417083333334</v>
      </c>
      <c r="C3265" t="s">
        <v>102</v>
      </c>
      <c r="D3265" t="s">
        <v>344</v>
      </c>
      <c r="E3265" s="9">
        <f t="shared" si="90"/>
        <v>2</v>
      </c>
      <c r="F3265">
        <f t="shared" si="91"/>
        <v>9</v>
      </c>
    </row>
    <row r="3266" spans="1:6" x14ac:dyDescent="0.2">
      <c r="A3266">
        <v>5</v>
      </c>
      <c r="B3266" s="5">
        <v>45537.417094907411</v>
      </c>
      <c r="C3266" t="s">
        <v>102</v>
      </c>
      <c r="D3266" t="s">
        <v>345</v>
      </c>
      <c r="E3266" s="9">
        <f t="shared" si="90"/>
        <v>2</v>
      </c>
      <c r="F3266">
        <f t="shared" si="91"/>
        <v>9</v>
      </c>
    </row>
    <row r="3267" spans="1:6" x14ac:dyDescent="0.2">
      <c r="A3267">
        <v>5</v>
      </c>
      <c r="B3267" s="5">
        <v>45537.417118055557</v>
      </c>
      <c r="C3267" t="s">
        <v>102</v>
      </c>
      <c r="D3267" t="s">
        <v>346</v>
      </c>
      <c r="E3267" s="9">
        <f t="shared" ref="E3267:E3330" si="92">DAY(B3267)</f>
        <v>2</v>
      </c>
      <c r="F3267">
        <f t="shared" ref="F3267:F3330" si="93">MONTH(B3267)</f>
        <v>9</v>
      </c>
    </row>
    <row r="3268" spans="1:6" x14ac:dyDescent="0.2">
      <c r="A3268">
        <v>5</v>
      </c>
      <c r="B3268" s="5">
        <v>45537.417129629626</v>
      </c>
      <c r="C3268" t="s">
        <v>102</v>
      </c>
      <c r="D3268" t="s">
        <v>348</v>
      </c>
      <c r="E3268" s="9">
        <f t="shared" si="92"/>
        <v>2</v>
      </c>
      <c r="F3268">
        <f t="shared" si="93"/>
        <v>9</v>
      </c>
    </row>
    <row r="3269" spans="1:6" x14ac:dyDescent="0.2">
      <c r="A3269">
        <v>5</v>
      </c>
      <c r="B3269" s="5">
        <v>45537.417175925926</v>
      </c>
      <c r="C3269" t="s">
        <v>102</v>
      </c>
      <c r="D3269" t="s">
        <v>349</v>
      </c>
      <c r="E3269" s="9">
        <f t="shared" si="92"/>
        <v>2</v>
      </c>
      <c r="F3269">
        <f t="shared" si="93"/>
        <v>9</v>
      </c>
    </row>
    <row r="3270" spans="1:6" x14ac:dyDescent="0.2">
      <c r="A3270">
        <v>15</v>
      </c>
      <c r="B3270" s="5">
        <v>45537.419178240743</v>
      </c>
      <c r="C3270" t="s">
        <v>18</v>
      </c>
      <c r="D3270" t="s">
        <v>393</v>
      </c>
      <c r="E3270" s="9">
        <f t="shared" si="92"/>
        <v>2</v>
      </c>
      <c r="F3270">
        <f t="shared" si="93"/>
        <v>9</v>
      </c>
    </row>
    <row r="3271" spans="1:6" x14ac:dyDescent="0.2">
      <c r="A3271">
        <v>15</v>
      </c>
      <c r="B3271" s="5">
        <v>45537.419189814813</v>
      </c>
      <c r="C3271" t="s">
        <v>18</v>
      </c>
      <c r="D3271" t="s">
        <v>398</v>
      </c>
      <c r="E3271" s="9">
        <f t="shared" si="92"/>
        <v>2</v>
      </c>
      <c r="F3271">
        <f t="shared" si="93"/>
        <v>9</v>
      </c>
    </row>
    <row r="3272" spans="1:6" x14ac:dyDescent="0.2">
      <c r="A3272">
        <v>15</v>
      </c>
      <c r="B3272" s="5">
        <v>45537.41920138889</v>
      </c>
      <c r="C3272" t="s">
        <v>18</v>
      </c>
      <c r="D3272" t="s">
        <v>399</v>
      </c>
      <c r="E3272" s="9">
        <f t="shared" si="92"/>
        <v>2</v>
      </c>
      <c r="F3272">
        <f t="shared" si="93"/>
        <v>9</v>
      </c>
    </row>
    <row r="3273" spans="1:6" x14ac:dyDescent="0.2">
      <c r="A3273">
        <v>15</v>
      </c>
      <c r="B3273" s="5">
        <v>45537.419236111113</v>
      </c>
      <c r="C3273" t="s">
        <v>18</v>
      </c>
      <c r="D3273" t="s">
        <v>400</v>
      </c>
      <c r="E3273" s="9">
        <f t="shared" si="92"/>
        <v>2</v>
      </c>
      <c r="F3273">
        <f t="shared" si="93"/>
        <v>9</v>
      </c>
    </row>
    <row r="3274" spans="1:6" x14ac:dyDescent="0.2">
      <c r="A3274">
        <v>15</v>
      </c>
      <c r="B3274" s="5">
        <v>45537.419247685182</v>
      </c>
      <c r="C3274" t="s">
        <v>18</v>
      </c>
      <c r="D3274" t="s">
        <v>401</v>
      </c>
      <c r="E3274" s="9">
        <f t="shared" si="92"/>
        <v>2</v>
      </c>
      <c r="F3274">
        <f t="shared" si="93"/>
        <v>9</v>
      </c>
    </row>
    <row r="3275" spans="1:6" x14ac:dyDescent="0.2">
      <c r="A3275">
        <v>15</v>
      </c>
      <c r="B3275" s="5">
        <v>45537.419328703705</v>
      </c>
      <c r="C3275" t="s">
        <v>18</v>
      </c>
      <c r="D3275" t="s">
        <v>24</v>
      </c>
      <c r="E3275" s="9">
        <f t="shared" si="92"/>
        <v>2</v>
      </c>
      <c r="F3275">
        <f t="shared" si="93"/>
        <v>9</v>
      </c>
    </row>
    <row r="3276" spans="1:6" x14ac:dyDescent="0.2">
      <c r="A3276">
        <v>15</v>
      </c>
      <c r="B3276" s="5">
        <v>45537.419363425928</v>
      </c>
      <c r="C3276" t="s">
        <v>18</v>
      </c>
      <c r="D3276" t="s">
        <v>26</v>
      </c>
      <c r="E3276" s="9">
        <f t="shared" si="92"/>
        <v>2</v>
      </c>
      <c r="F3276">
        <f t="shared" si="93"/>
        <v>9</v>
      </c>
    </row>
    <row r="3277" spans="1:6" x14ac:dyDescent="0.2">
      <c r="A3277">
        <v>15</v>
      </c>
      <c r="B3277" s="5">
        <v>45537.419386574074</v>
      </c>
      <c r="C3277" t="s">
        <v>18</v>
      </c>
      <c r="D3277" t="s">
        <v>86</v>
      </c>
      <c r="E3277" s="9">
        <f t="shared" si="92"/>
        <v>2</v>
      </c>
      <c r="F3277">
        <f t="shared" si="93"/>
        <v>9</v>
      </c>
    </row>
    <row r="3278" spans="1:6" x14ac:dyDescent="0.2">
      <c r="A3278">
        <v>5</v>
      </c>
      <c r="B3278" s="5">
        <v>45537.429143518515</v>
      </c>
      <c r="C3278" t="s">
        <v>102</v>
      </c>
      <c r="D3278" t="s">
        <v>349</v>
      </c>
      <c r="E3278" s="9">
        <f t="shared" si="92"/>
        <v>2</v>
      </c>
      <c r="F3278">
        <f t="shared" si="93"/>
        <v>9</v>
      </c>
    </row>
    <row r="3279" spans="1:6" x14ac:dyDescent="0.2">
      <c r="A3279">
        <v>13</v>
      </c>
      <c r="B3279" s="5">
        <v>45537.439502314817</v>
      </c>
      <c r="C3279" t="s">
        <v>337</v>
      </c>
      <c r="D3279" t="s">
        <v>39</v>
      </c>
      <c r="E3279" s="9">
        <f t="shared" si="92"/>
        <v>2</v>
      </c>
      <c r="F3279">
        <f t="shared" si="93"/>
        <v>9</v>
      </c>
    </row>
    <row r="3280" spans="1:6" x14ac:dyDescent="0.2">
      <c r="A3280">
        <v>13</v>
      </c>
      <c r="B3280" s="5">
        <v>45537.439513888887</v>
      </c>
      <c r="C3280" t="s">
        <v>337</v>
      </c>
      <c r="D3280" t="s">
        <v>40</v>
      </c>
      <c r="E3280" s="9">
        <f t="shared" si="92"/>
        <v>2</v>
      </c>
      <c r="F3280">
        <f t="shared" si="93"/>
        <v>9</v>
      </c>
    </row>
    <row r="3281" spans="1:6" x14ac:dyDescent="0.2">
      <c r="A3281">
        <v>13</v>
      </c>
      <c r="B3281" s="5">
        <v>45537.450729166667</v>
      </c>
      <c r="C3281" t="s">
        <v>337</v>
      </c>
      <c r="D3281" t="s">
        <v>41</v>
      </c>
      <c r="E3281" s="9">
        <f t="shared" si="92"/>
        <v>2</v>
      </c>
      <c r="F3281">
        <f t="shared" si="93"/>
        <v>9</v>
      </c>
    </row>
    <row r="3282" spans="1:6" x14ac:dyDescent="0.2">
      <c r="A3282">
        <v>13</v>
      </c>
      <c r="B3282" s="5">
        <v>45537.450740740744</v>
      </c>
      <c r="C3282" t="s">
        <v>337</v>
      </c>
      <c r="D3282" t="s">
        <v>25</v>
      </c>
      <c r="E3282" s="9">
        <f t="shared" si="92"/>
        <v>2</v>
      </c>
      <c r="F3282">
        <f t="shared" si="93"/>
        <v>9</v>
      </c>
    </row>
    <row r="3283" spans="1:6" x14ac:dyDescent="0.2">
      <c r="A3283">
        <v>13</v>
      </c>
      <c r="B3283" s="5">
        <v>45537.45076388889</v>
      </c>
      <c r="C3283" t="s">
        <v>337</v>
      </c>
      <c r="D3283" t="s">
        <v>27</v>
      </c>
      <c r="E3283" s="9">
        <f t="shared" si="92"/>
        <v>2</v>
      </c>
      <c r="F3283">
        <f t="shared" si="93"/>
        <v>9</v>
      </c>
    </row>
    <row r="3284" spans="1:6" x14ac:dyDescent="0.2">
      <c r="A3284">
        <v>13</v>
      </c>
      <c r="B3284" s="5">
        <v>45537.450787037036</v>
      </c>
      <c r="C3284" t="s">
        <v>337</v>
      </c>
      <c r="D3284" t="s">
        <v>42</v>
      </c>
      <c r="E3284" s="9">
        <f t="shared" si="92"/>
        <v>2</v>
      </c>
      <c r="F3284">
        <f t="shared" si="93"/>
        <v>9</v>
      </c>
    </row>
    <row r="3285" spans="1:6" x14ac:dyDescent="0.2">
      <c r="A3285">
        <v>1</v>
      </c>
      <c r="B3285" s="5">
        <v>45537.46565972222</v>
      </c>
      <c r="C3285" t="s">
        <v>4</v>
      </c>
      <c r="D3285" t="s">
        <v>397</v>
      </c>
      <c r="E3285" s="9">
        <f t="shared" si="92"/>
        <v>2</v>
      </c>
      <c r="F3285">
        <f t="shared" si="93"/>
        <v>9</v>
      </c>
    </row>
    <row r="3286" spans="1:6" x14ac:dyDescent="0.2">
      <c r="A3286">
        <v>1</v>
      </c>
      <c r="B3286" s="5">
        <v>45537.465821759259</v>
      </c>
      <c r="C3286" t="s">
        <v>4</v>
      </c>
      <c r="D3286" t="s">
        <v>402</v>
      </c>
      <c r="E3286" s="9">
        <f t="shared" si="92"/>
        <v>2</v>
      </c>
      <c r="F3286">
        <f t="shared" si="93"/>
        <v>9</v>
      </c>
    </row>
    <row r="3287" spans="1:6" x14ac:dyDescent="0.2">
      <c r="A3287">
        <v>1</v>
      </c>
      <c r="B3287" s="5">
        <v>45537.665069444447</v>
      </c>
      <c r="C3287" t="s">
        <v>4</v>
      </c>
      <c r="D3287" t="s">
        <v>403</v>
      </c>
      <c r="E3287" s="9">
        <f t="shared" si="92"/>
        <v>2</v>
      </c>
      <c r="F3287">
        <f t="shared" si="93"/>
        <v>9</v>
      </c>
    </row>
    <row r="3288" spans="1:6" x14ac:dyDescent="0.2">
      <c r="A3288">
        <v>1</v>
      </c>
      <c r="B3288" s="5">
        <v>45537.665173611109</v>
      </c>
      <c r="C3288" t="s">
        <v>4</v>
      </c>
      <c r="D3288" t="s">
        <v>404</v>
      </c>
      <c r="E3288" s="9">
        <f t="shared" si="92"/>
        <v>2</v>
      </c>
      <c r="F3288">
        <f t="shared" si="93"/>
        <v>9</v>
      </c>
    </row>
    <row r="3289" spans="1:6" x14ac:dyDescent="0.2">
      <c r="A3289">
        <v>1</v>
      </c>
      <c r="B3289" s="5">
        <v>45537.665208333332</v>
      </c>
      <c r="C3289" t="s">
        <v>4</v>
      </c>
      <c r="D3289" t="s">
        <v>405</v>
      </c>
      <c r="E3289" s="9">
        <f t="shared" si="92"/>
        <v>2</v>
      </c>
      <c r="F3289">
        <f t="shared" si="93"/>
        <v>9</v>
      </c>
    </row>
    <row r="3290" spans="1:6" x14ac:dyDescent="0.2">
      <c r="A3290">
        <v>1</v>
      </c>
      <c r="B3290" s="5">
        <v>45537.665243055555</v>
      </c>
      <c r="C3290" t="s">
        <v>4</v>
      </c>
      <c r="D3290" t="s">
        <v>406</v>
      </c>
      <c r="E3290" s="9">
        <f t="shared" si="92"/>
        <v>2</v>
      </c>
      <c r="F3290">
        <f t="shared" si="93"/>
        <v>9</v>
      </c>
    </row>
    <row r="3291" spans="1:6" x14ac:dyDescent="0.2">
      <c r="A3291">
        <v>1</v>
      </c>
      <c r="B3291" s="5">
        <v>45537.665277777778</v>
      </c>
      <c r="C3291" t="s">
        <v>4</v>
      </c>
      <c r="D3291" t="s">
        <v>411</v>
      </c>
      <c r="E3291" s="9">
        <f t="shared" si="92"/>
        <v>2</v>
      </c>
      <c r="F3291">
        <f t="shared" si="93"/>
        <v>9</v>
      </c>
    </row>
    <row r="3292" spans="1:6" x14ac:dyDescent="0.2">
      <c r="A3292">
        <v>1</v>
      </c>
      <c r="B3292" s="5">
        <v>45537.666481481479</v>
      </c>
      <c r="C3292" t="s">
        <v>4</v>
      </c>
      <c r="D3292" t="s">
        <v>375</v>
      </c>
      <c r="E3292" s="9">
        <f t="shared" si="92"/>
        <v>2</v>
      </c>
      <c r="F3292">
        <f t="shared" si="93"/>
        <v>9</v>
      </c>
    </row>
    <row r="3293" spans="1:6" x14ac:dyDescent="0.2">
      <c r="A3293">
        <v>1</v>
      </c>
      <c r="B3293" s="5">
        <v>45537.666516203702</v>
      </c>
      <c r="C3293" t="s">
        <v>4</v>
      </c>
      <c r="D3293" t="s">
        <v>407</v>
      </c>
      <c r="E3293" s="9">
        <f t="shared" si="92"/>
        <v>2</v>
      </c>
      <c r="F3293">
        <f t="shared" si="93"/>
        <v>9</v>
      </c>
    </row>
    <row r="3294" spans="1:6" x14ac:dyDescent="0.2">
      <c r="A3294">
        <v>1</v>
      </c>
      <c r="B3294" s="5">
        <v>45537.666539351849</v>
      </c>
      <c r="C3294" t="s">
        <v>4</v>
      </c>
      <c r="D3294" t="s">
        <v>408</v>
      </c>
      <c r="E3294" s="9">
        <f t="shared" si="92"/>
        <v>2</v>
      </c>
      <c r="F3294">
        <f t="shared" si="93"/>
        <v>9</v>
      </c>
    </row>
    <row r="3295" spans="1:6" x14ac:dyDescent="0.2">
      <c r="A3295">
        <v>1</v>
      </c>
      <c r="B3295" s="5">
        <v>45537.666562500002</v>
      </c>
      <c r="C3295" t="s">
        <v>4</v>
      </c>
      <c r="D3295" t="s">
        <v>409</v>
      </c>
      <c r="E3295" s="9">
        <f t="shared" si="92"/>
        <v>2</v>
      </c>
      <c r="F3295">
        <f t="shared" si="93"/>
        <v>9</v>
      </c>
    </row>
    <row r="3296" spans="1:6" x14ac:dyDescent="0.2">
      <c r="A3296">
        <v>1</v>
      </c>
      <c r="B3296" s="5">
        <v>45537.666574074072</v>
      </c>
      <c r="C3296" t="s">
        <v>4</v>
      </c>
      <c r="D3296" t="s">
        <v>410</v>
      </c>
      <c r="E3296" s="9">
        <f t="shared" si="92"/>
        <v>2</v>
      </c>
      <c r="F3296">
        <f t="shared" si="93"/>
        <v>9</v>
      </c>
    </row>
    <row r="3297" spans="1:6" x14ac:dyDescent="0.2">
      <c r="A3297">
        <v>1</v>
      </c>
      <c r="B3297" s="5">
        <v>45537.666620370372</v>
      </c>
      <c r="C3297" t="s">
        <v>4</v>
      </c>
      <c r="D3297" t="s">
        <v>412</v>
      </c>
      <c r="E3297" s="9">
        <f t="shared" si="92"/>
        <v>2</v>
      </c>
      <c r="F3297">
        <f t="shared" si="93"/>
        <v>9</v>
      </c>
    </row>
    <row r="3298" spans="1:6" x14ac:dyDescent="0.2">
      <c r="A3298">
        <v>1</v>
      </c>
      <c r="B3298" s="5">
        <v>45537.666655092595</v>
      </c>
      <c r="C3298" t="s">
        <v>4</v>
      </c>
      <c r="D3298" t="s">
        <v>413</v>
      </c>
      <c r="E3298" s="9">
        <f t="shared" si="92"/>
        <v>2</v>
      </c>
      <c r="F3298">
        <f t="shared" si="93"/>
        <v>9</v>
      </c>
    </row>
    <row r="3299" spans="1:6" x14ac:dyDescent="0.2">
      <c r="A3299">
        <v>1</v>
      </c>
      <c r="B3299" s="5">
        <v>45537.666678240741</v>
      </c>
      <c r="C3299" t="s">
        <v>4</v>
      </c>
      <c r="D3299" t="s">
        <v>414</v>
      </c>
      <c r="E3299" s="9">
        <f t="shared" si="92"/>
        <v>2</v>
      </c>
      <c r="F3299">
        <f t="shared" si="93"/>
        <v>9</v>
      </c>
    </row>
    <row r="3300" spans="1:6" x14ac:dyDescent="0.2">
      <c r="A3300">
        <v>1</v>
      </c>
      <c r="B3300" s="5">
        <v>45537.66673611111</v>
      </c>
      <c r="C3300" t="s">
        <v>4</v>
      </c>
      <c r="D3300" t="s">
        <v>415</v>
      </c>
      <c r="E3300" s="9">
        <f t="shared" si="92"/>
        <v>2</v>
      </c>
      <c r="F3300">
        <f t="shared" si="93"/>
        <v>9</v>
      </c>
    </row>
    <row r="3301" spans="1:6" x14ac:dyDescent="0.2">
      <c r="A3301">
        <v>1</v>
      </c>
      <c r="B3301" s="5">
        <v>45537.666770833333</v>
      </c>
      <c r="C3301" t="s">
        <v>4</v>
      </c>
      <c r="D3301" t="s">
        <v>416</v>
      </c>
      <c r="E3301" s="9">
        <f t="shared" si="92"/>
        <v>2</v>
      </c>
      <c r="F3301">
        <f t="shared" si="93"/>
        <v>9</v>
      </c>
    </row>
    <row r="3302" spans="1:6" x14ac:dyDescent="0.2">
      <c r="A3302">
        <v>1</v>
      </c>
      <c r="B3302" s="5">
        <v>45537.666828703703</v>
      </c>
      <c r="C3302" t="s">
        <v>4</v>
      </c>
      <c r="D3302" t="s">
        <v>418</v>
      </c>
      <c r="E3302" s="9">
        <f t="shared" si="92"/>
        <v>2</v>
      </c>
      <c r="F3302">
        <f t="shared" si="93"/>
        <v>9</v>
      </c>
    </row>
    <row r="3303" spans="1:6" x14ac:dyDescent="0.2">
      <c r="A3303">
        <v>1</v>
      </c>
      <c r="B3303" s="5">
        <v>45537.666851851849</v>
      </c>
      <c r="C3303" t="s">
        <v>4</v>
      </c>
      <c r="D3303" t="s">
        <v>419</v>
      </c>
      <c r="E3303" s="9">
        <f t="shared" si="92"/>
        <v>2</v>
      </c>
      <c r="F3303">
        <f t="shared" si="93"/>
        <v>9</v>
      </c>
    </row>
    <row r="3304" spans="1:6" x14ac:dyDescent="0.2">
      <c r="A3304">
        <v>1</v>
      </c>
      <c r="B3304" s="5">
        <v>45537.666875000003</v>
      </c>
      <c r="C3304" t="s">
        <v>4</v>
      </c>
      <c r="D3304" t="s">
        <v>420</v>
      </c>
      <c r="E3304" s="9">
        <f t="shared" si="92"/>
        <v>2</v>
      </c>
      <c r="F3304">
        <f t="shared" si="93"/>
        <v>9</v>
      </c>
    </row>
    <row r="3305" spans="1:6" x14ac:dyDescent="0.2">
      <c r="A3305">
        <v>1</v>
      </c>
      <c r="B3305" s="5">
        <v>45537.666898148149</v>
      </c>
      <c r="C3305" t="s">
        <v>4</v>
      </c>
      <c r="D3305" t="s">
        <v>421</v>
      </c>
      <c r="E3305" s="9">
        <f t="shared" si="92"/>
        <v>2</v>
      </c>
      <c r="F3305">
        <f t="shared" si="93"/>
        <v>9</v>
      </c>
    </row>
    <row r="3306" spans="1:6" x14ac:dyDescent="0.2">
      <c r="A3306">
        <v>1</v>
      </c>
      <c r="B3306" s="5">
        <v>45537.666909722226</v>
      </c>
      <c r="C3306" t="s">
        <v>4</v>
      </c>
      <c r="D3306" t="s">
        <v>422</v>
      </c>
      <c r="E3306" s="9">
        <f t="shared" si="92"/>
        <v>2</v>
      </c>
      <c r="F3306">
        <f t="shared" si="93"/>
        <v>9</v>
      </c>
    </row>
    <row r="3307" spans="1:6" x14ac:dyDescent="0.2">
      <c r="A3307">
        <v>1</v>
      </c>
      <c r="B3307" s="5">
        <v>45537.666967592595</v>
      </c>
      <c r="C3307" t="s">
        <v>4</v>
      </c>
      <c r="D3307" t="s">
        <v>423</v>
      </c>
      <c r="E3307" s="9">
        <f t="shared" si="92"/>
        <v>2</v>
      </c>
      <c r="F3307">
        <f t="shared" si="93"/>
        <v>9</v>
      </c>
    </row>
    <row r="3308" spans="1:6" x14ac:dyDescent="0.2">
      <c r="A3308">
        <v>1</v>
      </c>
      <c r="B3308" s="5">
        <v>45537.666990740741</v>
      </c>
      <c r="C3308" t="s">
        <v>4</v>
      </c>
      <c r="D3308" t="s">
        <v>424</v>
      </c>
      <c r="E3308" s="9">
        <f t="shared" si="92"/>
        <v>2</v>
      </c>
      <c r="F3308">
        <f t="shared" si="93"/>
        <v>9</v>
      </c>
    </row>
    <row r="3309" spans="1:6" x14ac:dyDescent="0.2">
      <c r="A3309">
        <v>1</v>
      </c>
      <c r="B3309" s="5">
        <v>45537.667037037034</v>
      </c>
      <c r="C3309" t="s">
        <v>4</v>
      </c>
      <c r="D3309" t="s">
        <v>425</v>
      </c>
      <c r="E3309" s="9">
        <f t="shared" si="92"/>
        <v>2</v>
      </c>
      <c r="F3309">
        <f t="shared" si="93"/>
        <v>9</v>
      </c>
    </row>
    <row r="3310" spans="1:6" x14ac:dyDescent="0.2">
      <c r="A3310">
        <v>1</v>
      </c>
      <c r="B3310" s="5">
        <v>45537.667071759257</v>
      </c>
      <c r="C3310" t="s">
        <v>4</v>
      </c>
      <c r="D3310" t="s">
        <v>426</v>
      </c>
      <c r="E3310" s="9">
        <f t="shared" si="92"/>
        <v>2</v>
      </c>
      <c r="F3310">
        <f t="shared" si="93"/>
        <v>9</v>
      </c>
    </row>
    <row r="3311" spans="1:6" x14ac:dyDescent="0.2">
      <c r="A3311">
        <v>1</v>
      </c>
      <c r="B3311" s="5">
        <v>45537.667118055557</v>
      </c>
      <c r="C3311" t="s">
        <v>4</v>
      </c>
      <c r="D3311" t="s">
        <v>427</v>
      </c>
      <c r="E3311" s="9">
        <f t="shared" si="92"/>
        <v>2</v>
      </c>
      <c r="F3311">
        <f t="shared" si="93"/>
        <v>9</v>
      </c>
    </row>
    <row r="3312" spans="1:6" x14ac:dyDescent="0.2">
      <c r="A3312">
        <v>1</v>
      </c>
      <c r="B3312" s="5">
        <v>45537.66715277778</v>
      </c>
      <c r="C3312" t="s">
        <v>4</v>
      </c>
      <c r="D3312" t="s">
        <v>428</v>
      </c>
      <c r="E3312" s="9">
        <f t="shared" si="92"/>
        <v>2</v>
      </c>
      <c r="F3312">
        <f t="shared" si="93"/>
        <v>9</v>
      </c>
    </row>
    <row r="3313" spans="1:6" x14ac:dyDescent="0.2">
      <c r="A3313">
        <v>1</v>
      </c>
      <c r="B3313" s="5">
        <v>45537.667210648149</v>
      </c>
      <c r="C3313" t="s">
        <v>4</v>
      </c>
      <c r="D3313" t="s">
        <v>429</v>
      </c>
      <c r="E3313" s="9">
        <f t="shared" si="92"/>
        <v>2</v>
      </c>
      <c r="F3313">
        <f t="shared" si="93"/>
        <v>9</v>
      </c>
    </row>
    <row r="3314" spans="1:6" x14ac:dyDescent="0.2">
      <c r="A3314">
        <v>1</v>
      </c>
      <c r="B3314" s="5">
        <v>45537.667245370372</v>
      </c>
      <c r="C3314" t="s">
        <v>4</v>
      </c>
      <c r="D3314" t="s">
        <v>430</v>
      </c>
      <c r="E3314" s="9">
        <f t="shared" si="92"/>
        <v>2</v>
      </c>
      <c r="F3314">
        <f t="shared" si="93"/>
        <v>9</v>
      </c>
    </row>
    <row r="3315" spans="1:6" x14ac:dyDescent="0.2">
      <c r="A3315">
        <v>1</v>
      </c>
      <c r="B3315" s="5">
        <v>45537.667280092595</v>
      </c>
      <c r="C3315" t="s">
        <v>4</v>
      </c>
      <c r="D3315" t="s">
        <v>431</v>
      </c>
      <c r="E3315" s="9">
        <f t="shared" si="92"/>
        <v>2</v>
      </c>
      <c r="F3315">
        <f t="shared" si="93"/>
        <v>9</v>
      </c>
    </row>
    <row r="3316" spans="1:6" x14ac:dyDescent="0.2">
      <c r="A3316">
        <v>1</v>
      </c>
      <c r="B3316" s="5">
        <v>45537.667372685188</v>
      </c>
      <c r="C3316" t="s">
        <v>4</v>
      </c>
      <c r="D3316" t="s">
        <v>432</v>
      </c>
      <c r="E3316" s="9">
        <f t="shared" si="92"/>
        <v>2</v>
      </c>
      <c r="F3316">
        <f t="shared" si="93"/>
        <v>9</v>
      </c>
    </row>
    <row r="3317" spans="1:6" x14ac:dyDescent="0.2">
      <c r="A3317">
        <v>1</v>
      </c>
      <c r="B3317" s="5">
        <v>45537.667442129627</v>
      </c>
      <c r="C3317" t="s">
        <v>4</v>
      </c>
      <c r="D3317" t="s">
        <v>433</v>
      </c>
      <c r="E3317" s="9">
        <f t="shared" si="92"/>
        <v>2</v>
      </c>
      <c r="F3317">
        <f t="shared" si="93"/>
        <v>9</v>
      </c>
    </row>
    <row r="3318" spans="1:6" x14ac:dyDescent="0.2">
      <c r="A3318">
        <v>1</v>
      </c>
      <c r="B3318" s="5">
        <v>45537.667488425926</v>
      </c>
      <c r="C3318" t="s">
        <v>4</v>
      </c>
      <c r="D3318" t="s">
        <v>434</v>
      </c>
      <c r="E3318" s="9">
        <f t="shared" si="92"/>
        <v>2</v>
      </c>
      <c r="F3318">
        <f t="shared" si="93"/>
        <v>9</v>
      </c>
    </row>
    <row r="3319" spans="1:6" x14ac:dyDescent="0.2">
      <c r="A3319">
        <v>1</v>
      </c>
      <c r="B3319" s="5">
        <v>45537.667523148149</v>
      </c>
      <c r="C3319" t="s">
        <v>4</v>
      </c>
      <c r="D3319" t="s">
        <v>435</v>
      </c>
      <c r="E3319" s="9">
        <f t="shared" si="92"/>
        <v>2</v>
      </c>
      <c r="F3319">
        <f t="shared" si="93"/>
        <v>9</v>
      </c>
    </row>
    <row r="3320" spans="1:6" x14ac:dyDescent="0.2">
      <c r="A3320">
        <v>1</v>
      </c>
      <c r="B3320" s="5">
        <v>45537.667546296296</v>
      </c>
      <c r="C3320" t="s">
        <v>4</v>
      </c>
      <c r="D3320" t="s">
        <v>436</v>
      </c>
      <c r="E3320" s="9">
        <f t="shared" si="92"/>
        <v>2</v>
      </c>
      <c r="F3320">
        <f t="shared" si="93"/>
        <v>9</v>
      </c>
    </row>
    <row r="3321" spans="1:6" x14ac:dyDescent="0.2">
      <c r="A3321">
        <v>1</v>
      </c>
      <c r="B3321" s="5">
        <v>45537.667581018519</v>
      </c>
      <c r="C3321" t="s">
        <v>4</v>
      </c>
      <c r="D3321" t="s">
        <v>437</v>
      </c>
      <c r="E3321" s="9">
        <f t="shared" si="92"/>
        <v>2</v>
      </c>
      <c r="F3321">
        <f t="shared" si="93"/>
        <v>9</v>
      </c>
    </row>
    <row r="3322" spans="1:6" x14ac:dyDescent="0.2">
      <c r="A3322">
        <v>1</v>
      </c>
      <c r="B3322" s="5">
        <v>45537.667627314811</v>
      </c>
      <c r="C3322" t="s">
        <v>4</v>
      </c>
      <c r="D3322" t="s">
        <v>438</v>
      </c>
      <c r="E3322" s="9">
        <f t="shared" si="92"/>
        <v>2</v>
      </c>
      <c r="F3322">
        <f t="shared" si="93"/>
        <v>9</v>
      </c>
    </row>
    <row r="3323" spans="1:6" x14ac:dyDescent="0.2">
      <c r="A3323">
        <v>1</v>
      </c>
      <c r="B3323" s="5">
        <v>45537.667650462965</v>
      </c>
      <c r="C3323" t="s">
        <v>4</v>
      </c>
      <c r="D3323" t="s">
        <v>439</v>
      </c>
      <c r="E3323" s="9">
        <f t="shared" si="92"/>
        <v>2</v>
      </c>
      <c r="F3323">
        <f t="shared" si="93"/>
        <v>9</v>
      </c>
    </row>
    <row r="3324" spans="1:6" x14ac:dyDescent="0.2">
      <c r="A3324">
        <v>1</v>
      </c>
      <c r="B3324" s="5">
        <v>45537.667673611111</v>
      </c>
      <c r="C3324" t="s">
        <v>4</v>
      </c>
      <c r="D3324" t="s">
        <v>440</v>
      </c>
      <c r="E3324" s="9">
        <f t="shared" si="92"/>
        <v>2</v>
      </c>
      <c r="F3324">
        <f t="shared" si="93"/>
        <v>9</v>
      </c>
    </row>
    <row r="3325" spans="1:6" x14ac:dyDescent="0.2">
      <c r="A3325">
        <v>1</v>
      </c>
      <c r="B3325" s="5">
        <v>45537.667696759258</v>
      </c>
      <c r="C3325" t="s">
        <v>4</v>
      </c>
      <c r="D3325" t="s">
        <v>441</v>
      </c>
      <c r="E3325" s="9">
        <f t="shared" si="92"/>
        <v>2</v>
      </c>
      <c r="F3325">
        <f t="shared" si="93"/>
        <v>9</v>
      </c>
    </row>
    <row r="3326" spans="1:6" x14ac:dyDescent="0.2">
      <c r="A3326">
        <v>1</v>
      </c>
      <c r="B3326" s="5">
        <v>45537.667812500003</v>
      </c>
      <c r="C3326" t="s">
        <v>4</v>
      </c>
      <c r="D3326" t="s">
        <v>442</v>
      </c>
      <c r="E3326" s="9">
        <f t="shared" si="92"/>
        <v>2</v>
      </c>
      <c r="F3326">
        <f t="shared" si="93"/>
        <v>9</v>
      </c>
    </row>
    <row r="3327" spans="1:6" x14ac:dyDescent="0.2">
      <c r="A3327">
        <v>1</v>
      </c>
      <c r="B3327" s="5">
        <v>45537.667824074073</v>
      </c>
      <c r="C3327" t="s">
        <v>4</v>
      </c>
      <c r="D3327" t="s">
        <v>443</v>
      </c>
      <c r="E3327" s="9">
        <f t="shared" si="92"/>
        <v>2</v>
      </c>
      <c r="F3327">
        <f t="shared" si="93"/>
        <v>9</v>
      </c>
    </row>
    <row r="3328" spans="1:6" x14ac:dyDescent="0.2">
      <c r="A3328">
        <v>1</v>
      </c>
      <c r="B3328" s="5">
        <v>45537.667847222219</v>
      </c>
      <c r="C3328" t="s">
        <v>4</v>
      </c>
      <c r="D3328" t="s">
        <v>444</v>
      </c>
      <c r="E3328" s="9">
        <f t="shared" si="92"/>
        <v>2</v>
      </c>
      <c r="F3328">
        <f t="shared" si="93"/>
        <v>9</v>
      </c>
    </row>
    <row r="3329" spans="1:6" x14ac:dyDescent="0.2">
      <c r="A3329">
        <v>1</v>
      </c>
      <c r="B3329" s="5">
        <v>45537.667870370373</v>
      </c>
      <c r="C3329" t="s">
        <v>4</v>
      </c>
      <c r="D3329" t="s">
        <v>445</v>
      </c>
      <c r="E3329" s="9">
        <f t="shared" si="92"/>
        <v>2</v>
      </c>
      <c r="F3329">
        <f t="shared" si="93"/>
        <v>9</v>
      </c>
    </row>
    <row r="3330" spans="1:6" x14ac:dyDescent="0.2">
      <c r="A3330">
        <v>1</v>
      </c>
      <c r="B3330" s="5">
        <v>45537.667893518519</v>
      </c>
      <c r="C3330" t="s">
        <v>4</v>
      </c>
      <c r="D3330" t="s">
        <v>446</v>
      </c>
      <c r="E3330" s="9">
        <f t="shared" si="92"/>
        <v>2</v>
      </c>
      <c r="F3330">
        <f t="shared" si="93"/>
        <v>9</v>
      </c>
    </row>
    <row r="3331" spans="1:6" x14ac:dyDescent="0.2">
      <c r="A3331">
        <v>1</v>
      </c>
      <c r="B3331" s="5">
        <v>45537.667916666665</v>
      </c>
      <c r="C3331" t="s">
        <v>4</v>
      </c>
      <c r="D3331" t="s">
        <v>447</v>
      </c>
      <c r="E3331" s="9">
        <f t="shared" ref="E3331:E3394" si="94">DAY(B3331)</f>
        <v>2</v>
      </c>
      <c r="F3331">
        <f t="shared" ref="F3331:F3394" si="95">MONTH(B3331)</f>
        <v>9</v>
      </c>
    </row>
    <row r="3332" spans="1:6" x14ac:dyDescent="0.2">
      <c r="A3332">
        <v>1</v>
      </c>
      <c r="B3332" s="5">
        <v>45537.667939814812</v>
      </c>
      <c r="C3332" t="s">
        <v>4</v>
      </c>
      <c r="D3332" t="s">
        <v>448</v>
      </c>
      <c r="E3332" s="9">
        <f t="shared" si="94"/>
        <v>2</v>
      </c>
      <c r="F3332">
        <f t="shared" si="95"/>
        <v>9</v>
      </c>
    </row>
    <row r="3333" spans="1:6" x14ac:dyDescent="0.2">
      <c r="A3333">
        <v>1</v>
      </c>
      <c r="B3333" s="5">
        <v>45537.667986111112</v>
      </c>
      <c r="C3333" t="s">
        <v>4</v>
      </c>
      <c r="D3333" t="s">
        <v>449</v>
      </c>
      <c r="E3333" s="9">
        <f t="shared" si="94"/>
        <v>2</v>
      </c>
      <c r="F3333">
        <f t="shared" si="95"/>
        <v>9</v>
      </c>
    </row>
    <row r="3334" spans="1:6" x14ac:dyDescent="0.2">
      <c r="A3334">
        <v>1</v>
      </c>
      <c r="B3334" s="5">
        <v>45537.668020833335</v>
      </c>
      <c r="C3334" t="s">
        <v>4</v>
      </c>
      <c r="D3334" t="s">
        <v>450</v>
      </c>
      <c r="E3334" s="9">
        <f t="shared" si="94"/>
        <v>2</v>
      </c>
      <c r="F3334">
        <f t="shared" si="95"/>
        <v>9</v>
      </c>
    </row>
    <row r="3335" spans="1:6" x14ac:dyDescent="0.2">
      <c r="A3335">
        <v>1</v>
      </c>
      <c r="B3335" s="5">
        <v>45537.668055555558</v>
      </c>
      <c r="C3335" t="s">
        <v>4</v>
      </c>
      <c r="D3335" t="s">
        <v>451</v>
      </c>
      <c r="E3335" s="9">
        <f t="shared" si="94"/>
        <v>2</v>
      </c>
      <c r="F3335">
        <f t="shared" si="95"/>
        <v>9</v>
      </c>
    </row>
    <row r="3336" spans="1:6" x14ac:dyDescent="0.2">
      <c r="A3336">
        <v>1</v>
      </c>
      <c r="B3336" s="5">
        <v>45537.668090277781</v>
      </c>
      <c r="C3336" t="s">
        <v>4</v>
      </c>
      <c r="D3336" t="s">
        <v>452</v>
      </c>
      <c r="E3336" s="9">
        <f t="shared" si="94"/>
        <v>2</v>
      </c>
      <c r="F3336">
        <f t="shared" si="95"/>
        <v>9</v>
      </c>
    </row>
    <row r="3337" spans="1:6" x14ac:dyDescent="0.2">
      <c r="A3337">
        <v>1</v>
      </c>
      <c r="B3337" s="5">
        <v>45537.668136574073</v>
      </c>
      <c r="C3337" t="s">
        <v>4</v>
      </c>
      <c r="D3337" t="s">
        <v>453</v>
      </c>
      <c r="E3337" s="9">
        <f t="shared" si="94"/>
        <v>2</v>
      </c>
      <c r="F3337">
        <f t="shared" si="95"/>
        <v>9</v>
      </c>
    </row>
    <row r="3338" spans="1:6" x14ac:dyDescent="0.2">
      <c r="A3338">
        <v>1</v>
      </c>
      <c r="B3338" s="5">
        <v>45537.668171296296</v>
      </c>
      <c r="C3338" t="s">
        <v>4</v>
      </c>
      <c r="D3338" t="s">
        <v>454</v>
      </c>
      <c r="E3338" s="9">
        <f t="shared" si="94"/>
        <v>2</v>
      </c>
      <c r="F3338">
        <f t="shared" si="95"/>
        <v>9</v>
      </c>
    </row>
    <row r="3339" spans="1:6" x14ac:dyDescent="0.2">
      <c r="A3339">
        <v>1</v>
      </c>
      <c r="B3339" s="5">
        <v>45537.668206018519</v>
      </c>
      <c r="C3339" t="s">
        <v>4</v>
      </c>
      <c r="D3339" t="s">
        <v>455</v>
      </c>
      <c r="E3339" s="9">
        <f t="shared" si="94"/>
        <v>2</v>
      </c>
      <c r="F3339">
        <f t="shared" si="95"/>
        <v>9</v>
      </c>
    </row>
    <row r="3340" spans="1:6" x14ac:dyDescent="0.2">
      <c r="A3340">
        <v>1</v>
      </c>
      <c r="B3340" s="5">
        <v>45537.668240740742</v>
      </c>
      <c r="C3340" t="s">
        <v>4</v>
      </c>
      <c r="D3340" t="s">
        <v>456</v>
      </c>
      <c r="E3340" s="9">
        <f t="shared" si="94"/>
        <v>2</v>
      </c>
      <c r="F3340">
        <f t="shared" si="95"/>
        <v>9</v>
      </c>
    </row>
    <row r="3341" spans="1:6" x14ac:dyDescent="0.2">
      <c r="A3341">
        <v>1</v>
      </c>
      <c r="B3341" s="5">
        <v>45537.668275462966</v>
      </c>
      <c r="C3341" t="s">
        <v>4</v>
      </c>
      <c r="D3341" t="s">
        <v>457</v>
      </c>
      <c r="E3341" s="9">
        <f t="shared" si="94"/>
        <v>2</v>
      </c>
      <c r="F3341">
        <f t="shared" si="95"/>
        <v>9</v>
      </c>
    </row>
    <row r="3342" spans="1:6" x14ac:dyDescent="0.2">
      <c r="A3342">
        <v>1</v>
      </c>
      <c r="B3342" s="5">
        <v>45537.668310185189</v>
      </c>
      <c r="C3342" t="s">
        <v>4</v>
      </c>
      <c r="D3342" t="s">
        <v>458</v>
      </c>
      <c r="E3342" s="9">
        <f t="shared" si="94"/>
        <v>2</v>
      </c>
      <c r="F3342">
        <f t="shared" si="95"/>
        <v>9</v>
      </c>
    </row>
    <row r="3343" spans="1:6" x14ac:dyDescent="0.2">
      <c r="A3343">
        <v>2</v>
      </c>
      <c r="B3343" s="5">
        <v>45537.668483796297</v>
      </c>
      <c r="C3343" t="s">
        <v>4</v>
      </c>
      <c r="D3343" t="s">
        <v>397</v>
      </c>
      <c r="E3343" s="9">
        <f t="shared" si="94"/>
        <v>2</v>
      </c>
      <c r="F3343">
        <f t="shared" si="95"/>
        <v>9</v>
      </c>
    </row>
    <row r="3344" spans="1:6" x14ac:dyDescent="0.2">
      <c r="A3344">
        <v>2</v>
      </c>
      <c r="B3344" s="5">
        <v>45537.66851851852</v>
      </c>
      <c r="C3344" t="s">
        <v>4</v>
      </c>
      <c r="D3344" t="s">
        <v>402</v>
      </c>
      <c r="E3344" s="9">
        <f t="shared" si="94"/>
        <v>2</v>
      </c>
      <c r="F3344">
        <f t="shared" si="95"/>
        <v>9</v>
      </c>
    </row>
    <row r="3345" spans="1:6" x14ac:dyDescent="0.2">
      <c r="A3345">
        <v>2</v>
      </c>
      <c r="B3345" s="5">
        <v>45537.668553240743</v>
      </c>
      <c r="C3345" t="s">
        <v>4</v>
      </c>
      <c r="D3345" t="s">
        <v>403</v>
      </c>
      <c r="E3345" s="9">
        <f t="shared" si="94"/>
        <v>2</v>
      </c>
      <c r="F3345">
        <f t="shared" si="95"/>
        <v>9</v>
      </c>
    </row>
    <row r="3346" spans="1:6" x14ac:dyDescent="0.2">
      <c r="A3346">
        <v>2</v>
      </c>
      <c r="B3346" s="5">
        <v>45537.668587962966</v>
      </c>
      <c r="C3346" t="s">
        <v>4</v>
      </c>
      <c r="D3346" t="s">
        <v>404</v>
      </c>
      <c r="E3346" s="9">
        <f t="shared" si="94"/>
        <v>2</v>
      </c>
      <c r="F3346">
        <f t="shared" si="95"/>
        <v>9</v>
      </c>
    </row>
    <row r="3347" spans="1:6" x14ac:dyDescent="0.2">
      <c r="A3347">
        <v>2</v>
      </c>
      <c r="B3347" s="5">
        <v>45537.668622685182</v>
      </c>
      <c r="C3347" t="s">
        <v>4</v>
      </c>
      <c r="D3347" t="s">
        <v>405</v>
      </c>
      <c r="E3347" s="9">
        <f t="shared" si="94"/>
        <v>2</v>
      </c>
      <c r="F3347">
        <f t="shared" si="95"/>
        <v>9</v>
      </c>
    </row>
    <row r="3348" spans="1:6" x14ac:dyDescent="0.2">
      <c r="A3348">
        <v>2</v>
      </c>
      <c r="B3348" s="5">
        <v>45537.668657407405</v>
      </c>
      <c r="C3348" t="s">
        <v>4</v>
      </c>
      <c r="D3348" t="s">
        <v>406</v>
      </c>
      <c r="E3348" s="9">
        <f t="shared" si="94"/>
        <v>2</v>
      </c>
      <c r="F3348">
        <f t="shared" si="95"/>
        <v>9</v>
      </c>
    </row>
    <row r="3349" spans="1:6" x14ac:dyDescent="0.2">
      <c r="A3349">
        <v>2</v>
      </c>
      <c r="B3349" s="5">
        <v>45537.668703703705</v>
      </c>
      <c r="C3349" t="s">
        <v>4</v>
      </c>
      <c r="D3349" t="s">
        <v>411</v>
      </c>
      <c r="E3349" s="9">
        <f t="shared" si="94"/>
        <v>2</v>
      </c>
      <c r="F3349">
        <f t="shared" si="95"/>
        <v>9</v>
      </c>
    </row>
    <row r="3350" spans="1:6" x14ac:dyDescent="0.2">
      <c r="A3350">
        <v>2</v>
      </c>
      <c r="B3350" s="5">
        <v>45537.669953703706</v>
      </c>
      <c r="C3350" t="s">
        <v>4</v>
      </c>
      <c r="D3350" t="s">
        <v>371</v>
      </c>
      <c r="E3350" s="9">
        <f t="shared" si="94"/>
        <v>2</v>
      </c>
      <c r="F3350">
        <f t="shared" si="95"/>
        <v>9</v>
      </c>
    </row>
    <row r="3351" spans="1:6" x14ac:dyDescent="0.2">
      <c r="A3351">
        <v>2</v>
      </c>
      <c r="B3351" s="5">
        <v>45537.669988425929</v>
      </c>
      <c r="C3351" t="s">
        <v>4</v>
      </c>
      <c r="D3351" t="s">
        <v>372</v>
      </c>
      <c r="E3351" s="9">
        <f t="shared" si="94"/>
        <v>2</v>
      </c>
      <c r="F3351">
        <f t="shared" si="95"/>
        <v>9</v>
      </c>
    </row>
    <row r="3352" spans="1:6" x14ac:dyDescent="0.2">
      <c r="A3352">
        <v>2</v>
      </c>
      <c r="B3352" s="5">
        <v>45537.670034722221</v>
      </c>
      <c r="C3352" t="s">
        <v>4</v>
      </c>
      <c r="D3352" t="s">
        <v>373</v>
      </c>
      <c r="E3352" s="9">
        <f t="shared" si="94"/>
        <v>2</v>
      </c>
      <c r="F3352">
        <f t="shared" si="95"/>
        <v>9</v>
      </c>
    </row>
    <row r="3353" spans="1:6" x14ac:dyDescent="0.2">
      <c r="A3353">
        <v>2</v>
      </c>
      <c r="B3353" s="5">
        <v>45537.670069444444</v>
      </c>
      <c r="C3353" t="s">
        <v>4</v>
      </c>
      <c r="D3353" t="s">
        <v>374</v>
      </c>
      <c r="E3353" s="9">
        <f t="shared" si="94"/>
        <v>2</v>
      </c>
      <c r="F3353">
        <f t="shared" si="95"/>
        <v>9</v>
      </c>
    </row>
    <row r="3354" spans="1:6" x14ac:dyDescent="0.2">
      <c r="A3354">
        <v>2</v>
      </c>
      <c r="B3354" s="5">
        <v>45537.670104166667</v>
      </c>
      <c r="C3354" t="s">
        <v>4</v>
      </c>
      <c r="D3354" t="s">
        <v>375</v>
      </c>
      <c r="E3354" s="9">
        <f t="shared" si="94"/>
        <v>2</v>
      </c>
      <c r="F3354">
        <f t="shared" si="95"/>
        <v>9</v>
      </c>
    </row>
    <row r="3355" spans="1:6" x14ac:dyDescent="0.2">
      <c r="A3355">
        <v>2</v>
      </c>
      <c r="B3355" s="5">
        <v>45537.670138888891</v>
      </c>
      <c r="C3355" t="s">
        <v>4</v>
      </c>
      <c r="D3355" t="s">
        <v>407</v>
      </c>
      <c r="E3355" s="9">
        <f t="shared" si="94"/>
        <v>2</v>
      </c>
      <c r="F3355">
        <f t="shared" si="95"/>
        <v>9</v>
      </c>
    </row>
    <row r="3356" spans="1:6" x14ac:dyDescent="0.2">
      <c r="A3356">
        <v>2</v>
      </c>
      <c r="B3356" s="5">
        <v>45537.670173611114</v>
      </c>
      <c r="C3356" t="s">
        <v>4</v>
      </c>
      <c r="D3356" t="s">
        <v>408</v>
      </c>
      <c r="E3356" s="9">
        <f t="shared" si="94"/>
        <v>2</v>
      </c>
      <c r="F3356">
        <f t="shared" si="95"/>
        <v>9</v>
      </c>
    </row>
    <row r="3357" spans="1:6" x14ac:dyDescent="0.2">
      <c r="A3357">
        <v>2</v>
      </c>
      <c r="B3357" s="5">
        <v>45537.670219907406</v>
      </c>
      <c r="C3357" t="s">
        <v>4</v>
      </c>
      <c r="D3357" t="s">
        <v>409</v>
      </c>
      <c r="E3357" s="9">
        <f t="shared" si="94"/>
        <v>2</v>
      </c>
      <c r="F3357">
        <f t="shared" si="95"/>
        <v>9</v>
      </c>
    </row>
    <row r="3358" spans="1:6" x14ac:dyDescent="0.2">
      <c r="A3358">
        <v>2</v>
      </c>
      <c r="B3358" s="5">
        <v>45537.670254629629</v>
      </c>
      <c r="C3358" t="s">
        <v>4</v>
      </c>
      <c r="D3358" t="s">
        <v>410</v>
      </c>
      <c r="E3358" s="9">
        <f t="shared" si="94"/>
        <v>2</v>
      </c>
      <c r="F3358">
        <f t="shared" si="95"/>
        <v>9</v>
      </c>
    </row>
    <row r="3359" spans="1:6" x14ac:dyDescent="0.2">
      <c r="A3359">
        <v>2</v>
      </c>
      <c r="B3359" s="5">
        <v>45537.670312499999</v>
      </c>
      <c r="C3359" t="s">
        <v>4</v>
      </c>
      <c r="D3359" t="s">
        <v>412</v>
      </c>
      <c r="E3359" s="9">
        <f t="shared" si="94"/>
        <v>2</v>
      </c>
      <c r="F3359">
        <f t="shared" si="95"/>
        <v>9</v>
      </c>
    </row>
    <row r="3360" spans="1:6" x14ac:dyDescent="0.2">
      <c r="A3360">
        <v>2</v>
      </c>
      <c r="B3360" s="5">
        <v>45537.670358796298</v>
      </c>
      <c r="C3360" t="s">
        <v>4</v>
      </c>
      <c r="D3360" t="s">
        <v>413</v>
      </c>
      <c r="E3360" s="9">
        <f t="shared" si="94"/>
        <v>2</v>
      </c>
      <c r="F3360">
        <f t="shared" si="95"/>
        <v>9</v>
      </c>
    </row>
    <row r="3361" spans="1:6" x14ac:dyDescent="0.2">
      <c r="A3361">
        <v>2</v>
      </c>
      <c r="B3361" s="5">
        <v>45537.670393518521</v>
      </c>
      <c r="C3361" t="s">
        <v>4</v>
      </c>
      <c r="D3361" t="s">
        <v>414</v>
      </c>
      <c r="E3361" s="9">
        <f t="shared" si="94"/>
        <v>2</v>
      </c>
      <c r="F3361">
        <f t="shared" si="95"/>
        <v>9</v>
      </c>
    </row>
    <row r="3362" spans="1:6" x14ac:dyDescent="0.2">
      <c r="A3362">
        <v>2</v>
      </c>
      <c r="B3362" s="5">
        <v>45537.670439814814</v>
      </c>
      <c r="C3362" t="s">
        <v>4</v>
      </c>
      <c r="D3362" t="s">
        <v>415</v>
      </c>
      <c r="E3362" s="9">
        <f t="shared" si="94"/>
        <v>2</v>
      </c>
      <c r="F3362">
        <f t="shared" si="95"/>
        <v>9</v>
      </c>
    </row>
    <row r="3363" spans="1:6" x14ac:dyDescent="0.2">
      <c r="A3363">
        <v>2</v>
      </c>
      <c r="B3363" s="5">
        <v>45537.67046296296</v>
      </c>
      <c r="C3363" t="s">
        <v>4</v>
      </c>
      <c r="D3363" t="s">
        <v>416</v>
      </c>
      <c r="E3363" s="9">
        <f t="shared" si="94"/>
        <v>2</v>
      </c>
      <c r="F3363">
        <f t="shared" si="95"/>
        <v>9</v>
      </c>
    </row>
    <row r="3364" spans="1:6" x14ac:dyDescent="0.2">
      <c r="A3364">
        <v>2</v>
      </c>
      <c r="B3364" s="5">
        <v>45537.670497685183</v>
      </c>
      <c r="C3364" t="s">
        <v>4</v>
      </c>
      <c r="D3364" t="s">
        <v>418</v>
      </c>
      <c r="E3364" s="9">
        <f t="shared" si="94"/>
        <v>2</v>
      </c>
      <c r="F3364">
        <f t="shared" si="95"/>
        <v>9</v>
      </c>
    </row>
    <row r="3365" spans="1:6" x14ac:dyDescent="0.2">
      <c r="A3365">
        <v>2</v>
      </c>
      <c r="B3365" s="5">
        <v>45537.670520833337</v>
      </c>
      <c r="C3365" t="s">
        <v>4</v>
      </c>
      <c r="D3365" t="s">
        <v>419</v>
      </c>
      <c r="E3365" s="9">
        <f t="shared" si="94"/>
        <v>2</v>
      </c>
      <c r="F3365">
        <f t="shared" si="95"/>
        <v>9</v>
      </c>
    </row>
    <row r="3366" spans="1:6" x14ac:dyDescent="0.2">
      <c r="A3366">
        <v>2</v>
      </c>
      <c r="B3366" s="5">
        <v>45537.670555555553</v>
      </c>
      <c r="C3366" t="s">
        <v>4</v>
      </c>
      <c r="D3366" t="s">
        <v>420</v>
      </c>
      <c r="E3366" s="9">
        <f t="shared" si="94"/>
        <v>2</v>
      </c>
      <c r="F3366">
        <f t="shared" si="95"/>
        <v>9</v>
      </c>
    </row>
    <row r="3367" spans="1:6" x14ac:dyDescent="0.2">
      <c r="A3367">
        <v>2</v>
      </c>
      <c r="B3367" s="5">
        <v>45537.670590277776</v>
      </c>
      <c r="C3367" t="s">
        <v>4</v>
      </c>
      <c r="D3367" t="s">
        <v>421</v>
      </c>
      <c r="E3367" s="9">
        <f t="shared" si="94"/>
        <v>2</v>
      </c>
      <c r="F3367">
        <f t="shared" si="95"/>
        <v>9</v>
      </c>
    </row>
    <row r="3368" spans="1:6" x14ac:dyDescent="0.2">
      <c r="A3368">
        <v>2</v>
      </c>
      <c r="B3368" s="5">
        <v>45537.670624999999</v>
      </c>
      <c r="C3368" t="s">
        <v>4</v>
      </c>
      <c r="D3368" t="s">
        <v>422</v>
      </c>
      <c r="E3368" s="9">
        <f t="shared" si="94"/>
        <v>2</v>
      </c>
      <c r="F3368">
        <f t="shared" si="95"/>
        <v>9</v>
      </c>
    </row>
    <row r="3369" spans="1:6" x14ac:dyDescent="0.2">
      <c r="A3369">
        <v>2</v>
      </c>
      <c r="B3369" s="5">
        <v>45537.670648148145</v>
      </c>
      <c r="C3369" t="s">
        <v>4</v>
      </c>
      <c r="D3369" t="s">
        <v>423</v>
      </c>
      <c r="E3369" s="9">
        <f t="shared" si="94"/>
        <v>2</v>
      </c>
      <c r="F3369">
        <f t="shared" si="95"/>
        <v>9</v>
      </c>
    </row>
    <row r="3370" spans="1:6" x14ac:dyDescent="0.2">
      <c r="A3370">
        <v>2</v>
      </c>
      <c r="B3370" s="5">
        <v>45537.670682870368</v>
      </c>
      <c r="C3370" t="s">
        <v>4</v>
      </c>
      <c r="D3370" t="s">
        <v>424</v>
      </c>
      <c r="E3370" s="9">
        <f t="shared" si="94"/>
        <v>2</v>
      </c>
      <c r="F3370">
        <f t="shared" si="95"/>
        <v>9</v>
      </c>
    </row>
    <row r="3371" spans="1:6" x14ac:dyDescent="0.2">
      <c r="A3371">
        <v>2</v>
      </c>
      <c r="B3371" s="5">
        <v>45537.670706018522</v>
      </c>
      <c r="C3371" t="s">
        <v>4</v>
      </c>
      <c r="D3371" t="s">
        <v>425</v>
      </c>
      <c r="E3371" s="9">
        <f t="shared" si="94"/>
        <v>2</v>
      </c>
      <c r="F3371">
        <f t="shared" si="95"/>
        <v>9</v>
      </c>
    </row>
    <row r="3372" spans="1:6" x14ac:dyDescent="0.2">
      <c r="A3372">
        <v>2</v>
      </c>
      <c r="B3372" s="5">
        <v>45537.670740740738</v>
      </c>
      <c r="C3372" t="s">
        <v>4</v>
      </c>
      <c r="D3372" t="s">
        <v>426</v>
      </c>
      <c r="E3372" s="9">
        <f t="shared" si="94"/>
        <v>2</v>
      </c>
      <c r="F3372">
        <f t="shared" si="95"/>
        <v>9</v>
      </c>
    </row>
    <row r="3373" spans="1:6" x14ac:dyDescent="0.2">
      <c r="A3373">
        <v>2</v>
      </c>
      <c r="B3373" s="5">
        <v>45537.670787037037</v>
      </c>
      <c r="C3373" t="s">
        <v>4</v>
      </c>
      <c r="D3373" t="s">
        <v>427</v>
      </c>
      <c r="E3373" s="9">
        <f t="shared" si="94"/>
        <v>2</v>
      </c>
      <c r="F3373">
        <f t="shared" si="95"/>
        <v>9</v>
      </c>
    </row>
    <row r="3374" spans="1:6" x14ac:dyDescent="0.2">
      <c r="A3374">
        <v>2</v>
      </c>
      <c r="B3374" s="5">
        <v>45537.67082175926</v>
      </c>
      <c r="C3374" t="s">
        <v>4</v>
      </c>
      <c r="D3374" t="s">
        <v>428</v>
      </c>
      <c r="E3374" s="9">
        <f t="shared" si="94"/>
        <v>2</v>
      </c>
      <c r="F3374">
        <f t="shared" si="95"/>
        <v>9</v>
      </c>
    </row>
    <row r="3375" spans="1:6" x14ac:dyDescent="0.2">
      <c r="A3375">
        <v>2</v>
      </c>
      <c r="B3375" s="5">
        <v>45537.670868055553</v>
      </c>
      <c r="C3375" t="s">
        <v>4</v>
      </c>
      <c r="D3375" t="s">
        <v>429</v>
      </c>
      <c r="E3375" s="9">
        <f t="shared" si="94"/>
        <v>2</v>
      </c>
      <c r="F3375">
        <f t="shared" si="95"/>
        <v>9</v>
      </c>
    </row>
    <row r="3376" spans="1:6" x14ac:dyDescent="0.2">
      <c r="A3376">
        <v>2</v>
      </c>
      <c r="B3376" s="5">
        <v>45537.670891203707</v>
      </c>
      <c r="C3376" t="s">
        <v>4</v>
      </c>
      <c r="D3376" t="s">
        <v>430</v>
      </c>
      <c r="E3376" s="9">
        <f t="shared" si="94"/>
        <v>2</v>
      </c>
      <c r="F3376">
        <f t="shared" si="95"/>
        <v>9</v>
      </c>
    </row>
    <row r="3377" spans="1:6" x14ac:dyDescent="0.2">
      <c r="A3377">
        <v>2</v>
      </c>
      <c r="B3377" s="5">
        <v>45537.670937499999</v>
      </c>
      <c r="C3377" t="s">
        <v>4</v>
      </c>
      <c r="D3377" t="s">
        <v>431</v>
      </c>
      <c r="E3377" s="9">
        <f t="shared" si="94"/>
        <v>2</v>
      </c>
      <c r="F3377">
        <f t="shared" si="95"/>
        <v>9</v>
      </c>
    </row>
    <row r="3378" spans="1:6" x14ac:dyDescent="0.2">
      <c r="A3378">
        <v>2</v>
      </c>
      <c r="B3378" s="5">
        <v>45537.670972222222</v>
      </c>
      <c r="C3378" t="s">
        <v>4</v>
      </c>
      <c r="D3378" t="s">
        <v>432</v>
      </c>
      <c r="E3378" s="9">
        <f t="shared" si="94"/>
        <v>2</v>
      </c>
      <c r="F3378">
        <f t="shared" si="95"/>
        <v>9</v>
      </c>
    </row>
    <row r="3379" spans="1:6" x14ac:dyDescent="0.2">
      <c r="A3379">
        <v>2</v>
      </c>
      <c r="B3379" s="5">
        <v>45537.671018518522</v>
      </c>
      <c r="C3379" t="s">
        <v>4</v>
      </c>
      <c r="D3379" t="s">
        <v>433</v>
      </c>
      <c r="E3379" s="9">
        <f t="shared" si="94"/>
        <v>2</v>
      </c>
      <c r="F3379">
        <f t="shared" si="95"/>
        <v>9</v>
      </c>
    </row>
    <row r="3380" spans="1:6" x14ac:dyDescent="0.2">
      <c r="A3380">
        <v>2</v>
      </c>
      <c r="B3380" s="5">
        <v>45537.671053240738</v>
      </c>
      <c r="C3380" t="s">
        <v>4</v>
      </c>
      <c r="D3380" t="s">
        <v>434</v>
      </c>
      <c r="E3380" s="9">
        <f t="shared" si="94"/>
        <v>2</v>
      </c>
      <c r="F3380">
        <f t="shared" si="95"/>
        <v>9</v>
      </c>
    </row>
    <row r="3381" spans="1:6" x14ac:dyDescent="0.2">
      <c r="A3381">
        <v>2</v>
      </c>
      <c r="B3381" s="5">
        <v>45537.67114583333</v>
      </c>
      <c r="C3381" t="s">
        <v>4</v>
      </c>
      <c r="D3381" t="s">
        <v>435</v>
      </c>
      <c r="E3381" s="9">
        <f t="shared" si="94"/>
        <v>2</v>
      </c>
      <c r="F3381">
        <f t="shared" si="95"/>
        <v>9</v>
      </c>
    </row>
    <row r="3382" spans="1:6" x14ac:dyDescent="0.2">
      <c r="A3382">
        <v>2</v>
      </c>
      <c r="B3382" s="5">
        <v>45537.671180555553</v>
      </c>
      <c r="C3382" t="s">
        <v>4</v>
      </c>
      <c r="D3382" t="s">
        <v>436</v>
      </c>
      <c r="E3382" s="9">
        <f t="shared" si="94"/>
        <v>2</v>
      </c>
      <c r="F3382">
        <f t="shared" si="95"/>
        <v>9</v>
      </c>
    </row>
    <row r="3383" spans="1:6" x14ac:dyDescent="0.2">
      <c r="A3383">
        <v>2</v>
      </c>
      <c r="B3383" s="5">
        <v>45537.671203703707</v>
      </c>
      <c r="C3383" t="s">
        <v>4</v>
      </c>
      <c r="D3383" t="s">
        <v>437</v>
      </c>
      <c r="E3383" s="9">
        <f t="shared" si="94"/>
        <v>2</v>
      </c>
      <c r="F3383">
        <f t="shared" si="95"/>
        <v>9</v>
      </c>
    </row>
    <row r="3384" spans="1:6" x14ac:dyDescent="0.2">
      <c r="A3384">
        <v>2</v>
      </c>
      <c r="B3384" s="5">
        <v>45537.671249999999</v>
      </c>
      <c r="C3384" t="s">
        <v>4</v>
      </c>
      <c r="D3384" t="s">
        <v>438</v>
      </c>
      <c r="E3384" s="9">
        <f t="shared" si="94"/>
        <v>2</v>
      </c>
      <c r="F3384">
        <f t="shared" si="95"/>
        <v>9</v>
      </c>
    </row>
    <row r="3385" spans="1:6" x14ac:dyDescent="0.2">
      <c r="A3385">
        <v>2</v>
      </c>
      <c r="B3385" s="5">
        <v>45537.671296296299</v>
      </c>
      <c r="C3385" t="s">
        <v>4</v>
      </c>
      <c r="D3385" t="s">
        <v>439</v>
      </c>
      <c r="E3385" s="9">
        <f t="shared" si="94"/>
        <v>2</v>
      </c>
      <c r="F3385">
        <f t="shared" si="95"/>
        <v>9</v>
      </c>
    </row>
    <row r="3386" spans="1:6" x14ac:dyDescent="0.2">
      <c r="A3386">
        <v>2</v>
      </c>
      <c r="B3386" s="5">
        <v>45537.671331018515</v>
      </c>
      <c r="C3386" t="s">
        <v>4</v>
      </c>
      <c r="D3386" t="s">
        <v>440</v>
      </c>
      <c r="E3386" s="9">
        <f t="shared" si="94"/>
        <v>2</v>
      </c>
      <c r="F3386">
        <f t="shared" si="95"/>
        <v>9</v>
      </c>
    </row>
    <row r="3387" spans="1:6" x14ac:dyDescent="0.2">
      <c r="A3387">
        <v>2</v>
      </c>
      <c r="B3387" s="5">
        <v>45537.671365740738</v>
      </c>
      <c r="C3387" t="s">
        <v>4</v>
      </c>
      <c r="D3387" t="s">
        <v>441</v>
      </c>
      <c r="E3387" s="9">
        <f t="shared" si="94"/>
        <v>2</v>
      </c>
      <c r="F3387">
        <f t="shared" si="95"/>
        <v>9</v>
      </c>
    </row>
    <row r="3388" spans="1:6" x14ac:dyDescent="0.2">
      <c r="A3388">
        <v>2</v>
      </c>
      <c r="B3388" s="5">
        <v>45537.671412037038</v>
      </c>
      <c r="C3388" t="s">
        <v>4</v>
      </c>
      <c r="D3388" t="s">
        <v>442</v>
      </c>
      <c r="E3388" s="9">
        <f t="shared" si="94"/>
        <v>2</v>
      </c>
      <c r="F3388">
        <f t="shared" si="95"/>
        <v>9</v>
      </c>
    </row>
    <row r="3389" spans="1:6" x14ac:dyDescent="0.2">
      <c r="A3389">
        <v>2</v>
      </c>
      <c r="B3389" s="5">
        <v>45537.671446759261</v>
      </c>
      <c r="C3389" t="s">
        <v>4</v>
      </c>
      <c r="D3389" t="s">
        <v>443</v>
      </c>
      <c r="E3389" s="9">
        <f t="shared" si="94"/>
        <v>2</v>
      </c>
      <c r="F3389">
        <f t="shared" si="95"/>
        <v>9</v>
      </c>
    </row>
    <row r="3390" spans="1:6" x14ac:dyDescent="0.2">
      <c r="A3390">
        <v>2</v>
      </c>
      <c r="B3390" s="5">
        <v>45537.671493055554</v>
      </c>
      <c r="C3390" t="s">
        <v>4</v>
      </c>
      <c r="D3390" t="s">
        <v>444</v>
      </c>
      <c r="E3390" s="9">
        <f t="shared" si="94"/>
        <v>2</v>
      </c>
      <c r="F3390">
        <f t="shared" si="95"/>
        <v>9</v>
      </c>
    </row>
    <row r="3391" spans="1:6" x14ac:dyDescent="0.2">
      <c r="A3391">
        <v>2</v>
      </c>
      <c r="B3391" s="5">
        <v>45537.671516203707</v>
      </c>
      <c r="C3391" t="s">
        <v>4</v>
      </c>
      <c r="D3391" t="s">
        <v>445</v>
      </c>
      <c r="E3391" s="9">
        <f t="shared" si="94"/>
        <v>2</v>
      </c>
      <c r="F3391">
        <f t="shared" si="95"/>
        <v>9</v>
      </c>
    </row>
    <row r="3392" spans="1:6" x14ac:dyDescent="0.2">
      <c r="A3392">
        <v>2</v>
      </c>
      <c r="B3392" s="5">
        <v>45537.6715625</v>
      </c>
      <c r="C3392" t="s">
        <v>4</v>
      </c>
      <c r="D3392" t="s">
        <v>446</v>
      </c>
      <c r="E3392" s="9">
        <f t="shared" si="94"/>
        <v>2</v>
      </c>
      <c r="F3392">
        <f t="shared" si="95"/>
        <v>9</v>
      </c>
    </row>
    <row r="3393" spans="1:6" x14ac:dyDescent="0.2">
      <c r="A3393">
        <v>2</v>
      </c>
      <c r="B3393" s="5">
        <v>45537.671597222223</v>
      </c>
      <c r="C3393" t="s">
        <v>4</v>
      </c>
      <c r="D3393" t="s">
        <v>447</v>
      </c>
      <c r="E3393" s="9">
        <f t="shared" si="94"/>
        <v>2</v>
      </c>
      <c r="F3393">
        <f t="shared" si="95"/>
        <v>9</v>
      </c>
    </row>
    <row r="3394" spans="1:6" x14ac:dyDescent="0.2">
      <c r="A3394">
        <v>2</v>
      </c>
      <c r="B3394" s="5">
        <v>45537.671643518515</v>
      </c>
      <c r="C3394" t="s">
        <v>4</v>
      </c>
      <c r="D3394" t="s">
        <v>448</v>
      </c>
      <c r="E3394" s="9">
        <f t="shared" si="94"/>
        <v>2</v>
      </c>
      <c r="F3394">
        <f t="shared" si="95"/>
        <v>9</v>
      </c>
    </row>
    <row r="3395" spans="1:6" x14ac:dyDescent="0.2">
      <c r="A3395">
        <v>2</v>
      </c>
      <c r="B3395" s="5">
        <v>45537.671689814815</v>
      </c>
      <c r="C3395" t="s">
        <v>4</v>
      </c>
      <c r="D3395" t="s">
        <v>449</v>
      </c>
      <c r="E3395" s="9">
        <f t="shared" ref="E3395:E3458" si="96">DAY(B3395)</f>
        <v>2</v>
      </c>
      <c r="F3395">
        <f t="shared" ref="F3395:F3458" si="97">MONTH(B3395)</f>
        <v>9</v>
      </c>
    </row>
    <row r="3396" spans="1:6" x14ac:dyDescent="0.2">
      <c r="A3396">
        <v>2</v>
      </c>
      <c r="B3396" s="5">
        <v>45537.671736111108</v>
      </c>
      <c r="C3396" t="s">
        <v>4</v>
      </c>
      <c r="D3396" t="s">
        <v>450</v>
      </c>
      <c r="E3396" s="9">
        <f t="shared" si="96"/>
        <v>2</v>
      </c>
      <c r="F3396">
        <f t="shared" si="97"/>
        <v>9</v>
      </c>
    </row>
    <row r="3397" spans="1:6" x14ac:dyDescent="0.2">
      <c r="A3397">
        <v>2</v>
      </c>
      <c r="B3397" s="5">
        <v>45537.671782407408</v>
      </c>
      <c r="C3397" t="s">
        <v>4</v>
      </c>
      <c r="D3397" t="s">
        <v>451</v>
      </c>
      <c r="E3397" s="9">
        <f t="shared" si="96"/>
        <v>2</v>
      </c>
      <c r="F3397">
        <f t="shared" si="97"/>
        <v>9</v>
      </c>
    </row>
    <row r="3398" spans="1:6" x14ac:dyDescent="0.2">
      <c r="A3398">
        <v>2</v>
      </c>
      <c r="B3398" s="5">
        <v>45537.671817129631</v>
      </c>
      <c r="C3398" t="s">
        <v>4</v>
      </c>
      <c r="D3398" t="s">
        <v>452</v>
      </c>
      <c r="E3398" s="9">
        <f t="shared" si="96"/>
        <v>2</v>
      </c>
      <c r="F3398">
        <f t="shared" si="97"/>
        <v>9</v>
      </c>
    </row>
    <row r="3399" spans="1:6" x14ac:dyDescent="0.2">
      <c r="A3399">
        <v>2</v>
      </c>
      <c r="B3399" s="5">
        <v>45537.672384259262</v>
      </c>
      <c r="C3399" t="s">
        <v>4</v>
      </c>
      <c r="D3399" t="s">
        <v>453</v>
      </c>
      <c r="E3399" s="9">
        <f t="shared" si="96"/>
        <v>2</v>
      </c>
      <c r="F3399">
        <f t="shared" si="97"/>
        <v>9</v>
      </c>
    </row>
    <row r="3400" spans="1:6" x14ac:dyDescent="0.2">
      <c r="A3400">
        <v>2</v>
      </c>
      <c r="B3400" s="5">
        <v>45537.672453703701</v>
      </c>
      <c r="C3400" t="s">
        <v>4</v>
      </c>
      <c r="D3400" t="s">
        <v>454</v>
      </c>
      <c r="E3400" s="9">
        <f t="shared" si="96"/>
        <v>2</v>
      </c>
      <c r="F3400">
        <f t="shared" si="97"/>
        <v>9</v>
      </c>
    </row>
    <row r="3401" spans="1:6" x14ac:dyDescent="0.2">
      <c r="A3401">
        <v>2</v>
      </c>
      <c r="B3401" s="5">
        <v>45537.672476851854</v>
      </c>
      <c r="C3401" t="s">
        <v>4</v>
      </c>
      <c r="D3401" t="s">
        <v>455</v>
      </c>
      <c r="E3401" s="9">
        <f t="shared" si="96"/>
        <v>2</v>
      </c>
      <c r="F3401">
        <f t="shared" si="97"/>
        <v>9</v>
      </c>
    </row>
    <row r="3402" spans="1:6" x14ac:dyDescent="0.2">
      <c r="A3402">
        <v>2</v>
      </c>
      <c r="B3402" s="5">
        <v>45537.672523148147</v>
      </c>
      <c r="C3402" t="s">
        <v>4</v>
      </c>
      <c r="D3402" t="s">
        <v>456</v>
      </c>
      <c r="E3402" s="9">
        <f t="shared" si="96"/>
        <v>2</v>
      </c>
      <c r="F3402">
        <f t="shared" si="97"/>
        <v>9</v>
      </c>
    </row>
    <row r="3403" spans="1:6" x14ac:dyDescent="0.2">
      <c r="A3403">
        <v>2</v>
      </c>
      <c r="B3403" s="5">
        <v>45537.672546296293</v>
      </c>
      <c r="C3403" t="s">
        <v>4</v>
      </c>
      <c r="D3403" t="s">
        <v>457</v>
      </c>
      <c r="E3403" s="9">
        <f t="shared" si="96"/>
        <v>2</v>
      </c>
      <c r="F3403">
        <f t="shared" si="97"/>
        <v>9</v>
      </c>
    </row>
    <row r="3404" spans="1:6" x14ac:dyDescent="0.2">
      <c r="A3404">
        <v>2</v>
      </c>
      <c r="B3404" s="5">
        <v>45537.672615740739</v>
      </c>
      <c r="C3404" t="s">
        <v>4</v>
      </c>
      <c r="D3404" t="s">
        <v>458</v>
      </c>
      <c r="E3404" s="9">
        <f t="shared" si="96"/>
        <v>2</v>
      </c>
      <c r="F3404">
        <f t="shared" si="97"/>
        <v>9</v>
      </c>
    </row>
    <row r="3405" spans="1:6" x14ac:dyDescent="0.2">
      <c r="A3405">
        <v>9</v>
      </c>
      <c r="B3405" s="5">
        <v>45537.780416666668</v>
      </c>
      <c r="C3405" t="s">
        <v>332</v>
      </c>
      <c r="D3405" t="s">
        <v>360</v>
      </c>
      <c r="E3405" s="9">
        <f t="shared" si="96"/>
        <v>2</v>
      </c>
      <c r="F3405">
        <f t="shared" si="97"/>
        <v>9</v>
      </c>
    </row>
    <row r="3406" spans="1:6" x14ac:dyDescent="0.2">
      <c r="A3406">
        <v>9</v>
      </c>
      <c r="B3406" s="5">
        <v>45537.780578703707</v>
      </c>
      <c r="C3406" t="s">
        <v>332</v>
      </c>
      <c r="D3406" t="s">
        <v>361</v>
      </c>
      <c r="E3406" s="9">
        <f t="shared" si="96"/>
        <v>2</v>
      </c>
      <c r="F3406">
        <f t="shared" si="97"/>
        <v>9</v>
      </c>
    </row>
    <row r="3407" spans="1:6" x14ac:dyDescent="0.2">
      <c r="A3407">
        <v>9</v>
      </c>
      <c r="B3407" s="5">
        <v>45537.780648148146</v>
      </c>
      <c r="C3407" t="s">
        <v>332</v>
      </c>
      <c r="D3407" t="s">
        <v>377</v>
      </c>
      <c r="E3407" s="9">
        <f t="shared" si="96"/>
        <v>2</v>
      </c>
      <c r="F3407">
        <f t="shared" si="97"/>
        <v>9</v>
      </c>
    </row>
    <row r="3408" spans="1:6" x14ac:dyDescent="0.2">
      <c r="A3408">
        <v>9</v>
      </c>
      <c r="B3408" s="5">
        <v>45537.780740740738</v>
      </c>
      <c r="C3408" t="s">
        <v>332</v>
      </c>
      <c r="D3408" t="s">
        <v>378</v>
      </c>
      <c r="E3408" s="9">
        <f t="shared" si="96"/>
        <v>2</v>
      </c>
      <c r="F3408">
        <f t="shared" si="97"/>
        <v>9</v>
      </c>
    </row>
    <row r="3409" spans="1:6" x14ac:dyDescent="0.2">
      <c r="A3409">
        <v>9</v>
      </c>
      <c r="B3409" s="5">
        <v>45537.781145833331</v>
      </c>
      <c r="C3409" t="s">
        <v>332</v>
      </c>
      <c r="D3409" t="s">
        <v>379</v>
      </c>
      <c r="E3409" s="9">
        <f t="shared" si="96"/>
        <v>2</v>
      </c>
      <c r="F3409">
        <f t="shared" si="97"/>
        <v>9</v>
      </c>
    </row>
    <row r="3410" spans="1:6" x14ac:dyDescent="0.2">
      <c r="A3410">
        <v>9</v>
      </c>
      <c r="B3410" s="5">
        <v>45537.781180555554</v>
      </c>
      <c r="C3410" t="s">
        <v>332</v>
      </c>
      <c r="D3410" t="s">
        <v>386</v>
      </c>
      <c r="E3410" s="9">
        <f t="shared" si="96"/>
        <v>2</v>
      </c>
      <c r="F3410">
        <f t="shared" si="97"/>
        <v>9</v>
      </c>
    </row>
    <row r="3411" spans="1:6" x14ac:dyDescent="0.2">
      <c r="A3411">
        <v>12</v>
      </c>
      <c r="B3411" s="5">
        <v>45537.781469907408</v>
      </c>
      <c r="C3411" t="s">
        <v>46</v>
      </c>
      <c r="D3411" t="s">
        <v>122</v>
      </c>
      <c r="E3411" s="9">
        <f t="shared" si="96"/>
        <v>2</v>
      </c>
      <c r="F3411">
        <f t="shared" si="97"/>
        <v>9</v>
      </c>
    </row>
    <row r="3412" spans="1:6" x14ac:dyDescent="0.2">
      <c r="A3412">
        <v>12</v>
      </c>
      <c r="B3412" s="5">
        <v>45537.781481481485</v>
      </c>
      <c r="C3412" t="s">
        <v>46</v>
      </c>
      <c r="D3412" t="s">
        <v>123</v>
      </c>
      <c r="E3412" s="9">
        <f t="shared" si="96"/>
        <v>2</v>
      </c>
      <c r="F3412">
        <f t="shared" si="97"/>
        <v>9</v>
      </c>
    </row>
    <row r="3413" spans="1:6" x14ac:dyDescent="0.2">
      <c r="A3413">
        <v>12</v>
      </c>
      <c r="B3413" s="5">
        <v>45537.781504629631</v>
      </c>
      <c r="C3413" t="s">
        <v>46</v>
      </c>
      <c r="D3413" t="s">
        <v>124</v>
      </c>
      <c r="E3413" s="9">
        <f t="shared" si="96"/>
        <v>2</v>
      </c>
      <c r="F3413">
        <f t="shared" si="97"/>
        <v>9</v>
      </c>
    </row>
    <row r="3414" spans="1:6" x14ac:dyDescent="0.2">
      <c r="A3414">
        <v>9</v>
      </c>
      <c r="B3414" s="5">
        <v>45537.782870370371</v>
      </c>
      <c r="C3414" t="s">
        <v>332</v>
      </c>
      <c r="D3414" t="s">
        <v>305</v>
      </c>
      <c r="E3414" s="9">
        <f t="shared" si="96"/>
        <v>2</v>
      </c>
      <c r="F3414">
        <f t="shared" si="97"/>
        <v>9</v>
      </c>
    </row>
    <row r="3415" spans="1:6" x14ac:dyDescent="0.2">
      <c r="A3415">
        <v>9</v>
      </c>
      <c r="B3415" s="5">
        <v>45537.783101851855</v>
      </c>
      <c r="C3415" t="s">
        <v>332</v>
      </c>
      <c r="D3415" t="s">
        <v>306</v>
      </c>
      <c r="E3415" s="9">
        <f t="shared" si="96"/>
        <v>2</v>
      </c>
      <c r="F3415">
        <f t="shared" si="97"/>
        <v>9</v>
      </c>
    </row>
    <row r="3416" spans="1:6" x14ac:dyDescent="0.2">
      <c r="A3416">
        <v>9</v>
      </c>
      <c r="B3416" s="5">
        <v>45537.783217592594</v>
      </c>
      <c r="C3416" t="s">
        <v>332</v>
      </c>
      <c r="D3416" t="s">
        <v>307</v>
      </c>
      <c r="E3416" s="9">
        <f t="shared" si="96"/>
        <v>2</v>
      </c>
      <c r="F3416">
        <f t="shared" si="97"/>
        <v>9</v>
      </c>
    </row>
    <row r="3417" spans="1:6" x14ac:dyDescent="0.2">
      <c r="A3417">
        <v>9</v>
      </c>
      <c r="B3417" s="5">
        <v>45537.783252314817</v>
      </c>
      <c r="C3417" t="s">
        <v>332</v>
      </c>
      <c r="D3417" t="s">
        <v>308</v>
      </c>
      <c r="E3417" s="9">
        <f t="shared" si="96"/>
        <v>2</v>
      </c>
      <c r="F3417">
        <f t="shared" si="97"/>
        <v>9</v>
      </c>
    </row>
    <row r="3418" spans="1:6" x14ac:dyDescent="0.2">
      <c r="A3418">
        <v>11</v>
      </c>
      <c r="B3418" s="5">
        <v>45537.783622685187</v>
      </c>
      <c r="C3418" t="s">
        <v>340</v>
      </c>
      <c r="D3418" t="s">
        <v>249</v>
      </c>
      <c r="E3418" s="9">
        <f t="shared" si="96"/>
        <v>2</v>
      </c>
      <c r="F3418">
        <f t="shared" si="97"/>
        <v>9</v>
      </c>
    </row>
    <row r="3419" spans="1:6" x14ac:dyDescent="0.2">
      <c r="A3419">
        <v>11</v>
      </c>
      <c r="B3419" s="5">
        <v>45537.783668981479</v>
      </c>
      <c r="C3419" t="s">
        <v>340</v>
      </c>
      <c r="D3419" t="s">
        <v>360</v>
      </c>
      <c r="E3419" s="9">
        <f t="shared" si="96"/>
        <v>2</v>
      </c>
      <c r="F3419">
        <f t="shared" si="97"/>
        <v>9</v>
      </c>
    </row>
    <row r="3420" spans="1:6" x14ac:dyDescent="0.2">
      <c r="A3420">
        <v>15</v>
      </c>
      <c r="B3420" s="5">
        <v>45537.783888888887</v>
      </c>
      <c r="C3420" t="s">
        <v>18</v>
      </c>
      <c r="D3420" t="s">
        <v>87</v>
      </c>
      <c r="E3420" s="9">
        <f t="shared" si="96"/>
        <v>2</v>
      </c>
      <c r="F3420">
        <f t="shared" si="97"/>
        <v>9</v>
      </c>
    </row>
    <row r="3421" spans="1:6" x14ac:dyDescent="0.2">
      <c r="A3421">
        <v>15</v>
      </c>
      <c r="B3421" s="5">
        <v>45537.784444444442</v>
      </c>
      <c r="C3421" t="s">
        <v>18</v>
      </c>
      <c r="D3421" t="s">
        <v>88</v>
      </c>
      <c r="E3421" s="9">
        <f t="shared" si="96"/>
        <v>2</v>
      </c>
      <c r="F3421">
        <f t="shared" si="97"/>
        <v>9</v>
      </c>
    </row>
    <row r="3422" spans="1:6" x14ac:dyDescent="0.2">
      <c r="A3422">
        <v>15</v>
      </c>
      <c r="B3422" s="5">
        <v>45537.784490740742</v>
      </c>
      <c r="C3422" t="s">
        <v>18</v>
      </c>
      <c r="D3422" t="s">
        <v>89</v>
      </c>
      <c r="E3422" s="9">
        <f t="shared" si="96"/>
        <v>2</v>
      </c>
      <c r="F3422">
        <f t="shared" si="97"/>
        <v>9</v>
      </c>
    </row>
    <row r="3423" spans="1:6" x14ac:dyDescent="0.2">
      <c r="A3423">
        <v>18</v>
      </c>
      <c r="B3423" s="5">
        <v>45537.784803240742</v>
      </c>
      <c r="C3423" t="s">
        <v>359</v>
      </c>
      <c r="D3423" t="s">
        <v>155</v>
      </c>
      <c r="E3423" s="9">
        <f t="shared" si="96"/>
        <v>2</v>
      </c>
      <c r="F3423">
        <f t="shared" si="97"/>
        <v>9</v>
      </c>
    </row>
    <row r="3424" spans="1:6" x14ac:dyDescent="0.2">
      <c r="A3424">
        <v>18</v>
      </c>
      <c r="B3424" s="5">
        <v>45537.784826388888</v>
      </c>
      <c r="C3424" t="s">
        <v>359</v>
      </c>
      <c r="D3424" t="s">
        <v>156</v>
      </c>
      <c r="E3424" s="9">
        <f t="shared" si="96"/>
        <v>2</v>
      </c>
      <c r="F3424">
        <f t="shared" si="97"/>
        <v>9</v>
      </c>
    </row>
    <row r="3425" spans="1:6" x14ac:dyDescent="0.2">
      <c r="A3425">
        <v>18</v>
      </c>
      <c r="B3425" s="5">
        <v>45537.784849537034</v>
      </c>
      <c r="C3425" t="s">
        <v>359</v>
      </c>
      <c r="D3425" t="s">
        <v>157</v>
      </c>
      <c r="E3425" s="9">
        <f t="shared" si="96"/>
        <v>2</v>
      </c>
      <c r="F3425">
        <f t="shared" si="97"/>
        <v>9</v>
      </c>
    </row>
    <row r="3426" spans="1:6" x14ac:dyDescent="0.2">
      <c r="A3426">
        <v>18</v>
      </c>
      <c r="B3426" s="5">
        <v>45537.784895833334</v>
      </c>
      <c r="C3426" t="s">
        <v>359</v>
      </c>
      <c r="D3426" t="s">
        <v>158</v>
      </c>
      <c r="E3426" s="9">
        <f t="shared" si="96"/>
        <v>2</v>
      </c>
      <c r="F3426">
        <f t="shared" si="97"/>
        <v>9</v>
      </c>
    </row>
    <row r="3427" spans="1:6" x14ac:dyDescent="0.2">
      <c r="A3427">
        <v>9</v>
      </c>
      <c r="B3427" s="5">
        <v>45537.785740740743</v>
      </c>
      <c r="C3427" t="s">
        <v>332</v>
      </c>
      <c r="D3427" t="s">
        <v>394</v>
      </c>
      <c r="E3427" s="9">
        <f t="shared" si="96"/>
        <v>2</v>
      </c>
      <c r="F3427">
        <f t="shared" si="97"/>
        <v>9</v>
      </c>
    </row>
    <row r="3428" spans="1:6" x14ac:dyDescent="0.2">
      <c r="A3428">
        <v>9</v>
      </c>
      <c r="B3428" s="5">
        <v>45537.785763888889</v>
      </c>
      <c r="C3428" t="s">
        <v>332</v>
      </c>
      <c r="D3428" t="s">
        <v>395</v>
      </c>
      <c r="E3428" s="9">
        <f t="shared" si="96"/>
        <v>2</v>
      </c>
      <c r="F3428">
        <f t="shared" si="97"/>
        <v>9</v>
      </c>
    </row>
    <row r="3429" spans="1:6" x14ac:dyDescent="0.2">
      <c r="A3429">
        <v>9</v>
      </c>
      <c r="B3429" s="5">
        <v>45537.785775462966</v>
      </c>
      <c r="C3429" t="s">
        <v>332</v>
      </c>
      <c r="D3429" t="s">
        <v>396</v>
      </c>
      <c r="E3429" s="9">
        <f t="shared" si="96"/>
        <v>2</v>
      </c>
      <c r="F3429">
        <f t="shared" si="97"/>
        <v>9</v>
      </c>
    </row>
    <row r="3430" spans="1:6" x14ac:dyDescent="0.2">
      <c r="A3430">
        <v>9</v>
      </c>
      <c r="B3430" s="5">
        <v>45537.785810185182</v>
      </c>
      <c r="C3430" t="s">
        <v>332</v>
      </c>
      <c r="D3430" t="s">
        <v>397</v>
      </c>
      <c r="E3430" s="9">
        <f t="shared" si="96"/>
        <v>2</v>
      </c>
      <c r="F3430">
        <f t="shared" si="97"/>
        <v>9</v>
      </c>
    </row>
    <row r="3431" spans="1:6" x14ac:dyDescent="0.2">
      <c r="A3431">
        <v>9</v>
      </c>
      <c r="B3431" s="5">
        <v>45537.787083333336</v>
      </c>
      <c r="C3431" t="s">
        <v>332</v>
      </c>
      <c r="D3431" t="s">
        <v>402</v>
      </c>
      <c r="E3431" s="9">
        <f t="shared" si="96"/>
        <v>2</v>
      </c>
      <c r="F3431">
        <f t="shared" si="97"/>
        <v>9</v>
      </c>
    </row>
    <row r="3432" spans="1:6" x14ac:dyDescent="0.2">
      <c r="A3432">
        <v>18</v>
      </c>
      <c r="B3432" s="5">
        <v>45537.78738425926</v>
      </c>
      <c r="C3432" t="s">
        <v>359</v>
      </c>
      <c r="D3432" t="s">
        <v>159</v>
      </c>
      <c r="E3432" s="9">
        <f t="shared" si="96"/>
        <v>2</v>
      </c>
      <c r="F3432">
        <f t="shared" si="97"/>
        <v>9</v>
      </c>
    </row>
    <row r="3433" spans="1:6" x14ac:dyDescent="0.2">
      <c r="A3433">
        <v>18</v>
      </c>
      <c r="B3433" s="5">
        <v>45537.787407407406</v>
      </c>
      <c r="C3433" t="s">
        <v>359</v>
      </c>
      <c r="D3433" t="s">
        <v>160</v>
      </c>
      <c r="E3433" s="9">
        <f t="shared" si="96"/>
        <v>2</v>
      </c>
      <c r="F3433">
        <f t="shared" si="97"/>
        <v>9</v>
      </c>
    </row>
    <row r="3434" spans="1:6" x14ac:dyDescent="0.2">
      <c r="A3434">
        <v>18</v>
      </c>
      <c r="B3434" s="5">
        <v>45537.787418981483</v>
      </c>
      <c r="C3434" t="s">
        <v>359</v>
      </c>
      <c r="D3434" t="s">
        <v>161</v>
      </c>
      <c r="E3434" s="9">
        <f t="shared" si="96"/>
        <v>2</v>
      </c>
      <c r="F3434">
        <f t="shared" si="97"/>
        <v>9</v>
      </c>
    </row>
    <row r="3435" spans="1:6" x14ac:dyDescent="0.2">
      <c r="A3435">
        <v>9</v>
      </c>
      <c r="B3435" s="5">
        <v>45537.789664351854</v>
      </c>
      <c r="C3435" t="s">
        <v>332</v>
      </c>
      <c r="D3435" t="s">
        <v>403</v>
      </c>
      <c r="E3435" s="9">
        <f t="shared" si="96"/>
        <v>2</v>
      </c>
      <c r="F3435">
        <f t="shared" si="97"/>
        <v>9</v>
      </c>
    </row>
    <row r="3436" spans="1:6" x14ac:dyDescent="0.2">
      <c r="A3436">
        <v>9</v>
      </c>
      <c r="B3436" s="5">
        <v>45537.789722222224</v>
      </c>
      <c r="C3436" t="s">
        <v>332</v>
      </c>
      <c r="D3436" t="s">
        <v>404</v>
      </c>
      <c r="E3436" s="9">
        <f t="shared" si="96"/>
        <v>2</v>
      </c>
      <c r="F3436">
        <f t="shared" si="97"/>
        <v>9</v>
      </c>
    </row>
    <row r="3437" spans="1:6" x14ac:dyDescent="0.2">
      <c r="A3437">
        <v>19</v>
      </c>
      <c r="B3437" s="5">
        <v>45537.790150462963</v>
      </c>
      <c r="C3437" t="s">
        <v>338</v>
      </c>
      <c r="D3437" t="s">
        <v>150</v>
      </c>
      <c r="E3437" s="9">
        <f t="shared" si="96"/>
        <v>2</v>
      </c>
      <c r="F3437">
        <f t="shared" si="97"/>
        <v>9</v>
      </c>
    </row>
    <row r="3438" spans="1:6" x14ac:dyDescent="0.2">
      <c r="A3438">
        <v>19</v>
      </c>
      <c r="B3438" s="5">
        <v>45537.790196759262</v>
      </c>
      <c r="C3438" t="s">
        <v>338</v>
      </c>
      <c r="D3438" t="s">
        <v>151</v>
      </c>
      <c r="E3438" s="9">
        <f t="shared" si="96"/>
        <v>2</v>
      </c>
      <c r="F3438">
        <f t="shared" si="97"/>
        <v>9</v>
      </c>
    </row>
    <row r="3439" spans="1:6" x14ac:dyDescent="0.2">
      <c r="A3439">
        <v>11</v>
      </c>
      <c r="B3439" s="5">
        <v>45537.790810185186</v>
      </c>
      <c r="C3439" t="s">
        <v>340</v>
      </c>
      <c r="D3439" t="s">
        <v>361</v>
      </c>
      <c r="E3439" s="9">
        <f t="shared" si="96"/>
        <v>2</v>
      </c>
      <c r="F3439">
        <f t="shared" si="97"/>
        <v>9</v>
      </c>
    </row>
    <row r="3440" spans="1:6" x14ac:dyDescent="0.2">
      <c r="A3440">
        <v>11</v>
      </c>
      <c r="B3440" s="5">
        <v>45537.791307870371</v>
      </c>
      <c r="C3440" t="s">
        <v>340</v>
      </c>
      <c r="D3440" t="s">
        <v>377</v>
      </c>
      <c r="E3440" s="9">
        <f t="shared" si="96"/>
        <v>2</v>
      </c>
      <c r="F3440">
        <f t="shared" si="97"/>
        <v>9</v>
      </c>
    </row>
    <row r="3441" spans="1:6" x14ac:dyDescent="0.2">
      <c r="A3441">
        <v>11</v>
      </c>
      <c r="B3441" s="5">
        <v>45537.791342592594</v>
      </c>
      <c r="C3441" t="s">
        <v>340</v>
      </c>
      <c r="D3441" t="s">
        <v>378</v>
      </c>
      <c r="E3441" s="9">
        <f t="shared" si="96"/>
        <v>2</v>
      </c>
      <c r="F3441">
        <f t="shared" si="97"/>
        <v>9</v>
      </c>
    </row>
    <row r="3442" spans="1:6" x14ac:dyDescent="0.2">
      <c r="A3442">
        <v>11</v>
      </c>
      <c r="B3442" s="5">
        <v>45537.791377314818</v>
      </c>
      <c r="C3442" t="s">
        <v>340</v>
      </c>
      <c r="D3442" t="s">
        <v>379</v>
      </c>
      <c r="E3442" s="9">
        <f t="shared" si="96"/>
        <v>2</v>
      </c>
      <c r="F3442">
        <f t="shared" si="97"/>
        <v>9</v>
      </c>
    </row>
    <row r="3443" spans="1:6" x14ac:dyDescent="0.2">
      <c r="A3443">
        <v>4</v>
      </c>
      <c r="B3443" s="5">
        <v>45537.792187500003</v>
      </c>
      <c r="C3443" t="s">
        <v>13</v>
      </c>
      <c r="D3443" t="s">
        <v>333</v>
      </c>
      <c r="E3443" s="9">
        <f t="shared" si="96"/>
        <v>2</v>
      </c>
      <c r="F3443">
        <f t="shared" si="97"/>
        <v>9</v>
      </c>
    </row>
    <row r="3444" spans="1:6" x14ac:dyDescent="0.2">
      <c r="A3444">
        <v>4</v>
      </c>
      <c r="B3444" s="5">
        <v>45537.792199074072</v>
      </c>
      <c r="C3444" t="s">
        <v>13</v>
      </c>
      <c r="D3444" t="s">
        <v>180</v>
      </c>
      <c r="E3444" s="9">
        <f t="shared" si="96"/>
        <v>2</v>
      </c>
      <c r="F3444">
        <f t="shared" si="97"/>
        <v>9</v>
      </c>
    </row>
    <row r="3445" spans="1:6" x14ac:dyDescent="0.2">
      <c r="A3445">
        <v>4</v>
      </c>
      <c r="B3445" s="5">
        <v>45537.792233796295</v>
      </c>
      <c r="C3445" t="s">
        <v>13</v>
      </c>
      <c r="D3445" t="s">
        <v>181</v>
      </c>
      <c r="E3445" s="9">
        <f t="shared" si="96"/>
        <v>2</v>
      </c>
      <c r="F3445">
        <f t="shared" si="97"/>
        <v>9</v>
      </c>
    </row>
    <row r="3446" spans="1:6" x14ac:dyDescent="0.2">
      <c r="A3446">
        <v>4</v>
      </c>
      <c r="B3446" s="5">
        <v>45537.792245370372</v>
      </c>
      <c r="C3446" t="s">
        <v>13</v>
      </c>
      <c r="D3446" t="s">
        <v>182</v>
      </c>
      <c r="E3446" s="9">
        <f t="shared" si="96"/>
        <v>2</v>
      </c>
      <c r="F3446">
        <f t="shared" si="97"/>
        <v>9</v>
      </c>
    </row>
    <row r="3447" spans="1:6" x14ac:dyDescent="0.2">
      <c r="A3447">
        <v>4</v>
      </c>
      <c r="B3447" s="5">
        <v>45537.792291666665</v>
      </c>
      <c r="C3447" t="s">
        <v>13</v>
      </c>
      <c r="D3447" t="s">
        <v>183</v>
      </c>
      <c r="E3447" s="9">
        <f t="shared" si="96"/>
        <v>2</v>
      </c>
      <c r="F3447">
        <f t="shared" si="97"/>
        <v>9</v>
      </c>
    </row>
    <row r="3448" spans="1:6" x14ac:dyDescent="0.2">
      <c r="A3448">
        <v>4</v>
      </c>
      <c r="B3448" s="5">
        <v>45537.792314814818</v>
      </c>
      <c r="C3448" t="s">
        <v>13</v>
      </c>
      <c r="D3448" t="s">
        <v>184</v>
      </c>
      <c r="E3448" s="9">
        <f t="shared" si="96"/>
        <v>2</v>
      </c>
      <c r="F3448">
        <f t="shared" si="97"/>
        <v>9</v>
      </c>
    </row>
    <row r="3449" spans="1:6" x14ac:dyDescent="0.2">
      <c r="A3449">
        <v>4</v>
      </c>
      <c r="B3449" s="5">
        <v>45537.792361111111</v>
      </c>
      <c r="C3449" t="s">
        <v>13</v>
      </c>
      <c r="D3449" t="s">
        <v>185</v>
      </c>
      <c r="E3449" s="9">
        <f t="shared" si="96"/>
        <v>2</v>
      </c>
      <c r="F3449">
        <f t="shared" si="97"/>
        <v>9</v>
      </c>
    </row>
    <row r="3450" spans="1:6" x14ac:dyDescent="0.2">
      <c r="A3450">
        <v>4</v>
      </c>
      <c r="B3450" s="5">
        <v>45537.792384259257</v>
      </c>
      <c r="C3450" t="s">
        <v>13</v>
      </c>
      <c r="D3450" t="s">
        <v>186</v>
      </c>
      <c r="E3450" s="9">
        <f t="shared" si="96"/>
        <v>2</v>
      </c>
      <c r="F3450">
        <f t="shared" si="97"/>
        <v>9</v>
      </c>
    </row>
    <row r="3451" spans="1:6" x14ac:dyDescent="0.2">
      <c r="A3451">
        <v>4</v>
      </c>
      <c r="B3451" s="5">
        <v>45537.792407407411</v>
      </c>
      <c r="C3451" t="s">
        <v>13</v>
      </c>
      <c r="D3451" t="s">
        <v>187</v>
      </c>
      <c r="E3451" s="9">
        <f t="shared" si="96"/>
        <v>2</v>
      </c>
      <c r="F3451">
        <f t="shared" si="97"/>
        <v>9</v>
      </c>
    </row>
    <row r="3452" spans="1:6" x14ac:dyDescent="0.2">
      <c r="A3452">
        <v>4</v>
      </c>
      <c r="B3452" s="5">
        <v>45537.79247685185</v>
      </c>
      <c r="C3452" t="s">
        <v>13</v>
      </c>
      <c r="D3452" t="s">
        <v>188</v>
      </c>
      <c r="E3452" s="9">
        <f t="shared" si="96"/>
        <v>2</v>
      </c>
      <c r="F3452">
        <f t="shared" si="97"/>
        <v>9</v>
      </c>
    </row>
    <row r="3453" spans="1:6" x14ac:dyDescent="0.2">
      <c r="A3453">
        <v>4</v>
      </c>
      <c r="B3453" s="5">
        <v>45537.792615740742</v>
      </c>
      <c r="C3453" t="s">
        <v>13</v>
      </c>
      <c r="D3453" t="s">
        <v>382</v>
      </c>
      <c r="E3453" s="9">
        <f t="shared" si="96"/>
        <v>2</v>
      </c>
      <c r="F3453">
        <f t="shared" si="97"/>
        <v>9</v>
      </c>
    </row>
    <row r="3454" spans="1:6" x14ac:dyDescent="0.2">
      <c r="A3454">
        <v>4</v>
      </c>
      <c r="B3454" s="5">
        <v>45537.792650462965</v>
      </c>
      <c r="C3454" t="s">
        <v>13</v>
      </c>
      <c r="D3454" t="s">
        <v>383</v>
      </c>
      <c r="E3454" s="9">
        <f t="shared" si="96"/>
        <v>2</v>
      </c>
      <c r="F3454">
        <f t="shared" si="97"/>
        <v>9</v>
      </c>
    </row>
    <row r="3455" spans="1:6" x14ac:dyDescent="0.2">
      <c r="A3455">
        <v>4</v>
      </c>
      <c r="B3455" s="5">
        <v>45537.792719907404</v>
      </c>
      <c r="C3455" t="s">
        <v>13</v>
      </c>
      <c r="D3455" t="s">
        <v>384</v>
      </c>
      <c r="E3455" s="9">
        <f t="shared" si="96"/>
        <v>2</v>
      </c>
      <c r="F3455">
        <f t="shared" si="97"/>
        <v>9</v>
      </c>
    </row>
    <row r="3456" spans="1:6" x14ac:dyDescent="0.2">
      <c r="A3456">
        <v>4</v>
      </c>
      <c r="B3456" s="5">
        <v>45537.792824074073</v>
      </c>
      <c r="C3456" t="s">
        <v>13</v>
      </c>
      <c r="D3456" t="s">
        <v>385</v>
      </c>
      <c r="E3456" s="9">
        <f t="shared" si="96"/>
        <v>2</v>
      </c>
      <c r="F3456">
        <f t="shared" si="97"/>
        <v>9</v>
      </c>
    </row>
    <row r="3457" spans="1:6" x14ac:dyDescent="0.2">
      <c r="A3457">
        <v>4</v>
      </c>
      <c r="B3457" s="5">
        <v>45537.792881944442</v>
      </c>
      <c r="C3457" t="s">
        <v>13</v>
      </c>
      <c r="D3457" t="s">
        <v>387</v>
      </c>
      <c r="E3457" s="9">
        <f t="shared" si="96"/>
        <v>2</v>
      </c>
      <c r="F3457">
        <f t="shared" si="97"/>
        <v>9</v>
      </c>
    </row>
    <row r="3458" spans="1:6" x14ac:dyDescent="0.2">
      <c r="A3458">
        <v>4</v>
      </c>
      <c r="B3458" s="5">
        <v>45537.792939814812</v>
      </c>
      <c r="C3458" t="s">
        <v>13</v>
      </c>
      <c r="D3458" t="s">
        <v>388</v>
      </c>
      <c r="E3458" s="9">
        <f t="shared" si="96"/>
        <v>2</v>
      </c>
      <c r="F3458">
        <f t="shared" si="97"/>
        <v>9</v>
      </c>
    </row>
    <row r="3459" spans="1:6" x14ac:dyDescent="0.2">
      <c r="A3459">
        <v>4</v>
      </c>
      <c r="B3459" s="5">
        <v>45537.793009259258</v>
      </c>
      <c r="C3459" t="s">
        <v>13</v>
      </c>
      <c r="D3459" t="s">
        <v>389</v>
      </c>
      <c r="E3459" s="9">
        <f t="shared" ref="E3459:E3522" si="98">DAY(B3459)</f>
        <v>2</v>
      </c>
      <c r="F3459">
        <f t="shared" ref="F3459:F3522" si="99">MONTH(B3459)</f>
        <v>9</v>
      </c>
    </row>
    <row r="3460" spans="1:6" x14ac:dyDescent="0.2">
      <c r="A3460">
        <v>4</v>
      </c>
      <c r="B3460" s="5">
        <v>45537.793136574073</v>
      </c>
      <c r="C3460" t="s">
        <v>13</v>
      </c>
      <c r="D3460" t="s">
        <v>390</v>
      </c>
      <c r="E3460" s="9">
        <f t="shared" si="98"/>
        <v>2</v>
      </c>
      <c r="F3460">
        <f t="shared" si="99"/>
        <v>9</v>
      </c>
    </row>
    <row r="3461" spans="1:6" x14ac:dyDescent="0.2">
      <c r="A3461">
        <v>4</v>
      </c>
      <c r="B3461" s="5">
        <v>45537.793194444443</v>
      </c>
      <c r="C3461" t="s">
        <v>13</v>
      </c>
      <c r="D3461" t="s">
        <v>391</v>
      </c>
      <c r="E3461" s="9">
        <f t="shared" si="98"/>
        <v>2</v>
      </c>
      <c r="F3461">
        <f t="shared" si="99"/>
        <v>9</v>
      </c>
    </row>
    <row r="3462" spans="1:6" x14ac:dyDescent="0.2">
      <c r="A3462">
        <v>4</v>
      </c>
      <c r="B3462" s="5">
        <v>45537.793657407405</v>
      </c>
      <c r="C3462" t="s">
        <v>13</v>
      </c>
      <c r="D3462" t="s">
        <v>392</v>
      </c>
      <c r="E3462" s="9">
        <f t="shared" si="98"/>
        <v>2</v>
      </c>
      <c r="F3462">
        <f t="shared" si="99"/>
        <v>9</v>
      </c>
    </row>
    <row r="3463" spans="1:6" x14ac:dyDescent="0.2">
      <c r="A3463">
        <v>21</v>
      </c>
      <c r="B3463" s="5">
        <v>45537.794050925928</v>
      </c>
      <c r="C3463" t="s">
        <v>352</v>
      </c>
      <c r="D3463" t="s">
        <v>29</v>
      </c>
      <c r="E3463" s="9">
        <f t="shared" si="98"/>
        <v>2</v>
      </c>
      <c r="F3463">
        <f t="shared" si="99"/>
        <v>9</v>
      </c>
    </row>
    <row r="3464" spans="1:6" x14ac:dyDescent="0.2">
      <c r="A3464">
        <v>18</v>
      </c>
      <c r="B3464" s="5">
        <v>45537.794259259259</v>
      </c>
      <c r="C3464" t="s">
        <v>359</v>
      </c>
      <c r="D3464" t="s">
        <v>162</v>
      </c>
      <c r="E3464" s="9">
        <f t="shared" si="98"/>
        <v>2</v>
      </c>
      <c r="F3464">
        <f t="shared" si="99"/>
        <v>9</v>
      </c>
    </row>
    <row r="3465" spans="1:6" x14ac:dyDescent="0.2">
      <c r="A3465">
        <v>18</v>
      </c>
      <c r="B3465" s="5">
        <v>45537.794363425928</v>
      </c>
      <c r="C3465" t="s">
        <v>359</v>
      </c>
      <c r="D3465" t="s">
        <v>163</v>
      </c>
      <c r="E3465" s="9">
        <f t="shared" si="98"/>
        <v>2</v>
      </c>
      <c r="F3465">
        <f t="shared" si="99"/>
        <v>9</v>
      </c>
    </row>
    <row r="3466" spans="1:6" x14ac:dyDescent="0.2">
      <c r="A3466">
        <v>18</v>
      </c>
      <c r="B3466" s="5">
        <v>45537.794398148151</v>
      </c>
      <c r="C3466" t="s">
        <v>359</v>
      </c>
      <c r="D3466" t="s">
        <v>164</v>
      </c>
      <c r="E3466" s="9">
        <f t="shared" si="98"/>
        <v>2</v>
      </c>
      <c r="F3466">
        <f t="shared" si="99"/>
        <v>9</v>
      </c>
    </row>
    <row r="3467" spans="1:6" x14ac:dyDescent="0.2">
      <c r="A3467">
        <v>18</v>
      </c>
      <c r="B3467" s="5">
        <v>45537.794571759259</v>
      </c>
      <c r="C3467" t="s">
        <v>359</v>
      </c>
      <c r="D3467" t="s">
        <v>165</v>
      </c>
      <c r="E3467" s="9">
        <f t="shared" si="98"/>
        <v>2</v>
      </c>
      <c r="F3467">
        <f t="shared" si="99"/>
        <v>9</v>
      </c>
    </row>
    <row r="3468" spans="1:6" x14ac:dyDescent="0.2">
      <c r="A3468">
        <v>18</v>
      </c>
      <c r="B3468" s="5">
        <v>45537.794583333336</v>
      </c>
      <c r="C3468" t="s">
        <v>359</v>
      </c>
      <c r="D3468" t="s">
        <v>166</v>
      </c>
      <c r="E3468" s="9">
        <f t="shared" si="98"/>
        <v>2</v>
      </c>
      <c r="F3468">
        <f t="shared" si="99"/>
        <v>9</v>
      </c>
    </row>
    <row r="3469" spans="1:6" x14ac:dyDescent="0.2">
      <c r="A3469">
        <v>18</v>
      </c>
      <c r="B3469" s="5">
        <v>45537.794594907406</v>
      </c>
      <c r="C3469" t="s">
        <v>359</v>
      </c>
      <c r="D3469" t="s">
        <v>341</v>
      </c>
      <c r="E3469" s="9">
        <f t="shared" si="98"/>
        <v>2</v>
      </c>
      <c r="F3469">
        <f t="shared" si="99"/>
        <v>9</v>
      </c>
    </row>
    <row r="3470" spans="1:6" x14ac:dyDescent="0.2">
      <c r="A3470">
        <v>18</v>
      </c>
      <c r="B3470" s="5">
        <v>45537.794606481482</v>
      </c>
      <c r="C3470" t="s">
        <v>359</v>
      </c>
      <c r="D3470" t="s">
        <v>342</v>
      </c>
      <c r="E3470" s="9">
        <f t="shared" si="98"/>
        <v>2</v>
      </c>
      <c r="F3470">
        <f t="shared" si="99"/>
        <v>9</v>
      </c>
    </row>
    <row r="3471" spans="1:6" x14ac:dyDescent="0.2">
      <c r="A3471">
        <v>18</v>
      </c>
      <c r="B3471" s="5">
        <v>45537.794629629629</v>
      </c>
      <c r="C3471" t="s">
        <v>359</v>
      </c>
      <c r="D3471" t="s">
        <v>343</v>
      </c>
      <c r="E3471" s="9">
        <f t="shared" si="98"/>
        <v>2</v>
      </c>
      <c r="F3471">
        <f t="shared" si="99"/>
        <v>9</v>
      </c>
    </row>
    <row r="3472" spans="1:6" x14ac:dyDescent="0.2">
      <c r="A3472">
        <v>17</v>
      </c>
      <c r="B3472" s="5">
        <v>45537.795127314814</v>
      </c>
      <c r="C3472" t="s">
        <v>339</v>
      </c>
      <c r="D3472" t="s">
        <v>135</v>
      </c>
      <c r="E3472" s="9">
        <f t="shared" si="98"/>
        <v>2</v>
      </c>
      <c r="F3472">
        <f t="shared" si="99"/>
        <v>9</v>
      </c>
    </row>
    <row r="3473" spans="1:6" x14ac:dyDescent="0.2">
      <c r="A3473">
        <v>17</v>
      </c>
      <c r="B3473" s="5">
        <v>45537.795173611114</v>
      </c>
      <c r="C3473" t="s">
        <v>339</v>
      </c>
      <c r="D3473" t="s">
        <v>136</v>
      </c>
      <c r="E3473" s="9">
        <f t="shared" si="98"/>
        <v>2</v>
      </c>
      <c r="F3473">
        <f t="shared" si="99"/>
        <v>9</v>
      </c>
    </row>
    <row r="3474" spans="1:6" x14ac:dyDescent="0.2">
      <c r="A3474">
        <v>17</v>
      </c>
      <c r="B3474" s="5">
        <v>45537.795208333337</v>
      </c>
      <c r="C3474" t="s">
        <v>339</v>
      </c>
      <c r="D3474" t="s">
        <v>137</v>
      </c>
      <c r="E3474" s="9">
        <f t="shared" si="98"/>
        <v>2</v>
      </c>
      <c r="F3474">
        <f t="shared" si="99"/>
        <v>9</v>
      </c>
    </row>
    <row r="3475" spans="1:6" x14ac:dyDescent="0.2">
      <c r="A3475">
        <v>11</v>
      </c>
      <c r="B3475" s="5">
        <v>45537.796157407407</v>
      </c>
      <c r="C3475" t="s">
        <v>340</v>
      </c>
      <c r="D3475" t="s">
        <v>410</v>
      </c>
      <c r="E3475" s="9">
        <f t="shared" si="98"/>
        <v>2</v>
      </c>
      <c r="F3475">
        <f t="shared" si="99"/>
        <v>9</v>
      </c>
    </row>
    <row r="3476" spans="1:6" x14ac:dyDescent="0.2">
      <c r="A3476">
        <v>15</v>
      </c>
      <c r="B3476" s="5">
        <v>45537.807037037041</v>
      </c>
      <c r="C3476" t="s">
        <v>18</v>
      </c>
      <c r="D3476" t="s">
        <v>79</v>
      </c>
      <c r="E3476" s="9">
        <f t="shared" si="98"/>
        <v>2</v>
      </c>
      <c r="F3476">
        <f t="shared" si="99"/>
        <v>9</v>
      </c>
    </row>
    <row r="3477" spans="1:6" x14ac:dyDescent="0.2">
      <c r="A3477">
        <v>15</v>
      </c>
      <c r="B3477" s="5">
        <v>45537.80704861111</v>
      </c>
      <c r="C3477" t="s">
        <v>18</v>
      </c>
      <c r="D3477" t="s">
        <v>80</v>
      </c>
      <c r="E3477" s="9">
        <f t="shared" si="98"/>
        <v>2</v>
      </c>
      <c r="F3477">
        <f t="shared" si="99"/>
        <v>9</v>
      </c>
    </row>
    <row r="3478" spans="1:6" x14ac:dyDescent="0.2">
      <c r="A3478">
        <v>3</v>
      </c>
      <c r="B3478" s="5">
        <v>45537.808761574073</v>
      </c>
      <c r="C3478" t="s">
        <v>17</v>
      </c>
      <c r="D3478" t="s">
        <v>9</v>
      </c>
      <c r="E3478" s="9">
        <f t="shared" si="98"/>
        <v>2</v>
      </c>
      <c r="F3478">
        <f t="shared" si="99"/>
        <v>9</v>
      </c>
    </row>
    <row r="3479" spans="1:6" x14ac:dyDescent="0.2">
      <c r="A3479">
        <v>3</v>
      </c>
      <c r="B3479" s="5">
        <v>45537.80878472222</v>
      </c>
      <c r="C3479" t="s">
        <v>17</v>
      </c>
      <c r="D3479" t="s">
        <v>28</v>
      </c>
      <c r="E3479" s="9">
        <f t="shared" si="98"/>
        <v>2</v>
      </c>
      <c r="F3479">
        <f t="shared" si="99"/>
        <v>9</v>
      </c>
    </row>
    <row r="3480" spans="1:6" x14ac:dyDescent="0.2">
      <c r="A3480">
        <v>15</v>
      </c>
      <c r="B3480" s="5">
        <v>45537.809328703705</v>
      </c>
      <c r="C3480" t="s">
        <v>18</v>
      </c>
      <c r="D3480" t="s">
        <v>90</v>
      </c>
      <c r="E3480" s="9">
        <f t="shared" si="98"/>
        <v>2</v>
      </c>
      <c r="F3480">
        <f t="shared" si="99"/>
        <v>9</v>
      </c>
    </row>
    <row r="3481" spans="1:6" x14ac:dyDescent="0.2">
      <c r="A3481">
        <v>15</v>
      </c>
      <c r="B3481" s="5">
        <v>45537.809340277781</v>
      </c>
      <c r="C3481" t="s">
        <v>18</v>
      </c>
      <c r="D3481" t="s">
        <v>91</v>
      </c>
      <c r="E3481" s="9">
        <f t="shared" si="98"/>
        <v>2</v>
      </c>
      <c r="F3481">
        <f t="shared" si="99"/>
        <v>9</v>
      </c>
    </row>
    <row r="3482" spans="1:6" x14ac:dyDescent="0.2">
      <c r="A3482">
        <v>15</v>
      </c>
      <c r="B3482" s="5">
        <v>45537.809374999997</v>
      </c>
      <c r="C3482" t="s">
        <v>18</v>
      </c>
      <c r="D3482" t="s">
        <v>92</v>
      </c>
      <c r="E3482" s="9">
        <f t="shared" si="98"/>
        <v>2</v>
      </c>
      <c r="F3482">
        <f t="shared" si="99"/>
        <v>9</v>
      </c>
    </row>
    <row r="3483" spans="1:6" x14ac:dyDescent="0.2">
      <c r="A3483">
        <v>15</v>
      </c>
      <c r="B3483" s="5">
        <v>45537.809421296297</v>
      </c>
      <c r="C3483" t="s">
        <v>18</v>
      </c>
      <c r="D3483" t="s">
        <v>93</v>
      </c>
      <c r="E3483" s="9">
        <f t="shared" si="98"/>
        <v>2</v>
      </c>
      <c r="F3483">
        <f t="shared" si="99"/>
        <v>9</v>
      </c>
    </row>
    <row r="3484" spans="1:6" x14ac:dyDescent="0.2">
      <c r="A3484">
        <v>15</v>
      </c>
      <c r="B3484" s="5">
        <v>45537.809432870374</v>
      </c>
      <c r="C3484" t="s">
        <v>18</v>
      </c>
      <c r="D3484" t="s">
        <v>94</v>
      </c>
      <c r="E3484" s="9">
        <f t="shared" si="98"/>
        <v>2</v>
      </c>
      <c r="F3484">
        <f t="shared" si="99"/>
        <v>9</v>
      </c>
    </row>
    <row r="3485" spans="1:6" x14ac:dyDescent="0.2">
      <c r="A3485">
        <v>13</v>
      </c>
      <c r="B3485" s="5">
        <v>45537.810335648152</v>
      </c>
      <c r="C3485" t="s">
        <v>337</v>
      </c>
      <c r="D3485" t="s">
        <v>43</v>
      </c>
      <c r="E3485" s="9">
        <f t="shared" si="98"/>
        <v>2</v>
      </c>
      <c r="F3485">
        <f t="shared" si="99"/>
        <v>9</v>
      </c>
    </row>
    <row r="3486" spans="1:6" x14ac:dyDescent="0.2">
      <c r="A3486">
        <v>10</v>
      </c>
      <c r="B3486" s="5">
        <v>45537.811041666668</v>
      </c>
      <c r="C3486" t="s">
        <v>347</v>
      </c>
      <c r="D3486" t="s">
        <v>418</v>
      </c>
      <c r="E3486" s="9">
        <f t="shared" si="98"/>
        <v>2</v>
      </c>
      <c r="F3486">
        <f t="shared" si="99"/>
        <v>9</v>
      </c>
    </row>
    <row r="3487" spans="1:6" x14ac:dyDescent="0.2">
      <c r="A3487">
        <v>10</v>
      </c>
      <c r="B3487" s="5">
        <v>45537.811192129629</v>
      </c>
      <c r="C3487" t="s">
        <v>347</v>
      </c>
      <c r="D3487" t="s">
        <v>419</v>
      </c>
      <c r="E3487" s="9">
        <f t="shared" si="98"/>
        <v>2</v>
      </c>
      <c r="F3487">
        <f t="shared" si="99"/>
        <v>9</v>
      </c>
    </row>
    <row r="3488" spans="1:6" x14ac:dyDescent="0.2">
      <c r="A3488">
        <v>15</v>
      </c>
      <c r="B3488" s="5">
        <v>45537.811967592592</v>
      </c>
      <c r="C3488" t="s">
        <v>18</v>
      </c>
      <c r="D3488" t="s">
        <v>95</v>
      </c>
      <c r="E3488" s="9">
        <f t="shared" si="98"/>
        <v>2</v>
      </c>
      <c r="F3488">
        <f t="shared" si="99"/>
        <v>9</v>
      </c>
    </row>
    <row r="3489" spans="1:6" x14ac:dyDescent="0.2">
      <c r="A3489">
        <v>15</v>
      </c>
      <c r="B3489" s="5">
        <v>45537.812002314815</v>
      </c>
      <c r="C3489" t="s">
        <v>18</v>
      </c>
      <c r="D3489" t="s">
        <v>96</v>
      </c>
      <c r="E3489" s="9">
        <f t="shared" si="98"/>
        <v>2</v>
      </c>
      <c r="F3489">
        <f t="shared" si="99"/>
        <v>9</v>
      </c>
    </row>
    <row r="3490" spans="1:6" x14ac:dyDescent="0.2">
      <c r="A3490">
        <v>15</v>
      </c>
      <c r="B3490" s="5">
        <v>45537.812071759261</v>
      </c>
      <c r="C3490" t="s">
        <v>18</v>
      </c>
      <c r="D3490" t="s">
        <v>81</v>
      </c>
      <c r="E3490" s="9">
        <f t="shared" si="98"/>
        <v>2</v>
      </c>
      <c r="F3490">
        <f t="shared" si="99"/>
        <v>9</v>
      </c>
    </row>
    <row r="3491" spans="1:6" x14ac:dyDescent="0.2">
      <c r="A3491">
        <v>15</v>
      </c>
      <c r="B3491" s="5">
        <v>45537.812083333331</v>
      </c>
      <c r="C3491" t="s">
        <v>18</v>
      </c>
      <c r="D3491" t="s">
        <v>82</v>
      </c>
      <c r="E3491" s="9">
        <f t="shared" si="98"/>
        <v>2</v>
      </c>
      <c r="F3491">
        <f t="shared" si="99"/>
        <v>9</v>
      </c>
    </row>
    <row r="3492" spans="1:6" x14ac:dyDescent="0.2">
      <c r="A3492">
        <v>15</v>
      </c>
      <c r="B3492" s="5">
        <v>45537.812094907407</v>
      </c>
      <c r="C3492" t="s">
        <v>18</v>
      </c>
      <c r="D3492" t="s">
        <v>83</v>
      </c>
      <c r="E3492" s="9">
        <f t="shared" si="98"/>
        <v>2</v>
      </c>
      <c r="F3492">
        <f t="shared" si="99"/>
        <v>9</v>
      </c>
    </row>
    <row r="3493" spans="1:6" x14ac:dyDescent="0.2">
      <c r="A3493">
        <v>15</v>
      </c>
      <c r="B3493" s="5">
        <v>45537.812106481484</v>
      </c>
      <c r="C3493" t="s">
        <v>18</v>
      </c>
      <c r="D3493" t="s">
        <v>84</v>
      </c>
      <c r="E3493" s="9">
        <f t="shared" si="98"/>
        <v>2</v>
      </c>
      <c r="F3493">
        <f t="shared" si="99"/>
        <v>9</v>
      </c>
    </row>
    <row r="3494" spans="1:6" x14ac:dyDescent="0.2">
      <c r="A3494">
        <v>15</v>
      </c>
      <c r="B3494" s="5">
        <v>45537.812152777777</v>
      </c>
      <c r="C3494" t="s">
        <v>18</v>
      </c>
      <c r="D3494" t="s">
        <v>85</v>
      </c>
      <c r="E3494" s="9">
        <f t="shared" si="98"/>
        <v>2</v>
      </c>
      <c r="F3494">
        <f t="shared" si="99"/>
        <v>9</v>
      </c>
    </row>
    <row r="3495" spans="1:6" x14ac:dyDescent="0.2">
      <c r="A3495">
        <v>15</v>
      </c>
      <c r="B3495" s="5">
        <v>45537.812418981484</v>
      </c>
      <c r="C3495" t="s">
        <v>18</v>
      </c>
      <c r="D3495" t="s">
        <v>105</v>
      </c>
      <c r="E3495" s="9">
        <f t="shared" si="98"/>
        <v>2</v>
      </c>
      <c r="F3495">
        <f t="shared" si="99"/>
        <v>9</v>
      </c>
    </row>
    <row r="3496" spans="1:6" x14ac:dyDescent="0.2">
      <c r="A3496">
        <v>4</v>
      </c>
      <c r="B3496" s="5">
        <v>45537.813043981485</v>
      </c>
      <c r="C3496" t="s">
        <v>13</v>
      </c>
      <c r="D3496" t="s">
        <v>76</v>
      </c>
      <c r="E3496" s="9">
        <f t="shared" si="98"/>
        <v>2</v>
      </c>
      <c r="F3496">
        <f t="shared" si="99"/>
        <v>9</v>
      </c>
    </row>
    <row r="3497" spans="1:6" x14ac:dyDescent="0.2">
      <c r="A3497">
        <v>10</v>
      </c>
      <c r="B3497" s="5">
        <v>45537.813564814816</v>
      </c>
      <c r="C3497" t="s">
        <v>347</v>
      </c>
      <c r="D3497" t="s">
        <v>420</v>
      </c>
      <c r="E3497" s="9">
        <f t="shared" si="98"/>
        <v>2</v>
      </c>
      <c r="F3497">
        <f t="shared" si="99"/>
        <v>9</v>
      </c>
    </row>
    <row r="3498" spans="1:6" x14ac:dyDescent="0.2">
      <c r="A3498">
        <v>10</v>
      </c>
      <c r="B3498" s="5">
        <v>45537.813599537039</v>
      </c>
      <c r="C3498" t="s">
        <v>347</v>
      </c>
      <c r="D3498" t="s">
        <v>421</v>
      </c>
      <c r="E3498" s="9">
        <f t="shared" si="98"/>
        <v>2</v>
      </c>
      <c r="F3498">
        <f t="shared" si="99"/>
        <v>9</v>
      </c>
    </row>
    <row r="3499" spans="1:6" x14ac:dyDescent="0.2">
      <c r="A3499">
        <v>10</v>
      </c>
      <c r="B3499" s="5">
        <v>45537.813645833332</v>
      </c>
      <c r="C3499" t="s">
        <v>347</v>
      </c>
      <c r="D3499" t="s">
        <v>422</v>
      </c>
      <c r="E3499" s="9">
        <f t="shared" si="98"/>
        <v>2</v>
      </c>
      <c r="F3499">
        <f t="shared" si="99"/>
        <v>9</v>
      </c>
    </row>
    <row r="3500" spans="1:6" x14ac:dyDescent="0.2">
      <c r="A3500">
        <v>10</v>
      </c>
      <c r="B3500" s="5">
        <v>45537.813680555555</v>
      </c>
      <c r="C3500" t="s">
        <v>347</v>
      </c>
      <c r="D3500" t="s">
        <v>423</v>
      </c>
      <c r="E3500" s="9">
        <f t="shared" si="98"/>
        <v>2</v>
      </c>
      <c r="F3500">
        <f t="shared" si="99"/>
        <v>9</v>
      </c>
    </row>
    <row r="3501" spans="1:6" x14ac:dyDescent="0.2">
      <c r="A3501">
        <v>10</v>
      </c>
      <c r="B3501" s="5">
        <v>45537.813935185186</v>
      </c>
      <c r="C3501" t="s">
        <v>347</v>
      </c>
      <c r="D3501" t="s">
        <v>424</v>
      </c>
      <c r="E3501" s="9">
        <f t="shared" si="98"/>
        <v>2</v>
      </c>
      <c r="F3501">
        <f t="shared" si="99"/>
        <v>9</v>
      </c>
    </row>
    <row r="3502" spans="1:6" x14ac:dyDescent="0.2">
      <c r="A3502">
        <v>10</v>
      </c>
      <c r="B3502" s="5">
        <v>45537.813946759263</v>
      </c>
      <c r="C3502" t="s">
        <v>347</v>
      </c>
      <c r="D3502" t="s">
        <v>425</v>
      </c>
      <c r="E3502" s="9">
        <f t="shared" si="98"/>
        <v>2</v>
      </c>
      <c r="F3502">
        <f t="shared" si="99"/>
        <v>9</v>
      </c>
    </row>
    <row r="3503" spans="1:6" x14ac:dyDescent="0.2">
      <c r="A3503">
        <v>10</v>
      </c>
      <c r="B3503" s="5">
        <v>45537.813958333332</v>
      </c>
      <c r="C3503" t="s">
        <v>347</v>
      </c>
      <c r="D3503" t="s">
        <v>426</v>
      </c>
      <c r="E3503" s="9">
        <f t="shared" si="98"/>
        <v>2</v>
      </c>
      <c r="F3503">
        <f t="shared" si="99"/>
        <v>9</v>
      </c>
    </row>
    <row r="3504" spans="1:6" x14ac:dyDescent="0.2">
      <c r="A3504">
        <v>10</v>
      </c>
      <c r="B3504" s="5">
        <v>45537.813993055555</v>
      </c>
      <c r="C3504" t="s">
        <v>347</v>
      </c>
      <c r="D3504" t="s">
        <v>427</v>
      </c>
      <c r="E3504" s="9">
        <f t="shared" si="98"/>
        <v>2</v>
      </c>
      <c r="F3504">
        <f t="shared" si="99"/>
        <v>9</v>
      </c>
    </row>
    <row r="3505" spans="1:6" x14ac:dyDescent="0.2">
      <c r="A3505">
        <v>10</v>
      </c>
      <c r="B3505" s="5">
        <v>45537.814039351855</v>
      </c>
      <c r="C3505" t="s">
        <v>347</v>
      </c>
      <c r="D3505" t="s">
        <v>428</v>
      </c>
      <c r="E3505" s="9">
        <f t="shared" si="98"/>
        <v>2</v>
      </c>
      <c r="F3505">
        <f t="shared" si="99"/>
        <v>9</v>
      </c>
    </row>
    <row r="3506" spans="1:6" x14ac:dyDescent="0.2">
      <c r="A3506">
        <v>10</v>
      </c>
      <c r="B3506" s="5">
        <v>45537.814351851855</v>
      </c>
      <c r="C3506" t="s">
        <v>347</v>
      </c>
      <c r="D3506" t="s">
        <v>429</v>
      </c>
      <c r="E3506" s="9">
        <f t="shared" si="98"/>
        <v>2</v>
      </c>
      <c r="F3506">
        <f t="shared" si="99"/>
        <v>9</v>
      </c>
    </row>
    <row r="3507" spans="1:6" x14ac:dyDescent="0.2">
      <c r="A3507">
        <v>10</v>
      </c>
      <c r="B3507" s="5">
        <v>45537.814363425925</v>
      </c>
      <c r="C3507" t="s">
        <v>347</v>
      </c>
      <c r="D3507" t="s">
        <v>430</v>
      </c>
      <c r="E3507" s="9">
        <f t="shared" si="98"/>
        <v>2</v>
      </c>
      <c r="F3507">
        <f t="shared" si="99"/>
        <v>9</v>
      </c>
    </row>
    <row r="3508" spans="1:6" x14ac:dyDescent="0.2">
      <c r="A3508">
        <v>10</v>
      </c>
      <c r="B3508" s="5">
        <v>45537.819699074076</v>
      </c>
      <c r="C3508" t="s">
        <v>347</v>
      </c>
      <c r="D3508" t="s">
        <v>431</v>
      </c>
      <c r="E3508" s="9">
        <f t="shared" si="98"/>
        <v>2</v>
      </c>
      <c r="F3508">
        <f t="shared" si="99"/>
        <v>9</v>
      </c>
    </row>
    <row r="3509" spans="1:6" x14ac:dyDescent="0.2">
      <c r="A3509">
        <v>10</v>
      </c>
      <c r="B3509" s="5">
        <v>45537.819710648146</v>
      </c>
      <c r="C3509" t="s">
        <v>347</v>
      </c>
      <c r="D3509" t="s">
        <v>432</v>
      </c>
      <c r="E3509" s="9">
        <f t="shared" si="98"/>
        <v>2</v>
      </c>
      <c r="F3509">
        <f t="shared" si="99"/>
        <v>9</v>
      </c>
    </row>
    <row r="3510" spans="1:6" x14ac:dyDescent="0.2">
      <c r="A3510">
        <v>10</v>
      </c>
      <c r="B3510" s="5">
        <v>45537.819780092592</v>
      </c>
      <c r="C3510" t="s">
        <v>347</v>
      </c>
      <c r="D3510" t="s">
        <v>433</v>
      </c>
      <c r="E3510" s="9">
        <f t="shared" si="98"/>
        <v>2</v>
      </c>
      <c r="F3510">
        <f t="shared" si="99"/>
        <v>9</v>
      </c>
    </row>
    <row r="3511" spans="1:6" x14ac:dyDescent="0.2">
      <c r="A3511">
        <v>15</v>
      </c>
      <c r="B3511" s="5">
        <v>45537.820601851854</v>
      </c>
      <c r="C3511" t="s">
        <v>18</v>
      </c>
      <c r="D3511" t="s">
        <v>97</v>
      </c>
      <c r="E3511" s="9">
        <f t="shared" si="98"/>
        <v>2</v>
      </c>
      <c r="F3511">
        <f t="shared" si="99"/>
        <v>9</v>
      </c>
    </row>
    <row r="3512" spans="1:6" x14ac:dyDescent="0.2">
      <c r="A3512">
        <v>9</v>
      </c>
      <c r="B3512" s="5">
        <v>45537.820856481485</v>
      </c>
      <c r="C3512" t="s">
        <v>332</v>
      </c>
      <c r="D3512" t="s">
        <v>309</v>
      </c>
      <c r="E3512" s="9">
        <f t="shared" si="98"/>
        <v>2</v>
      </c>
      <c r="F3512">
        <f t="shared" si="99"/>
        <v>9</v>
      </c>
    </row>
    <row r="3513" spans="1:6" x14ac:dyDescent="0.2">
      <c r="A3513">
        <v>9</v>
      </c>
      <c r="B3513" s="5">
        <v>45537.821180555555</v>
      </c>
      <c r="C3513" t="s">
        <v>332</v>
      </c>
      <c r="D3513" t="s">
        <v>405</v>
      </c>
      <c r="E3513" s="9">
        <f t="shared" si="98"/>
        <v>2</v>
      </c>
      <c r="F3513">
        <f t="shared" si="99"/>
        <v>9</v>
      </c>
    </row>
    <row r="3514" spans="1:6" x14ac:dyDescent="0.2">
      <c r="A3514">
        <v>18</v>
      </c>
      <c r="B3514" s="5">
        <v>45537.821504629632</v>
      </c>
      <c r="C3514" t="s">
        <v>359</v>
      </c>
      <c r="D3514" t="s">
        <v>344</v>
      </c>
      <c r="E3514" s="9">
        <f t="shared" si="98"/>
        <v>2</v>
      </c>
      <c r="F3514">
        <f t="shared" si="99"/>
        <v>9</v>
      </c>
    </row>
    <row r="3515" spans="1:6" x14ac:dyDescent="0.2">
      <c r="A3515">
        <v>18</v>
      </c>
      <c r="B3515" s="5">
        <v>45537.821562500001</v>
      </c>
      <c r="C3515" t="s">
        <v>359</v>
      </c>
      <c r="D3515" t="s">
        <v>345</v>
      </c>
      <c r="E3515" s="9">
        <f t="shared" si="98"/>
        <v>2</v>
      </c>
      <c r="F3515">
        <f t="shared" si="99"/>
        <v>9</v>
      </c>
    </row>
    <row r="3516" spans="1:6" x14ac:dyDescent="0.2">
      <c r="A3516">
        <v>4</v>
      </c>
      <c r="B3516" s="5">
        <v>45537.822523148148</v>
      </c>
      <c r="C3516" t="s">
        <v>13</v>
      </c>
      <c r="D3516" t="s">
        <v>393</v>
      </c>
      <c r="E3516" s="9">
        <f t="shared" si="98"/>
        <v>2</v>
      </c>
      <c r="F3516">
        <f t="shared" si="99"/>
        <v>9</v>
      </c>
    </row>
    <row r="3517" spans="1:6" x14ac:dyDescent="0.2">
      <c r="A3517">
        <v>4</v>
      </c>
      <c r="B3517" s="5">
        <v>45537.822557870371</v>
      </c>
      <c r="C3517" t="s">
        <v>13</v>
      </c>
      <c r="D3517" t="s">
        <v>398</v>
      </c>
      <c r="E3517" s="9">
        <f t="shared" si="98"/>
        <v>2</v>
      </c>
      <c r="F3517">
        <f t="shared" si="99"/>
        <v>9</v>
      </c>
    </row>
    <row r="3518" spans="1:6" x14ac:dyDescent="0.2">
      <c r="A3518">
        <v>4</v>
      </c>
      <c r="B3518" s="5">
        <v>45537.822592592594</v>
      </c>
      <c r="C3518" t="s">
        <v>13</v>
      </c>
      <c r="D3518" t="s">
        <v>399</v>
      </c>
      <c r="E3518" s="9">
        <f t="shared" si="98"/>
        <v>2</v>
      </c>
      <c r="F3518">
        <f t="shared" si="99"/>
        <v>9</v>
      </c>
    </row>
    <row r="3519" spans="1:6" x14ac:dyDescent="0.2">
      <c r="A3519">
        <v>4</v>
      </c>
      <c r="B3519" s="5">
        <v>45537.822650462964</v>
      </c>
      <c r="C3519" t="s">
        <v>13</v>
      </c>
      <c r="D3519" t="s">
        <v>400</v>
      </c>
      <c r="E3519" s="9">
        <f t="shared" si="98"/>
        <v>2</v>
      </c>
      <c r="F3519">
        <f t="shared" si="99"/>
        <v>9</v>
      </c>
    </row>
    <row r="3520" spans="1:6" x14ac:dyDescent="0.2">
      <c r="A3520">
        <v>11</v>
      </c>
      <c r="B3520" s="5">
        <v>45537.823310185187</v>
      </c>
      <c r="C3520" t="s">
        <v>340</v>
      </c>
      <c r="D3520" t="s">
        <v>386</v>
      </c>
      <c r="E3520" s="9">
        <f t="shared" si="98"/>
        <v>2</v>
      </c>
      <c r="F3520">
        <f t="shared" si="99"/>
        <v>9</v>
      </c>
    </row>
    <row r="3521" spans="1:6" x14ac:dyDescent="0.2">
      <c r="A3521">
        <v>11</v>
      </c>
      <c r="B3521" s="5">
        <v>45537.823321759257</v>
      </c>
      <c r="C3521" t="s">
        <v>340</v>
      </c>
      <c r="D3521" t="s">
        <v>394</v>
      </c>
      <c r="E3521" s="9">
        <f t="shared" si="98"/>
        <v>2</v>
      </c>
      <c r="F3521">
        <f t="shared" si="99"/>
        <v>9</v>
      </c>
    </row>
    <row r="3522" spans="1:6" x14ac:dyDescent="0.2">
      <c r="A3522">
        <v>11</v>
      </c>
      <c r="B3522" s="5">
        <v>45537.823344907411</v>
      </c>
      <c r="C3522" t="s">
        <v>340</v>
      </c>
      <c r="D3522" t="s">
        <v>395</v>
      </c>
      <c r="E3522" s="9">
        <f t="shared" si="98"/>
        <v>2</v>
      </c>
      <c r="F3522">
        <f t="shared" si="99"/>
        <v>9</v>
      </c>
    </row>
    <row r="3523" spans="1:6" x14ac:dyDescent="0.2">
      <c r="A3523">
        <v>11</v>
      </c>
      <c r="B3523" s="5">
        <v>45537.823379629626</v>
      </c>
      <c r="C3523" t="s">
        <v>340</v>
      </c>
      <c r="D3523" t="s">
        <v>396</v>
      </c>
      <c r="E3523" s="9">
        <f t="shared" ref="E3523:E3586" si="100">DAY(B3523)</f>
        <v>2</v>
      </c>
      <c r="F3523">
        <f t="shared" ref="F3523:F3586" si="101">MONTH(B3523)</f>
        <v>9</v>
      </c>
    </row>
    <row r="3524" spans="1:6" x14ac:dyDescent="0.2">
      <c r="A3524">
        <v>18</v>
      </c>
      <c r="B3524" s="5">
        <v>45537.823553240742</v>
      </c>
      <c r="C3524" t="s">
        <v>359</v>
      </c>
      <c r="D3524" t="s">
        <v>346</v>
      </c>
      <c r="E3524" s="9">
        <f t="shared" si="100"/>
        <v>2</v>
      </c>
      <c r="F3524">
        <f t="shared" si="101"/>
        <v>9</v>
      </c>
    </row>
    <row r="3525" spans="1:6" x14ac:dyDescent="0.2">
      <c r="A3525">
        <v>23</v>
      </c>
      <c r="B3525" s="5">
        <v>45537.824166666665</v>
      </c>
      <c r="C3525" t="s">
        <v>380</v>
      </c>
      <c r="D3525" t="s">
        <v>31</v>
      </c>
      <c r="E3525" s="9">
        <f t="shared" si="100"/>
        <v>2</v>
      </c>
      <c r="F3525">
        <f t="shared" si="101"/>
        <v>9</v>
      </c>
    </row>
    <row r="3526" spans="1:6" x14ac:dyDescent="0.2">
      <c r="A3526">
        <v>12</v>
      </c>
      <c r="B3526" s="5">
        <v>45537.824317129627</v>
      </c>
      <c r="C3526" t="s">
        <v>46</v>
      </c>
      <c r="D3526" t="s">
        <v>125</v>
      </c>
      <c r="E3526" s="9">
        <f t="shared" si="100"/>
        <v>2</v>
      </c>
      <c r="F3526">
        <f t="shared" si="101"/>
        <v>9</v>
      </c>
    </row>
    <row r="3527" spans="1:6" x14ac:dyDescent="0.2">
      <c r="A3527">
        <v>12</v>
      </c>
      <c r="B3527" s="5">
        <v>45537.824733796297</v>
      </c>
      <c r="C3527" t="s">
        <v>46</v>
      </c>
      <c r="D3527" t="s">
        <v>126</v>
      </c>
      <c r="E3527" s="9">
        <f t="shared" si="100"/>
        <v>2</v>
      </c>
      <c r="F3527">
        <f t="shared" si="101"/>
        <v>9</v>
      </c>
    </row>
    <row r="3528" spans="1:6" x14ac:dyDescent="0.2">
      <c r="A3528">
        <v>12</v>
      </c>
      <c r="B3528" s="5">
        <v>45537.824756944443</v>
      </c>
      <c r="C3528" t="s">
        <v>46</v>
      </c>
      <c r="D3528" t="s">
        <v>127</v>
      </c>
      <c r="E3528" s="9">
        <f t="shared" si="100"/>
        <v>2</v>
      </c>
      <c r="F3528">
        <f t="shared" si="101"/>
        <v>9</v>
      </c>
    </row>
    <row r="3529" spans="1:6" x14ac:dyDescent="0.2">
      <c r="A3529">
        <v>12</v>
      </c>
      <c r="B3529" s="5">
        <v>45537.82476851852</v>
      </c>
      <c r="C3529" t="s">
        <v>46</v>
      </c>
      <c r="D3529" t="s">
        <v>128</v>
      </c>
      <c r="E3529" s="9">
        <f t="shared" si="100"/>
        <v>2</v>
      </c>
      <c r="F3529">
        <f t="shared" si="101"/>
        <v>9</v>
      </c>
    </row>
    <row r="3530" spans="1:6" x14ac:dyDescent="0.2">
      <c r="A3530">
        <v>9</v>
      </c>
      <c r="B3530" s="5">
        <v>45537.825208333335</v>
      </c>
      <c r="C3530" t="s">
        <v>332</v>
      </c>
      <c r="D3530" t="s">
        <v>406</v>
      </c>
      <c r="E3530" s="9">
        <f t="shared" si="100"/>
        <v>2</v>
      </c>
      <c r="F3530">
        <f t="shared" si="101"/>
        <v>9</v>
      </c>
    </row>
    <row r="3531" spans="1:6" x14ac:dyDescent="0.2">
      <c r="A3531">
        <v>11</v>
      </c>
      <c r="B3531" s="5">
        <v>45537.825729166667</v>
      </c>
      <c r="C3531" t="s">
        <v>340</v>
      </c>
      <c r="D3531" t="s">
        <v>397</v>
      </c>
      <c r="E3531" s="9">
        <f t="shared" si="100"/>
        <v>2</v>
      </c>
      <c r="F3531">
        <f t="shared" si="101"/>
        <v>9</v>
      </c>
    </row>
    <row r="3532" spans="1:6" x14ac:dyDescent="0.2">
      <c r="A3532">
        <v>11</v>
      </c>
      <c r="B3532" s="5">
        <v>45537.825752314813</v>
      </c>
      <c r="C3532" t="s">
        <v>340</v>
      </c>
      <c r="D3532" t="s">
        <v>402</v>
      </c>
      <c r="E3532" s="9">
        <f t="shared" si="100"/>
        <v>2</v>
      </c>
      <c r="F3532">
        <f t="shared" si="101"/>
        <v>9</v>
      </c>
    </row>
    <row r="3533" spans="1:6" x14ac:dyDescent="0.2">
      <c r="A3533">
        <v>11</v>
      </c>
      <c r="B3533" s="5">
        <v>45537.826111111113</v>
      </c>
      <c r="C3533" t="s">
        <v>340</v>
      </c>
      <c r="D3533" t="s">
        <v>403</v>
      </c>
      <c r="E3533" s="9">
        <f t="shared" si="100"/>
        <v>2</v>
      </c>
      <c r="F3533">
        <f t="shared" si="101"/>
        <v>9</v>
      </c>
    </row>
    <row r="3534" spans="1:6" x14ac:dyDescent="0.2">
      <c r="A3534">
        <v>11</v>
      </c>
      <c r="B3534" s="5">
        <v>45537.826145833336</v>
      </c>
      <c r="C3534" t="s">
        <v>340</v>
      </c>
      <c r="D3534" t="s">
        <v>404</v>
      </c>
      <c r="E3534" s="9">
        <f t="shared" si="100"/>
        <v>2</v>
      </c>
      <c r="F3534">
        <f t="shared" si="101"/>
        <v>9</v>
      </c>
    </row>
    <row r="3535" spans="1:6" x14ac:dyDescent="0.2">
      <c r="A3535">
        <v>11</v>
      </c>
      <c r="B3535" s="5">
        <v>45537.826157407406</v>
      </c>
      <c r="C3535" t="s">
        <v>340</v>
      </c>
      <c r="D3535" t="s">
        <v>405</v>
      </c>
      <c r="E3535" s="9">
        <f t="shared" si="100"/>
        <v>2</v>
      </c>
      <c r="F3535">
        <f t="shared" si="101"/>
        <v>9</v>
      </c>
    </row>
    <row r="3536" spans="1:6" x14ac:dyDescent="0.2">
      <c r="A3536">
        <v>12</v>
      </c>
      <c r="B3536" s="5">
        <v>45537.826481481483</v>
      </c>
      <c r="C3536" t="s">
        <v>46</v>
      </c>
      <c r="D3536" t="s">
        <v>129</v>
      </c>
      <c r="E3536" s="9">
        <f t="shared" si="100"/>
        <v>2</v>
      </c>
      <c r="F3536">
        <f t="shared" si="101"/>
        <v>9</v>
      </c>
    </row>
    <row r="3537" spans="1:6" x14ac:dyDescent="0.2">
      <c r="A3537">
        <v>12</v>
      </c>
      <c r="B3537" s="5">
        <v>45537.826527777775</v>
      </c>
      <c r="C3537" t="s">
        <v>46</v>
      </c>
      <c r="D3537" t="s">
        <v>130</v>
      </c>
      <c r="E3537" s="9">
        <f t="shared" si="100"/>
        <v>2</v>
      </c>
      <c r="F3537">
        <f t="shared" si="101"/>
        <v>9</v>
      </c>
    </row>
    <row r="3538" spans="1:6" x14ac:dyDescent="0.2">
      <c r="A3538">
        <v>19</v>
      </c>
      <c r="B3538" s="5">
        <v>45537.827210648145</v>
      </c>
      <c r="C3538" t="s">
        <v>338</v>
      </c>
      <c r="D3538" t="s">
        <v>152</v>
      </c>
      <c r="E3538" s="9">
        <f t="shared" si="100"/>
        <v>2</v>
      </c>
      <c r="F3538">
        <f t="shared" si="101"/>
        <v>9</v>
      </c>
    </row>
    <row r="3539" spans="1:6" x14ac:dyDescent="0.2">
      <c r="A3539">
        <v>19</v>
      </c>
      <c r="B3539" s="5">
        <v>45537.827256944445</v>
      </c>
      <c r="C3539" t="s">
        <v>338</v>
      </c>
      <c r="D3539" t="s">
        <v>153</v>
      </c>
      <c r="E3539" s="9">
        <f t="shared" si="100"/>
        <v>2</v>
      </c>
      <c r="F3539">
        <f t="shared" si="101"/>
        <v>9</v>
      </c>
    </row>
    <row r="3540" spans="1:6" x14ac:dyDescent="0.2">
      <c r="A3540">
        <v>7</v>
      </c>
      <c r="B3540" s="5">
        <v>45537.827592592592</v>
      </c>
      <c r="C3540" t="s">
        <v>104</v>
      </c>
      <c r="D3540" t="s">
        <v>9</v>
      </c>
      <c r="E3540" s="9">
        <f t="shared" si="100"/>
        <v>2</v>
      </c>
      <c r="F3540">
        <f t="shared" si="101"/>
        <v>9</v>
      </c>
    </row>
    <row r="3541" spans="1:6" x14ac:dyDescent="0.2">
      <c r="A3541">
        <v>7</v>
      </c>
      <c r="B3541" s="5">
        <v>45537.827604166669</v>
      </c>
      <c r="C3541" t="s">
        <v>104</v>
      </c>
      <c r="D3541" t="s">
        <v>28</v>
      </c>
      <c r="E3541" s="9">
        <f t="shared" si="100"/>
        <v>2</v>
      </c>
      <c r="F3541">
        <f t="shared" si="101"/>
        <v>9</v>
      </c>
    </row>
    <row r="3542" spans="1:6" x14ac:dyDescent="0.2">
      <c r="A3542">
        <v>7</v>
      </c>
      <c r="B3542" s="5">
        <v>45537.827627314815</v>
      </c>
      <c r="C3542" t="s">
        <v>104</v>
      </c>
      <c r="D3542" t="s">
        <v>29</v>
      </c>
      <c r="E3542" s="9">
        <f t="shared" si="100"/>
        <v>2</v>
      </c>
      <c r="F3542">
        <f t="shared" si="101"/>
        <v>9</v>
      </c>
    </row>
    <row r="3543" spans="1:6" x14ac:dyDescent="0.2">
      <c r="A3543">
        <v>11</v>
      </c>
      <c r="B3543" s="5">
        <v>45537.828611111108</v>
      </c>
      <c r="C3543" t="s">
        <v>340</v>
      </c>
      <c r="D3543" t="s">
        <v>406</v>
      </c>
      <c r="E3543" s="9">
        <f t="shared" si="100"/>
        <v>2</v>
      </c>
      <c r="F3543">
        <f t="shared" si="101"/>
        <v>9</v>
      </c>
    </row>
    <row r="3544" spans="1:6" x14ac:dyDescent="0.2">
      <c r="A3544">
        <v>19</v>
      </c>
      <c r="B3544" s="5">
        <v>45537.829212962963</v>
      </c>
      <c r="C3544" t="s">
        <v>338</v>
      </c>
      <c r="D3544" t="s">
        <v>154</v>
      </c>
      <c r="E3544" s="9">
        <f t="shared" si="100"/>
        <v>2</v>
      </c>
      <c r="F3544">
        <f t="shared" si="101"/>
        <v>9</v>
      </c>
    </row>
    <row r="3545" spans="1:6" x14ac:dyDescent="0.2">
      <c r="A3545">
        <v>19</v>
      </c>
      <c r="B3545" s="5">
        <v>45537.829224537039</v>
      </c>
      <c r="C3545" t="s">
        <v>338</v>
      </c>
      <c r="D3545" t="s">
        <v>155</v>
      </c>
      <c r="E3545" s="9">
        <f t="shared" si="100"/>
        <v>2</v>
      </c>
      <c r="F3545">
        <f t="shared" si="101"/>
        <v>9</v>
      </c>
    </row>
    <row r="3546" spans="1:6" x14ac:dyDescent="0.2">
      <c r="A3546">
        <v>19</v>
      </c>
      <c r="B3546" s="5">
        <v>45537.829247685186</v>
      </c>
      <c r="C3546" t="s">
        <v>338</v>
      </c>
      <c r="D3546" t="s">
        <v>156</v>
      </c>
      <c r="E3546" s="9">
        <f t="shared" si="100"/>
        <v>2</v>
      </c>
      <c r="F3546">
        <f t="shared" si="101"/>
        <v>9</v>
      </c>
    </row>
    <row r="3547" spans="1:6" x14ac:dyDescent="0.2">
      <c r="A3547">
        <v>19</v>
      </c>
      <c r="B3547" s="5">
        <v>45537.831053240741</v>
      </c>
      <c r="C3547" t="s">
        <v>338</v>
      </c>
      <c r="D3547" t="s">
        <v>157</v>
      </c>
      <c r="E3547" s="9">
        <f t="shared" si="100"/>
        <v>2</v>
      </c>
      <c r="F3547">
        <f t="shared" si="101"/>
        <v>9</v>
      </c>
    </row>
    <row r="3548" spans="1:6" x14ac:dyDescent="0.2">
      <c r="A3548">
        <v>12</v>
      </c>
      <c r="B3548" s="5">
        <v>45537.831643518519</v>
      </c>
      <c r="C3548" t="s">
        <v>46</v>
      </c>
      <c r="D3548" t="s">
        <v>131</v>
      </c>
      <c r="E3548" s="9">
        <f t="shared" si="100"/>
        <v>2</v>
      </c>
      <c r="F3548">
        <f t="shared" si="101"/>
        <v>9</v>
      </c>
    </row>
    <row r="3549" spans="1:6" x14ac:dyDescent="0.2">
      <c r="A3549">
        <v>12</v>
      </c>
      <c r="B3549" s="5">
        <v>45537.831666666665</v>
      </c>
      <c r="C3549" t="s">
        <v>46</v>
      </c>
      <c r="D3549" t="s">
        <v>132</v>
      </c>
      <c r="E3549" s="9">
        <f t="shared" si="100"/>
        <v>2</v>
      </c>
      <c r="F3549">
        <f t="shared" si="101"/>
        <v>9</v>
      </c>
    </row>
    <row r="3550" spans="1:6" x14ac:dyDescent="0.2">
      <c r="A3550">
        <v>12</v>
      </c>
      <c r="B3550" s="5">
        <v>45537.831701388888</v>
      </c>
      <c r="C3550" t="s">
        <v>46</v>
      </c>
      <c r="D3550" t="s">
        <v>133</v>
      </c>
      <c r="E3550" s="9">
        <f t="shared" si="100"/>
        <v>2</v>
      </c>
      <c r="F3550">
        <f t="shared" si="101"/>
        <v>9</v>
      </c>
    </row>
    <row r="3551" spans="1:6" x14ac:dyDescent="0.2">
      <c r="A3551">
        <v>12</v>
      </c>
      <c r="B3551" s="5">
        <v>45537.831747685188</v>
      </c>
      <c r="C3551" t="s">
        <v>46</v>
      </c>
      <c r="D3551" t="s">
        <v>134</v>
      </c>
      <c r="E3551" s="9">
        <f t="shared" si="100"/>
        <v>2</v>
      </c>
      <c r="F3551">
        <f t="shared" si="101"/>
        <v>9</v>
      </c>
    </row>
    <row r="3552" spans="1:6" x14ac:dyDescent="0.2">
      <c r="A3552">
        <v>19</v>
      </c>
      <c r="B3552" s="5">
        <v>45537.832094907404</v>
      </c>
      <c r="C3552" t="s">
        <v>338</v>
      </c>
      <c r="D3552" t="s">
        <v>158</v>
      </c>
      <c r="E3552" s="9">
        <f t="shared" si="100"/>
        <v>2</v>
      </c>
      <c r="F3552">
        <f t="shared" si="101"/>
        <v>9</v>
      </c>
    </row>
    <row r="3553" spans="1:6" x14ac:dyDescent="0.2">
      <c r="A3553">
        <v>19</v>
      </c>
      <c r="B3553" s="5">
        <v>45537.832106481481</v>
      </c>
      <c r="C3553" t="s">
        <v>338</v>
      </c>
      <c r="D3553" t="s">
        <v>159</v>
      </c>
      <c r="E3553" s="9">
        <f t="shared" si="100"/>
        <v>2</v>
      </c>
      <c r="F3553">
        <f t="shared" si="101"/>
        <v>9</v>
      </c>
    </row>
    <row r="3554" spans="1:6" x14ac:dyDescent="0.2">
      <c r="A3554">
        <v>12</v>
      </c>
      <c r="B3554" s="5">
        <v>45537.832337962966</v>
      </c>
      <c r="C3554" t="s">
        <v>46</v>
      </c>
      <c r="D3554" t="s">
        <v>135</v>
      </c>
      <c r="E3554" s="9">
        <f t="shared" si="100"/>
        <v>2</v>
      </c>
      <c r="F3554">
        <f t="shared" si="101"/>
        <v>9</v>
      </c>
    </row>
    <row r="3555" spans="1:6" x14ac:dyDescent="0.2">
      <c r="A3555">
        <v>12</v>
      </c>
      <c r="B3555" s="5">
        <v>45537.832361111112</v>
      </c>
      <c r="C3555" t="s">
        <v>46</v>
      </c>
      <c r="D3555" t="s">
        <v>136</v>
      </c>
      <c r="E3555" s="9">
        <f t="shared" si="100"/>
        <v>2</v>
      </c>
      <c r="F3555">
        <f t="shared" si="101"/>
        <v>9</v>
      </c>
    </row>
    <row r="3556" spans="1:6" x14ac:dyDescent="0.2">
      <c r="A3556">
        <v>12</v>
      </c>
      <c r="B3556" s="5">
        <v>45537.832384259258</v>
      </c>
      <c r="C3556" t="s">
        <v>46</v>
      </c>
      <c r="D3556" t="s">
        <v>137</v>
      </c>
      <c r="E3556" s="9">
        <f t="shared" si="100"/>
        <v>2</v>
      </c>
      <c r="F3556">
        <f t="shared" si="101"/>
        <v>9</v>
      </c>
    </row>
    <row r="3557" spans="1:6" x14ac:dyDescent="0.2">
      <c r="A3557">
        <v>12</v>
      </c>
      <c r="B3557" s="5">
        <v>45537.832395833335</v>
      </c>
      <c r="C3557" t="s">
        <v>46</v>
      </c>
      <c r="D3557" t="s">
        <v>138</v>
      </c>
      <c r="E3557" s="9">
        <f t="shared" si="100"/>
        <v>2</v>
      </c>
      <c r="F3557">
        <f t="shared" si="101"/>
        <v>9</v>
      </c>
    </row>
    <row r="3558" spans="1:6" x14ac:dyDescent="0.2">
      <c r="A3558">
        <v>18</v>
      </c>
      <c r="B3558" s="5">
        <v>45537.834965277776</v>
      </c>
      <c r="C3558" t="s">
        <v>359</v>
      </c>
      <c r="D3558" t="s">
        <v>348</v>
      </c>
      <c r="E3558" s="9">
        <f t="shared" si="100"/>
        <v>2</v>
      </c>
      <c r="F3558">
        <f t="shared" si="101"/>
        <v>9</v>
      </c>
    </row>
    <row r="3559" spans="1:6" x14ac:dyDescent="0.2">
      <c r="A3559">
        <v>18</v>
      </c>
      <c r="B3559" s="5">
        <v>45537.834999999999</v>
      </c>
      <c r="C3559" t="s">
        <v>359</v>
      </c>
      <c r="D3559" t="s">
        <v>349</v>
      </c>
      <c r="E3559" s="9">
        <f t="shared" si="100"/>
        <v>2</v>
      </c>
      <c r="F3559">
        <f t="shared" si="101"/>
        <v>9</v>
      </c>
    </row>
    <row r="3560" spans="1:6" x14ac:dyDescent="0.2">
      <c r="A3560">
        <v>18</v>
      </c>
      <c r="B3560" s="5">
        <v>45537.835034722222</v>
      </c>
      <c r="C3560" t="s">
        <v>359</v>
      </c>
      <c r="D3560" t="s">
        <v>350</v>
      </c>
      <c r="E3560" s="9">
        <f t="shared" si="100"/>
        <v>2</v>
      </c>
      <c r="F3560">
        <f t="shared" si="101"/>
        <v>9</v>
      </c>
    </row>
    <row r="3561" spans="1:6" x14ac:dyDescent="0.2">
      <c r="A3561">
        <v>18</v>
      </c>
      <c r="B3561" s="5">
        <v>45537.836354166669</v>
      </c>
      <c r="C3561" t="s">
        <v>359</v>
      </c>
      <c r="D3561" t="s">
        <v>12</v>
      </c>
      <c r="E3561" s="9">
        <f t="shared" si="100"/>
        <v>2</v>
      </c>
      <c r="F3561">
        <f t="shared" si="101"/>
        <v>9</v>
      </c>
    </row>
    <row r="3562" spans="1:6" x14ac:dyDescent="0.2">
      <c r="A3562">
        <v>18</v>
      </c>
      <c r="B3562" s="5">
        <v>45537.836365740739</v>
      </c>
      <c r="C3562" t="s">
        <v>359</v>
      </c>
      <c r="D3562" t="s">
        <v>90</v>
      </c>
      <c r="E3562" s="9">
        <f t="shared" si="100"/>
        <v>2</v>
      </c>
      <c r="F3562">
        <f t="shared" si="101"/>
        <v>9</v>
      </c>
    </row>
    <row r="3563" spans="1:6" x14ac:dyDescent="0.2">
      <c r="A3563">
        <v>18</v>
      </c>
      <c r="B3563" s="5">
        <v>45537.842430555553</v>
      </c>
      <c r="C3563" t="s">
        <v>359</v>
      </c>
      <c r="D3563" t="s">
        <v>351</v>
      </c>
      <c r="E3563" s="9">
        <f t="shared" si="100"/>
        <v>2</v>
      </c>
      <c r="F3563">
        <f t="shared" si="101"/>
        <v>9</v>
      </c>
    </row>
    <row r="3564" spans="1:6" x14ac:dyDescent="0.2">
      <c r="A3564">
        <v>18</v>
      </c>
      <c r="B3564" s="5">
        <v>45537.842465277776</v>
      </c>
      <c r="C3564" t="s">
        <v>359</v>
      </c>
      <c r="D3564" t="s">
        <v>353</v>
      </c>
      <c r="E3564" s="9">
        <f t="shared" si="100"/>
        <v>2</v>
      </c>
      <c r="F3564">
        <f t="shared" si="101"/>
        <v>9</v>
      </c>
    </row>
    <row r="3565" spans="1:6" x14ac:dyDescent="0.2">
      <c r="A3565">
        <v>3</v>
      </c>
      <c r="B3565" s="5">
        <v>45537.844201388885</v>
      </c>
      <c r="C3565" t="s">
        <v>17</v>
      </c>
      <c r="D3565" t="s">
        <v>29</v>
      </c>
      <c r="E3565" s="9">
        <f t="shared" si="100"/>
        <v>2</v>
      </c>
      <c r="F3565">
        <f t="shared" si="101"/>
        <v>9</v>
      </c>
    </row>
    <row r="3566" spans="1:6" x14ac:dyDescent="0.2">
      <c r="A3566">
        <v>3</v>
      </c>
      <c r="B3566" s="5">
        <v>45537.844212962962</v>
      </c>
      <c r="C3566" t="s">
        <v>17</v>
      </c>
      <c r="D3566" t="s">
        <v>30</v>
      </c>
      <c r="E3566" s="9">
        <f t="shared" si="100"/>
        <v>2</v>
      </c>
      <c r="F3566">
        <f t="shared" si="101"/>
        <v>9</v>
      </c>
    </row>
    <row r="3567" spans="1:6" x14ac:dyDescent="0.2">
      <c r="A3567">
        <v>3</v>
      </c>
      <c r="B3567" s="5">
        <v>45537.844236111108</v>
      </c>
      <c r="C3567" t="s">
        <v>17</v>
      </c>
      <c r="D3567" t="s">
        <v>31</v>
      </c>
      <c r="E3567" s="9">
        <f t="shared" si="100"/>
        <v>2</v>
      </c>
      <c r="F3567">
        <f t="shared" si="101"/>
        <v>9</v>
      </c>
    </row>
    <row r="3568" spans="1:6" x14ac:dyDescent="0.2">
      <c r="A3568">
        <v>3</v>
      </c>
      <c r="B3568" s="5">
        <v>45537.844247685185</v>
      </c>
      <c r="C3568" t="s">
        <v>17</v>
      </c>
      <c r="D3568" t="s">
        <v>32</v>
      </c>
      <c r="E3568" s="9">
        <f t="shared" si="100"/>
        <v>2</v>
      </c>
      <c r="F3568">
        <f t="shared" si="101"/>
        <v>9</v>
      </c>
    </row>
    <row r="3569" spans="1:6" x14ac:dyDescent="0.2">
      <c r="A3569">
        <v>3</v>
      </c>
      <c r="B3569" s="5">
        <v>45537.844270833331</v>
      </c>
      <c r="C3569" t="s">
        <v>17</v>
      </c>
      <c r="D3569" t="s">
        <v>22</v>
      </c>
      <c r="E3569" s="9">
        <f t="shared" si="100"/>
        <v>2</v>
      </c>
      <c r="F3569">
        <f t="shared" si="101"/>
        <v>9</v>
      </c>
    </row>
    <row r="3570" spans="1:6" x14ac:dyDescent="0.2">
      <c r="A3570">
        <v>6</v>
      </c>
      <c r="B3570" s="5">
        <v>45537.850787037038</v>
      </c>
      <c r="C3570" t="s">
        <v>118</v>
      </c>
      <c r="D3570" t="s">
        <v>357</v>
      </c>
      <c r="E3570" s="9">
        <f t="shared" si="100"/>
        <v>2</v>
      </c>
      <c r="F3570">
        <f t="shared" si="101"/>
        <v>9</v>
      </c>
    </row>
    <row r="3571" spans="1:6" x14ac:dyDescent="0.2">
      <c r="A3571">
        <v>12</v>
      </c>
      <c r="B3571" s="5">
        <v>45537.853761574072</v>
      </c>
      <c r="C3571" t="s">
        <v>46</v>
      </c>
      <c r="D3571" t="s">
        <v>139</v>
      </c>
      <c r="E3571" s="9">
        <f t="shared" si="100"/>
        <v>2</v>
      </c>
      <c r="F3571">
        <f t="shared" si="101"/>
        <v>9</v>
      </c>
    </row>
    <row r="3572" spans="1:6" x14ac:dyDescent="0.2">
      <c r="A3572">
        <v>12</v>
      </c>
      <c r="B3572" s="5">
        <v>45537.853854166664</v>
      </c>
      <c r="C3572" t="s">
        <v>46</v>
      </c>
      <c r="D3572" t="s">
        <v>140</v>
      </c>
      <c r="E3572" s="9">
        <f t="shared" si="100"/>
        <v>2</v>
      </c>
      <c r="F3572">
        <f t="shared" si="101"/>
        <v>9</v>
      </c>
    </row>
    <row r="3573" spans="1:6" x14ac:dyDescent="0.2">
      <c r="A3573">
        <v>6</v>
      </c>
      <c r="B3573" s="5">
        <v>45537.85423611111</v>
      </c>
      <c r="C3573" t="s">
        <v>118</v>
      </c>
      <c r="D3573" t="s">
        <v>74</v>
      </c>
      <c r="E3573" s="9">
        <f t="shared" si="100"/>
        <v>2</v>
      </c>
      <c r="F3573">
        <f t="shared" si="101"/>
        <v>9</v>
      </c>
    </row>
    <row r="3574" spans="1:6" x14ac:dyDescent="0.2">
      <c r="A3574">
        <v>19</v>
      </c>
      <c r="B3574" s="5">
        <v>45537.85628472222</v>
      </c>
      <c r="C3574" t="s">
        <v>338</v>
      </c>
      <c r="D3574" t="s">
        <v>160</v>
      </c>
      <c r="E3574" s="9">
        <f t="shared" si="100"/>
        <v>2</v>
      </c>
      <c r="F3574">
        <f t="shared" si="101"/>
        <v>9</v>
      </c>
    </row>
    <row r="3575" spans="1:6" x14ac:dyDescent="0.2">
      <c r="A3575">
        <v>9</v>
      </c>
      <c r="B3575" s="5">
        <v>45537.8591087963</v>
      </c>
      <c r="C3575" t="s">
        <v>332</v>
      </c>
      <c r="D3575" t="s">
        <v>113</v>
      </c>
      <c r="E3575" s="9">
        <f t="shared" si="100"/>
        <v>2</v>
      </c>
      <c r="F3575">
        <f t="shared" si="101"/>
        <v>9</v>
      </c>
    </row>
    <row r="3576" spans="1:6" x14ac:dyDescent="0.2">
      <c r="A3576">
        <v>9</v>
      </c>
      <c r="B3576" s="5">
        <v>45537.859166666669</v>
      </c>
      <c r="C3576" t="s">
        <v>332</v>
      </c>
      <c r="D3576" t="s">
        <v>114</v>
      </c>
      <c r="E3576" s="9">
        <f t="shared" si="100"/>
        <v>2</v>
      </c>
      <c r="F3576">
        <f t="shared" si="101"/>
        <v>9</v>
      </c>
    </row>
    <row r="3577" spans="1:6" x14ac:dyDescent="0.2">
      <c r="A3577">
        <v>14</v>
      </c>
      <c r="B3577" s="5">
        <v>45537.860034722224</v>
      </c>
      <c r="C3577" t="s">
        <v>103</v>
      </c>
      <c r="D3577" t="s">
        <v>25</v>
      </c>
      <c r="E3577" s="9">
        <f t="shared" si="100"/>
        <v>2</v>
      </c>
      <c r="F3577">
        <f t="shared" si="101"/>
        <v>9</v>
      </c>
    </row>
    <row r="3578" spans="1:6" x14ac:dyDescent="0.2">
      <c r="A3578">
        <v>4</v>
      </c>
      <c r="B3578" s="5">
        <v>45538.409907407404</v>
      </c>
      <c r="C3578" t="s">
        <v>13</v>
      </c>
      <c r="D3578" t="s">
        <v>210</v>
      </c>
      <c r="E3578" s="9">
        <f t="shared" si="100"/>
        <v>3</v>
      </c>
      <c r="F3578">
        <f t="shared" si="101"/>
        <v>9</v>
      </c>
    </row>
    <row r="3579" spans="1:6" x14ac:dyDescent="0.2">
      <c r="A3579">
        <v>4</v>
      </c>
      <c r="B3579" s="5">
        <v>45538.409930555557</v>
      </c>
      <c r="C3579" t="s">
        <v>13</v>
      </c>
      <c r="D3579" t="s">
        <v>211</v>
      </c>
      <c r="E3579" s="9">
        <f t="shared" si="100"/>
        <v>3</v>
      </c>
      <c r="F3579">
        <f t="shared" si="101"/>
        <v>9</v>
      </c>
    </row>
    <row r="3580" spans="1:6" x14ac:dyDescent="0.2">
      <c r="A3580">
        <v>4</v>
      </c>
      <c r="B3580" s="5">
        <v>45538.40997685185</v>
      </c>
      <c r="C3580" t="s">
        <v>13</v>
      </c>
      <c r="D3580" t="s">
        <v>189</v>
      </c>
      <c r="E3580" s="9">
        <f t="shared" si="100"/>
        <v>3</v>
      </c>
      <c r="F3580">
        <f t="shared" si="101"/>
        <v>9</v>
      </c>
    </row>
    <row r="3581" spans="1:6" x14ac:dyDescent="0.2">
      <c r="A3581">
        <v>4</v>
      </c>
      <c r="B3581" s="5">
        <v>45538.410011574073</v>
      </c>
      <c r="C3581" t="s">
        <v>13</v>
      </c>
      <c r="D3581" t="s">
        <v>190</v>
      </c>
      <c r="E3581" s="9">
        <f t="shared" si="100"/>
        <v>3</v>
      </c>
      <c r="F3581">
        <f t="shared" si="101"/>
        <v>9</v>
      </c>
    </row>
    <row r="3582" spans="1:6" x14ac:dyDescent="0.2">
      <c r="A3582">
        <v>12</v>
      </c>
      <c r="B3582" s="5">
        <v>45538.41783564815</v>
      </c>
      <c r="C3582" t="s">
        <v>46</v>
      </c>
      <c r="D3582" t="s">
        <v>141</v>
      </c>
      <c r="E3582" s="9">
        <f t="shared" si="100"/>
        <v>3</v>
      </c>
      <c r="F3582">
        <f t="shared" si="101"/>
        <v>9</v>
      </c>
    </row>
    <row r="3583" spans="1:6" x14ac:dyDescent="0.2">
      <c r="A3583">
        <v>12</v>
      </c>
      <c r="B3583" s="5">
        <v>45538.417870370373</v>
      </c>
      <c r="C3583" t="s">
        <v>46</v>
      </c>
      <c r="D3583" t="s">
        <v>142</v>
      </c>
      <c r="E3583" s="9">
        <f t="shared" si="100"/>
        <v>3</v>
      </c>
      <c r="F3583">
        <f t="shared" si="101"/>
        <v>9</v>
      </c>
    </row>
    <row r="3584" spans="1:6" x14ac:dyDescent="0.2">
      <c r="A3584">
        <v>11</v>
      </c>
      <c r="B3584" s="5">
        <v>45538.418854166666</v>
      </c>
      <c r="C3584" t="s">
        <v>340</v>
      </c>
      <c r="D3584" t="s">
        <v>411</v>
      </c>
      <c r="E3584" s="9">
        <f t="shared" si="100"/>
        <v>3</v>
      </c>
      <c r="F3584">
        <f t="shared" si="101"/>
        <v>9</v>
      </c>
    </row>
    <row r="3585" spans="1:6" x14ac:dyDescent="0.2">
      <c r="A3585">
        <v>4</v>
      </c>
      <c r="B3585" s="5">
        <v>45538.440833333334</v>
      </c>
      <c r="C3585" t="s">
        <v>13</v>
      </c>
      <c r="D3585" t="s">
        <v>191</v>
      </c>
      <c r="E3585" s="9">
        <f t="shared" si="100"/>
        <v>3</v>
      </c>
      <c r="F3585">
        <f t="shared" si="101"/>
        <v>9</v>
      </c>
    </row>
    <row r="3586" spans="1:6" x14ac:dyDescent="0.2">
      <c r="A3586">
        <v>4</v>
      </c>
      <c r="B3586" s="5">
        <v>45538.440868055557</v>
      </c>
      <c r="C3586" t="s">
        <v>13</v>
      </c>
      <c r="D3586" t="s">
        <v>192</v>
      </c>
      <c r="E3586" s="9">
        <f t="shared" si="100"/>
        <v>3</v>
      </c>
      <c r="F3586">
        <f t="shared" si="101"/>
        <v>9</v>
      </c>
    </row>
    <row r="3587" spans="1:6" x14ac:dyDescent="0.2">
      <c r="A3587">
        <v>4</v>
      </c>
      <c r="B3587" s="5">
        <v>45538.44091435185</v>
      </c>
      <c r="C3587" t="s">
        <v>13</v>
      </c>
      <c r="D3587" t="s">
        <v>193</v>
      </c>
      <c r="E3587" s="9">
        <f t="shared" ref="E3587:E3650" si="102">DAY(B3587)</f>
        <v>3</v>
      </c>
      <c r="F3587">
        <f t="shared" ref="F3587:F3650" si="103">MONTH(B3587)</f>
        <v>9</v>
      </c>
    </row>
    <row r="3588" spans="1:6" x14ac:dyDescent="0.2">
      <c r="A3588">
        <v>16</v>
      </c>
      <c r="B3588" s="5">
        <v>45538.597615740742</v>
      </c>
      <c r="C3588" t="s">
        <v>19</v>
      </c>
      <c r="D3588" t="s">
        <v>399</v>
      </c>
      <c r="E3588" s="9">
        <f t="shared" si="102"/>
        <v>3</v>
      </c>
      <c r="F3588">
        <f t="shared" si="103"/>
        <v>9</v>
      </c>
    </row>
    <row r="3589" spans="1:6" x14ac:dyDescent="0.2">
      <c r="A3589">
        <v>16</v>
      </c>
      <c r="B3589" s="5">
        <v>45538.597650462965</v>
      </c>
      <c r="C3589" t="s">
        <v>19</v>
      </c>
      <c r="D3589" t="s">
        <v>400</v>
      </c>
      <c r="E3589" s="9">
        <f t="shared" si="102"/>
        <v>3</v>
      </c>
      <c r="F3589">
        <f t="shared" si="103"/>
        <v>9</v>
      </c>
    </row>
    <row r="3590" spans="1:6" x14ac:dyDescent="0.2">
      <c r="A3590">
        <v>16</v>
      </c>
      <c r="B3590" s="5">
        <v>45538.597673611112</v>
      </c>
      <c r="C3590" t="s">
        <v>19</v>
      </c>
      <c r="D3590" t="s">
        <v>401</v>
      </c>
      <c r="E3590" s="9">
        <f t="shared" si="102"/>
        <v>3</v>
      </c>
      <c r="F3590">
        <f t="shared" si="103"/>
        <v>9</v>
      </c>
    </row>
    <row r="3591" spans="1:6" x14ac:dyDescent="0.2">
      <c r="A3591">
        <v>16</v>
      </c>
      <c r="B3591" s="5">
        <v>45538.597743055558</v>
      </c>
      <c r="C3591" t="s">
        <v>19</v>
      </c>
      <c r="D3591" t="s">
        <v>113</v>
      </c>
      <c r="E3591" s="9">
        <f t="shared" si="102"/>
        <v>3</v>
      </c>
      <c r="F3591">
        <f t="shared" si="103"/>
        <v>9</v>
      </c>
    </row>
    <row r="3592" spans="1:6" x14ac:dyDescent="0.2">
      <c r="A3592">
        <v>16</v>
      </c>
      <c r="B3592" s="5">
        <v>45538.597800925927</v>
      </c>
      <c r="C3592" t="s">
        <v>19</v>
      </c>
      <c r="D3592" t="s">
        <v>114</v>
      </c>
      <c r="E3592" s="9">
        <f t="shared" si="102"/>
        <v>3</v>
      </c>
      <c r="F3592">
        <f t="shared" si="103"/>
        <v>9</v>
      </c>
    </row>
    <row r="3593" spans="1:6" x14ac:dyDescent="0.2">
      <c r="A3593">
        <v>16</v>
      </c>
      <c r="B3593" s="5">
        <v>45538.597812499997</v>
      </c>
      <c r="C3593" t="s">
        <v>19</v>
      </c>
      <c r="D3593" t="s">
        <v>115</v>
      </c>
      <c r="E3593" s="9">
        <f t="shared" si="102"/>
        <v>3</v>
      </c>
      <c r="F3593">
        <f t="shared" si="103"/>
        <v>9</v>
      </c>
    </row>
    <row r="3594" spans="1:6" x14ac:dyDescent="0.2">
      <c r="A3594">
        <v>3</v>
      </c>
      <c r="B3594" s="5">
        <v>45538.683483796296</v>
      </c>
      <c r="C3594" t="s">
        <v>17</v>
      </c>
      <c r="D3594" t="s">
        <v>23</v>
      </c>
      <c r="E3594" s="9">
        <f t="shared" si="102"/>
        <v>3</v>
      </c>
      <c r="F3594">
        <f t="shared" si="103"/>
        <v>9</v>
      </c>
    </row>
    <row r="3595" spans="1:6" x14ac:dyDescent="0.2">
      <c r="A3595">
        <v>3</v>
      </c>
      <c r="B3595" s="5">
        <v>45538.683564814812</v>
      </c>
      <c r="C3595" t="s">
        <v>17</v>
      </c>
      <c r="D3595" t="s">
        <v>33</v>
      </c>
      <c r="E3595" s="9">
        <f t="shared" si="102"/>
        <v>3</v>
      </c>
      <c r="F3595">
        <f t="shared" si="103"/>
        <v>9</v>
      </c>
    </row>
    <row r="3596" spans="1:6" x14ac:dyDescent="0.2">
      <c r="A3596">
        <v>3</v>
      </c>
      <c r="B3596" s="5">
        <v>45538.683599537035</v>
      </c>
      <c r="C3596" t="s">
        <v>17</v>
      </c>
      <c r="D3596" t="s">
        <v>34</v>
      </c>
      <c r="E3596" s="9">
        <f t="shared" si="102"/>
        <v>3</v>
      </c>
      <c r="F3596">
        <f t="shared" si="103"/>
        <v>9</v>
      </c>
    </row>
    <row r="3597" spans="1:6" x14ac:dyDescent="0.2">
      <c r="A3597">
        <v>3</v>
      </c>
      <c r="B3597" s="5">
        <v>45538.683634259258</v>
      </c>
      <c r="C3597" t="s">
        <v>17</v>
      </c>
      <c r="D3597" t="s">
        <v>35</v>
      </c>
      <c r="E3597" s="9">
        <f t="shared" si="102"/>
        <v>3</v>
      </c>
      <c r="F3597">
        <f t="shared" si="103"/>
        <v>9</v>
      </c>
    </row>
    <row r="3598" spans="1:6" x14ac:dyDescent="0.2">
      <c r="A3598">
        <v>3</v>
      </c>
      <c r="B3598" s="5">
        <v>45538.68372685185</v>
      </c>
      <c r="C3598" t="s">
        <v>17</v>
      </c>
      <c r="D3598" t="s">
        <v>36</v>
      </c>
      <c r="E3598" s="9">
        <f t="shared" si="102"/>
        <v>3</v>
      </c>
      <c r="F3598">
        <f t="shared" si="103"/>
        <v>9</v>
      </c>
    </row>
    <row r="3599" spans="1:6" x14ac:dyDescent="0.2">
      <c r="A3599">
        <v>3</v>
      </c>
      <c r="B3599" s="5">
        <v>45538.683738425927</v>
      </c>
      <c r="C3599" t="s">
        <v>17</v>
      </c>
      <c r="D3599" t="s">
        <v>37</v>
      </c>
      <c r="E3599" s="9">
        <f t="shared" si="102"/>
        <v>3</v>
      </c>
      <c r="F3599">
        <f t="shared" si="103"/>
        <v>9</v>
      </c>
    </row>
    <row r="3600" spans="1:6" x14ac:dyDescent="0.2">
      <c r="A3600">
        <v>3</v>
      </c>
      <c r="B3600" s="5">
        <v>45538.683761574073</v>
      </c>
      <c r="C3600" t="s">
        <v>17</v>
      </c>
      <c r="D3600" t="s">
        <v>38</v>
      </c>
      <c r="E3600" s="9">
        <f t="shared" si="102"/>
        <v>3</v>
      </c>
      <c r="F3600">
        <f t="shared" si="103"/>
        <v>9</v>
      </c>
    </row>
    <row r="3601" spans="1:6" x14ac:dyDescent="0.2">
      <c r="A3601">
        <v>3</v>
      </c>
      <c r="B3601" s="5">
        <v>45538.68378472222</v>
      </c>
      <c r="C3601" t="s">
        <v>17</v>
      </c>
      <c r="D3601" t="s">
        <v>39</v>
      </c>
      <c r="E3601" s="9">
        <f t="shared" si="102"/>
        <v>3</v>
      </c>
      <c r="F3601">
        <f t="shared" si="103"/>
        <v>9</v>
      </c>
    </row>
    <row r="3602" spans="1:6" x14ac:dyDescent="0.2">
      <c r="A3602">
        <v>3</v>
      </c>
      <c r="B3602" s="5">
        <v>45538.683807870373</v>
      </c>
      <c r="C3602" t="s">
        <v>17</v>
      </c>
      <c r="D3602" t="s">
        <v>40</v>
      </c>
      <c r="E3602" s="9">
        <f t="shared" si="102"/>
        <v>3</v>
      </c>
      <c r="F3602">
        <f t="shared" si="103"/>
        <v>9</v>
      </c>
    </row>
    <row r="3603" spans="1:6" x14ac:dyDescent="0.2">
      <c r="A3603">
        <v>3</v>
      </c>
      <c r="B3603" s="5">
        <v>45538.683842592596</v>
      </c>
      <c r="C3603" t="s">
        <v>17</v>
      </c>
      <c r="D3603" t="s">
        <v>41</v>
      </c>
      <c r="E3603" s="9">
        <f t="shared" si="102"/>
        <v>3</v>
      </c>
      <c r="F3603">
        <f t="shared" si="103"/>
        <v>9</v>
      </c>
    </row>
    <row r="3604" spans="1:6" x14ac:dyDescent="0.2">
      <c r="A3604">
        <v>3</v>
      </c>
      <c r="B3604" s="5">
        <v>45538.683865740742</v>
      </c>
      <c r="C3604" t="s">
        <v>17</v>
      </c>
      <c r="D3604" t="s">
        <v>25</v>
      </c>
      <c r="E3604" s="9">
        <f t="shared" si="102"/>
        <v>3</v>
      </c>
      <c r="F3604">
        <f t="shared" si="103"/>
        <v>9</v>
      </c>
    </row>
    <row r="3605" spans="1:6" x14ac:dyDescent="0.2">
      <c r="A3605">
        <v>3</v>
      </c>
      <c r="B3605" s="5">
        <v>45538.683900462966</v>
      </c>
      <c r="C3605" t="s">
        <v>17</v>
      </c>
      <c r="D3605" t="s">
        <v>27</v>
      </c>
      <c r="E3605" s="9">
        <f t="shared" si="102"/>
        <v>3</v>
      </c>
      <c r="F3605">
        <f t="shared" si="103"/>
        <v>9</v>
      </c>
    </row>
    <row r="3606" spans="1:6" x14ac:dyDescent="0.2">
      <c r="A3606">
        <v>3</v>
      </c>
      <c r="B3606" s="5">
        <v>45538.683935185189</v>
      </c>
      <c r="C3606" t="s">
        <v>17</v>
      </c>
      <c r="D3606" t="s">
        <v>42</v>
      </c>
      <c r="E3606" s="9">
        <f t="shared" si="102"/>
        <v>3</v>
      </c>
      <c r="F3606">
        <f t="shared" si="103"/>
        <v>9</v>
      </c>
    </row>
    <row r="3607" spans="1:6" x14ac:dyDescent="0.2">
      <c r="A3607">
        <v>3</v>
      </c>
      <c r="B3607" s="5">
        <v>45538.683958333335</v>
      </c>
      <c r="C3607" t="s">
        <v>17</v>
      </c>
      <c r="D3607" t="s">
        <v>43</v>
      </c>
      <c r="E3607" s="9">
        <f t="shared" si="102"/>
        <v>3</v>
      </c>
      <c r="F3607">
        <f t="shared" si="103"/>
        <v>9</v>
      </c>
    </row>
    <row r="3608" spans="1:6" x14ac:dyDescent="0.2">
      <c r="A3608">
        <v>3</v>
      </c>
      <c r="B3608" s="5">
        <v>45538.683993055558</v>
      </c>
      <c r="C3608" t="s">
        <v>17</v>
      </c>
      <c r="D3608" t="s">
        <v>44</v>
      </c>
      <c r="E3608" s="9">
        <f t="shared" si="102"/>
        <v>3</v>
      </c>
      <c r="F3608">
        <f t="shared" si="103"/>
        <v>9</v>
      </c>
    </row>
    <row r="3609" spans="1:6" x14ac:dyDescent="0.2">
      <c r="A3609">
        <v>3</v>
      </c>
      <c r="B3609" s="5">
        <v>45538.684027777781</v>
      </c>
      <c r="C3609" t="s">
        <v>17</v>
      </c>
      <c r="D3609" t="s">
        <v>45</v>
      </c>
      <c r="E3609" s="9">
        <f t="shared" si="102"/>
        <v>3</v>
      </c>
      <c r="F3609">
        <f t="shared" si="103"/>
        <v>9</v>
      </c>
    </row>
    <row r="3610" spans="1:6" x14ac:dyDescent="0.2">
      <c r="A3610">
        <v>3</v>
      </c>
      <c r="B3610" s="5">
        <v>45538.684050925927</v>
      </c>
      <c r="C3610" t="s">
        <v>17</v>
      </c>
      <c r="D3610" t="s">
        <v>56</v>
      </c>
      <c r="E3610" s="9">
        <f t="shared" si="102"/>
        <v>3</v>
      </c>
      <c r="F3610">
        <f t="shared" si="103"/>
        <v>9</v>
      </c>
    </row>
    <row r="3611" spans="1:6" x14ac:dyDescent="0.2">
      <c r="A3611">
        <v>3</v>
      </c>
      <c r="B3611" s="5">
        <v>45538.684062499997</v>
      </c>
      <c r="C3611" t="s">
        <v>17</v>
      </c>
      <c r="D3611" t="s">
        <v>57</v>
      </c>
      <c r="E3611" s="9">
        <f t="shared" si="102"/>
        <v>3</v>
      </c>
      <c r="F3611">
        <f t="shared" si="103"/>
        <v>9</v>
      </c>
    </row>
    <row r="3612" spans="1:6" x14ac:dyDescent="0.2">
      <c r="A3612">
        <v>3</v>
      </c>
      <c r="B3612" s="5">
        <v>45538.684074074074</v>
      </c>
      <c r="C3612" t="s">
        <v>17</v>
      </c>
      <c r="D3612" t="s">
        <v>58</v>
      </c>
      <c r="E3612" s="9">
        <f t="shared" si="102"/>
        <v>3</v>
      </c>
      <c r="F3612">
        <f t="shared" si="103"/>
        <v>9</v>
      </c>
    </row>
    <row r="3613" spans="1:6" x14ac:dyDescent="0.2">
      <c r="A3613">
        <v>3</v>
      </c>
      <c r="B3613" s="5">
        <v>45538.68409722222</v>
      </c>
      <c r="C3613" t="s">
        <v>17</v>
      </c>
      <c r="D3613" t="s">
        <v>59</v>
      </c>
      <c r="E3613" s="9">
        <f t="shared" si="102"/>
        <v>3</v>
      </c>
      <c r="F3613">
        <f t="shared" si="103"/>
        <v>9</v>
      </c>
    </row>
    <row r="3614" spans="1:6" x14ac:dyDescent="0.2">
      <c r="A3614">
        <v>3</v>
      </c>
      <c r="B3614" s="5">
        <v>45538.684108796297</v>
      </c>
      <c r="C3614" t="s">
        <v>17</v>
      </c>
      <c r="D3614" t="s">
        <v>60</v>
      </c>
      <c r="E3614" s="9">
        <f t="shared" si="102"/>
        <v>3</v>
      </c>
      <c r="F3614">
        <f t="shared" si="103"/>
        <v>9</v>
      </c>
    </row>
    <row r="3615" spans="1:6" x14ac:dyDescent="0.2">
      <c r="A3615">
        <v>3</v>
      </c>
      <c r="B3615" s="5">
        <v>45538.684131944443</v>
      </c>
      <c r="C3615" t="s">
        <v>17</v>
      </c>
      <c r="D3615" t="s">
        <v>61</v>
      </c>
      <c r="E3615" s="9">
        <f t="shared" si="102"/>
        <v>3</v>
      </c>
      <c r="F3615">
        <f t="shared" si="103"/>
        <v>9</v>
      </c>
    </row>
    <row r="3616" spans="1:6" x14ac:dyDescent="0.2">
      <c r="A3616">
        <v>3</v>
      </c>
      <c r="B3616" s="5">
        <v>45538.684664351851</v>
      </c>
      <c r="C3616" t="s">
        <v>17</v>
      </c>
      <c r="D3616" t="s">
        <v>60</v>
      </c>
      <c r="E3616" s="9">
        <f t="shared" si="102"/>
        <v>3</v>
      </c>
      <c r="F3616">
        <f t="shared" si="103"/>
        <v>9</v>
      </c>
    </row>
    <row r="3617" spans="1:6" x14ac:dyDescent="0.2">
      <c r="A3617">
        <v>3</v>
      </c>
      <c r="B3617" s="5">
        <v>45538.686365740738</v>
      </c>
      <c r="C3617" t="s">
        <v>17</v>
      </c>
      <c r="D3617" t="s">
        <v>60</v>
      </c>
      <c r="E3617" s="9">
        <f t="shared" si="102"/>
        <v>3</v>
      </c>
      <c r="F3617">
        <f t="shared" si="103"/>
        <v>9</v>
      </c>
    </row>
    <row r="3618" spans="1:6" x14ac:dyDescent="0.2">
      <c r="A3618">
        <v>3</v>
      </c>
      <c r="B3618" s="5">
        <v>45538.687638888892</v>
      </c>
      <c r="C3618" t="s">
        <v>17</v>
      </c>
      <c r="D3618" t="s">
        <v>61</v>
      </c>
      <c r="E3618" s="9">
        <f t="shared" si="102"/>
        <v>3</v>
      </c>
      <c r="F3618">
        <f t="shared" si="103"/>
        <v>9</v>
      </c>
    </row>
    <row r="3619" spans="1:6" x14ac:dyDescent="0.2">
      <c r="A3619">
        <v>3</v>
      </c>
      <c r="B3619" s="5">
        <v>45538.687685185185</v>
      </c>
      <c r="C3619" t="s">
        <v>17</v>
      </c>
      <c r="D3619" t="s">
        <v>62</v>
      </c>
      <c r="E3619" s="9">
        <f t="shared" si="102"/>
        <v>3</v>
      </c>
      <c r="F3619">
        <f t="shared" si="103"/>
        <v>9</v>
      </c>
    </row>
    <row r="3620" spans="1:6" x14ac:dyDescent="0.2">
      <c r="A3620">
        <v>3</v>
      </c>
      <c r="B3620" s="5">
        <v>45538.687731481485</v>
      </c>
      <c r="C3620" t="s">
        <v>17</v>
      </c>
      <c r="D3620" t="s">
        <v>63</v>
      </c>
      <c r="E3620" s="9">
        <f t="shared" si="102"/>
        <v>3</v>
      </c>
      <c r="F3620">
        <f t="shared" si="103"/>
        <v>9</v>
      </c>
    </row>
    <row r="3621" spans="1:6" x14ac:dyDescent="0.2">
      <c r="A3621">
        <v>3</v>
      </c>
      <c r="B3621" s="5">
        <v>45538.6877662037</v>
      </c>
      <c r="C3621" t="s">
        <v>17</v>
      </c>
      <c r="D3621" t="s">
        <v>64</v>
      </c>
      <c r="E3621" s="9">
        <f t="shared" si="102"/>
        <v>3</v>
      </c>
      <c r="F3621">
        <f t="shared" si="103"/>
        <v>9</v>
      </c>
    </row>
    <row r="3622" spans="1:6" x14ac:dyDescent="0.2">
      <c r="A3622">
        <v>3</v>
      </c>
      <c r="B3622" s="5">
        <v>45538.687881944446</v>
      </c>
      <c r="C3622" t="s">
        <v>17</v>
      </c>
      <c r="D3622" t="s">
        <v>65</v>
      </c>
      <c r="E3622" s="9">
        <f t="shared" si="102"/>
        <v>3</v>
      </c>
      <c r="F3622">
        <f t="shared" si="103"/>
        <v>9</v>
      </c>
    </row>
    <row r="3623" spans="1:6" x14ac:dyDescent="0.2">
      <c r="A3623">
        <v>3</v>
      </c>
      <c r="B3623" s="5">
        <v>45538.688402777778</v>
      </c>
      <c r="C3623" t="s">
        <v>17</v>
      </c>
      <c r="D3623" t="s">
        <v>64</v>
      </c>
      <c r="E3623" s="9">
        <f t="shared" si="102"/>
        <v>3</v>
      </c>
      <c r="F3623">
        <f t="shared" si="103"/>
        <v>9</v>
      </c>
    </row>
    <row r="3624" spans="1:6" x14ac:dyDescent="0.2">
      <c r="A3624">
        <v>3</v>
      </c>
      <c r="B3624" s="5">
        <v>45538.688645833332</v>
      </c>
      <c r="C3624" t="s">
        <v>17</v>
      </c>
      <c r="D3624" t="s">
        <v>65</v>
      </c>
      <c r="E3624" s="9">
        <f t="shared" si="102"/>
        <v>3</v>
      </c>
      <c r="F3624">
        <f t="shared" si="103"/>
        <v>9</v>
      </c>
    </row>
    <row r="3625" spans="1:6" x14ac:dyDescent="0.2">
      <c r="A3625">
        <v>3</v>
      </c>
      <c r="B3625" s="5">
        <v>45538.689351851855</v>
      </c>
      <c r="C3625" t="s">
        <v>17</v>
      </c>
      <c r="D3625" t="s">
        <v>66</v>
      </c>
      <c r="E3625" s="9">
        <f t="shared" si="102"/>
        <v>3</v>
      </c>
      <c r="F3625">
        <f t="shared" si="103"/>
        <v>9</v>
      </c>
    </row>
    <row r="3626" spans="1:6" x14ac:dyDescent="0.2">
      <c r="A3626">
        <v>3</v>
      </c>
      <c r="B3626" s="5">
        <v>45538.689386574071</v>
      </c>
      <c r="C3626" t="s">
        <v>17</v>
      </c>
      <c r="D3626" t="s">
        <v>67</v>
      </c>
      <c r="E3626" s="9">
        <f t="shared" si="102"/>
        <v>3</v>
      </c>
      <c r="F3626">
        <f t="shared" si="103"/>
        <v>9</v>
      </c>
    </row>
    <row r="3627" spans="1:6" x14ac:dyDescent="0.2">
      <c r="A3627">
        <v>3</v>
      </c>
      <c r="B3627" s="5">
        <v>45538.689421296294</v>
      </c>
      <c r="C3627" t="s">
        <v>17</v>
      </c>
      <c r="D3627" t="s">
        <v>68</v>
      </c>
      <c r="E3627" s="9">
        <f t="shared" si="102"/>
        <v>3</v>
      </c>
      <c r="F3627">
        <f t="shared" si="103"/>
        <v>9</v>
      </c>
    </row>
    <row r="3628" spans="1:6" x14ac:dyDescent="0.2">
      <c r="A3628">
        <v>3</v>
      </c>
      <c r="B3628" s="5">
        <v>45538.689456018517</v>
      </c>
      <c r="C3628" t="s">
        <v>17</v>
      </c>
      <c r="D3628" t="s">
        <v>69</v>
      </c>
      <c r="E3628" s="9">
        <f t="shared" si="102"/>
        <v>3</v>
      </c>
      <c r="F3628">
        <f t="shared" si="103"/>
        <v>9</v>
      </c>
    </row>
    <row r="3629" spans="1:6" x14ac:dyDescent="0.2">
      <c r="A3629">
        <v>3</v>
      </c>
      <c r="B3629" s="5">
        <v>45538.68949074074</v>
      </c>
      <c r="C3629" t="s">
        <v>17</v>
      </c>
      <c r="D3629" t="s">
        <v>70</v>
      </c>
      <c r="E3629" s="9">
        <f t="shared" si="102"/>
        <v>3</v>
      </c>
      <c r="F3629">
        <f t="shared" si="103"/>
        <v>9</v>
      </c>
    </row>
    <row r="3630" spans="1:6" x14ac:dyDescent="0.2">
      <c r="A3630">
        <v>3</v>
      </c>
      <c r="B3630" s="5">
        <v>45538.689525462964</v>
      </c>
      <c r="C3630" t="s">
        <v>17</v>
      </c>
      <c r="D3630" t="s">
        <v>71</v>
      </c>
      <c r="E3630" s="9">
        <f t="shared" si="102"/>
        <v>3</v>
      </c>
      <c r="F3630">
        <f t="shared" si="103"/>
        <v>9</v>
      </c>
    </row>
    <row r="3631" spans="1:6" x14ac:dyDescent="0.2">
      <c r="A3631">
        <v>3</v>
      </c>
      <c r="B3631" s="5">
        <v>45538.689560185187</v>
      </c>
      <c r="C3631" t="s">
        <v>17</v>
      </c>
      <c r="D3631" t="s">
        <v>116</v>
      </c>
      <c r="E3631" s="9">
        <f t="shared" si="102"/>
        <v>3</v>
      </c>
      <c r="F3631">
        <f t="shared" si="103"/>
        <v>9</v>
      </c>
    </row>
    <row r="3632" spans="1:6" x14ac:dyDescent="0.2">
      <c r="A3632">
        <v>3</v>
      </c>
      <c r="B3632" s="5">
        <v>45538.689583333333</v>
      </c>
      <c r="C3632" t="s">
        <v>17</v>
      </c>
      <c r="D3632" t="s">
        <v>117</v>
      </c>
      <c r="E3632" s="9">
        <f t="shared" si="102"/>
        <v>3</v>
      </c>
      <c r="F3632">
        <f t="shared" si="103"/>
        <v>9</v>
      </c>
    </row>
    <row r="3633" spans="1:6" x14ac:dyDescent="0.2">
      <c r="A3633">
        <v>3</v>
      </c>
      <c r="B3633" s="5">
        <v>45538.689618055556</v>
      </c>
      <c r="C3633" t="s">
        <v>17</v>
      </c>
      <c r="D3633" t="s">
        <v>119</v>
      </c>
      <c r="E3633" s="9">
        <f t="shared" si="102"/>
        <v>3</v>
      </c>
      <c r="F3633">
        <f t="shared" si="103"/>
        <v>9</v>
      </c>
    </row>
    <row r="3634" spans="1:6" x14ac:dyDescent="0.2">
      <c r="A3634">
        <v>3</v>
      </c>
      <c r="B3634" s="5">
        <v>45538.689652777779</v>
      </c>
      <c r="C3634" t="s">
        <v>17</v>
      </c>
      <c r="D3634" t="s">
        <v>120</v>
      </c>
      <c r="E3634" s="9">
        <f t="shared" si="102"/>
        <v>3</v>
      </c>
      <c r="F3634">
        <f t="shared" si="103"/>
        <v>9</v>
      </c>
    </row>
    <row r="3635" spans="1:6" x14ac:dyDescent="0.2">
      <c r="A3635">
        <v>3</v>
      </c>
      <c r="B3635" s="5">
        <v>45538.689687500002</v>
      </c>
      <c r="C3635" t="s">
        <v>17</v>
      </c>
      <c r="D3635" t="s">
        <v>121</v>
      </c>
      <c r="E3635" s="9">
        <f t="shared" si="102"/>
        <v>3</v>
      </c>
      <c r="F3635">
        <f t="shared" si="103"/>
        <v>9</v>
      </c>
    </row>
    <row r="3636" spans="1:6" x14ac:dyDescent="0.2">
      <c r="A3636">
        <v>3</v>
      </c>
      <c r="B3636" s="5">
        <v>45538.689710648148</v>
      </c>
      <c r="C3636" t="s">
        <v>17</v>
      </c>
      <c r="D3636" t="s">
        <v>122</v>
      </c>
      <c r="E3636" s="9">
        <f t="shared" si="102"/>
        <v>3</v>
      </c>
      <c r="F3636">
        <f t="shared" si="103"/>
        <v>9</v>
      </c>
    </row>
    <row r="3637" spans="1:6" x14ac:dyDescent="0.2">
      <c r="A3637">
        <v>3</v>
      </c>
      <c r="B3637" s="5">
        <v>45538.689745370371</v>
      </c>
      <c r="C3637" t="s">
        <v>17</v>
      </c>
      <c r="D3637" t="s">
        <v>123</v>
      </c>
      <c r="E3637" s="9">
        <f t="shared" si="102"/>
        <v>3</v>
      </c>
      <c r="F3637">
        <f t="shared" si="103"/>
        <v>9</v>
      </c>
    </row>
    <row r="3638" spans="1:6" x14ac:dyDescent="0.2">
      <c r="A3638">
        <v>3</v>
      </c>
      <c r="B3638" s="5">
        <v>45538.689791666664</v>
      </c>
      <c r="C3638" t="s">
        <v>17</v>
      </c>
      <c r="D3638" t="s">
        <v>124</v>
      </c>
      <c r="E3638" s="9">
        <f t="shared" si="102"/>
        <v>3</v>
      </c>
      <c r="F3638">
        <f t="shared" si="103"/>
        <v>9</v>
      </c>
    </row>
    <row r="3639" spans="1:6" x14ac:dyDescent="0.2">
      <c r="A3639">
        <v>3</v>
      </c>
      <c r="B3639" s="5">
        <v>45538.689814814818</v>
      </c>
      <c r="C3639" t="s">
        <v>17</v>
      </c>
      <c r="D3639" t="s">
        <v>125</v>
      </c>
      <c r="E3639" s="9">
        <f t="shared" si="102"/>
        <v>3</v>
      </c>
      <c r="F3639">
        <f t="shared" si="103"/>
        <v>9</v>
      </c>
    </row>
    <row r="3640" spans="1:6" x14ac:dyDescent="0.2">
      <c r="A3640">
        <v>3</v>
      </c>
      <c r="B3640" s="5">
        <v>45538.693425925929</v>
      </c>
      <c r="C3640" t="s">
        <v>17</v>
      </c>
      <c r="D3640" t="s">
        <v>126</v>
      </c>
      <c r="E3640" s="9">
        <f t="shared" si="102"/>
        <v>3</v>
      </c>
      <c r="F3640">
        <f t="shared" si="103"/>
        <v>9</v>
      </c>
    </row>
    <row r="3641" spans="1:6" x14ac:dyDescent="0.2">
      <c r="A3641">
        <v>3</v>
      </c>
      <c r="B3641" s="5">
        <v>45538.693449074075</v>
      </c>
      <c r="C3641" t="s">
        <v>17</v>
      </c>
      <c r="D3641" t="s">
        <v>127</v>
      </c>
      <c r="E3641" s="9">
        <f t="shared" si="102"/>
        <v>3</v>
      </c>
      <c r="F3641">
        <f t="shared" si="103"/>
        <v>9</v>
      </c>
    </row>
    <row r="3642" spans="1:6" x14ac:dyDescent="0.2">
      <c r="A3642">
        <v>3</v>
      </c>
      <c r="B3642" s="5">
        <v>45538.693460648145</v>
      </c>
      <c r="C3642" t="s">
        <v>17</v>
      </c>
      <c r="D3642" t="s">
        <v>128</v>
      </c>
      <c r="E3642" s="9">
        <f t="shared" si="102"/>
        <v>3</v>
      </c>
      <c r="F3642">
        <f t="shared" si="103"/>
        <v>9</v>
      </c>
    </row>
    <row r="3643" spans="1:6" x14ac:dyDescent="0.2">
      <c r="A3643">
        <v>4</v>
      </c>
      <c r="B3643" s="5">
        <v>45538.702847222223</v>
      </c>
      <c r="C3643" t="s">
        <v>13</v>
      </c>
      <c r="D3643" t="s">
        <v>401</v>
      </c>
      <c r="E3643" s="9">
        <f t="shared" si="102"/>
        <v>3</v>
      </c>
      <c r="F3643">
        <f t="shared" si="103"/>
        <v>9</v>
      </c>
    </row>
    <row r="3644" spans="1:6" x14ac:dyDescent="0.2">
      <c r="A3644">
        <v>3</v>
      </c>
      <c r="B3644" s="5">
        <v>45538.704062500001</v>
      </c>
      <c r="C3644" t="s">
        <v>17</v>
      </c>
      <c r="D3644" t="s">
        <v>129</v>
      </c>
      <c r="E3644" s="9">
        <f t="shared" si="102"/>
        <v>3</v>
      </c>
      <c r="F3644">
        <f t="shared" si="103"/>
        <v>9</v>
      </c>
    </row>
    <row r="3645" spans="1:6" x14ac:dyDescent="0.2">
      <c r="A3645">
        <v>3</v>
      </c>
      <c r="B3645" s="5">
        <v>45538.705405092594</v>
      </c>
      <c r="C3645" t="s">
        <v>17</v>
      </c>
      <c r="D3645" t="s">
        <v>130</v>
      </c>
      <c r="E3645" s="9">
        <f t="shared" si="102"/>
        <v>3</v>
      </c>
      <c r="F3645">
        <f t="shared" si="103"/>
        <v>9</v>
      </c>
    </row>
    <row r="3646" spans="1:6" x14ac:dyDescent="0.2">
      <c r="A3646">
        <v>4</v>
      </c>
      <c r="B3646" s="5">
        <v>45538.709328703706</v>
      </c>
      <c r="C3646" t="s">
        <v>13</v>
      </c>
      <c r="D3646" t="s">
        <v>401</v>
      </c>
      <c r="E3646" s="9">
        <f t="shared" si="102"/>
        <v>3</v>
      </c>
      <c r="F3646">
        <f t="shared" si="103"/>
        <v>9</v>
      </c>
    </row>
    <row r="3647" spans="1:6" x14ac:dyDescent="0.2">
      <c r="A3647">
        <v>4</v>
      </c>
      <c r="B3647" s="5">
        <v>45538.709444444445</v>
      </c>
      <c r="C3647" t="s">
        <v>13</v>
      </c>
      <c r="D3647" t="s">
        <v>194</v>
      </c>
      <c r="E3647" s="9">
        <f t="shared" si="102"/>
        <v>3</v>
      </c>
      <c r="F3647">
        <f t="shared" si="103"/>
        <v>9</v>
      </c>
    </row>
    <row r="3648" spans="1:6" x14ac:dyDescent="0.2">
      <c r="A3648">
        <v>4</v>
      </c>
      <c r="B3648" s="5">
        <v>45538.709456018521</v>
      </c>
      <c r="C3648" t="s">
        <v>13</v>
      </c>
      <c r="D3648" t="s">
        <v>195</v>
      </c>
      <c r="E3648" s="9">
        <f t="shared" si="102"/>
        <v>3</v>
      </c>
      <c r="F3648">
        <f t="shared" si="103"/>
        <v>9</v>
      </c>
    </row>
    <row r="3649" spans="1:6" x14ac:dyDescent="0.2">
      <c r="A3649">
        <v>4</v>
      </c>
      <c r="B3649" s="5">
        <v>45538.709479166668</v>
      </c>
      <c r="C3649" t="s">
        <v>13</v>
      </c>
      <c r="D3649" t="s">
        <v>196</v>
      </c>
      <c r="E3649" s="9">
        <f t="shared" si="102"/>
        <v>3</v>
      </c>
      <c r="F3649">
        <f t="shared" si="103"/>
        <v>9</v>
      </c>
    </row>
    <row r="3650" spans="1:6" x14ac:dyDescent="0.2">
      <c r="A3650">
        <v>4</v>
      </c>
      <c r="B3650" s="5">
        <v>45538.709490740737</v>
      </c>
      <c r="C3650" t="s">
        <v>13</v>
      </c>
      <c r="D3650" t="s">
        <v>197</v>
      </c>
      <c r="E3650" s="9">
        <f t="shared" si="102"/>
        <v>3</v>
      </c>
      <c r="F3650">
        <f t="shared" si="103"/>
        <v>9</v>
      </c>
    </row>
    <row r="3651" spans="1:6" x14ac:dyDescent="0.2">
      <c r="A3651">
        <v>4</v>
      </c>
      <c r="B3651" s="5">
        <v>45538.710092592592</v>
      </c>
      <c r="C3651" t="s">
        <v>13</v>
      </c>
      <c r="D3651" t="s">
        <v>198</v>
      </c>
      <c r="E3651" s="9">
        <f t="shared" ref="E3651:E3714" si="104">DAY(B3651)</f>
        <v>3</v>
      </c>
      <c r="F3651">
        <f t="shared" ref="F3651:F3714" si="105">MONTH(B3651)</f>
        <v>9</v>
      </c>
    </row>
    <row r="3652" spans="1:6" x14ac:dyDescent="0.2">
      <c r="A3652">
        <v>15</v>
      </c>
      <c r="B3652" s="5">
        <v>45538.712627314817</v>
      </c>
      <c r="C3652" t="s">
        <v>18</v>
      </c>
      <c r="D3652" t="s">
        <v>167</v>
      </c>
      <c r="E3652" s="9">
        <f t="shared" si="104"/>
        <v>3</v>
      </c>
      <c r="F3652">
        <f t="shared" si="105"/>
        <v>9</v>
      </c>
    </row>
    <row r="3653" spans="1:6" x14ac:dyDescent="0.2">
      <c r="A3653">
        <v>15</v>
      </c>
      <c r="B3653" s="5">
        <v>45538.712673611109</v>
      </c>
      <c r="C3653" t="s">
        <v>18</v>
      </c>
      <c r="D3653" t="s">
        <v>168</v>
      </c>
      <c r="E3653" s="9">
        <f t="shared" si="104"/>
        <v>3</v>
      </c>
      <c r="F3653">
        <f t="shared" si="105"/>
        <v>9</v>
      </c>
    </row>
    <row r="3654" spans="1:6" x14ac:dyDescent="0.2">
      <c r="A3654">
        <v>12</v>
      </c>
      <c r="B3654" s="5">
        <v>45538.713194444441</v>
      </c>
      <c r="C3654" t="s">
        <v>46</v>
      </c>
      <c r="D3654" t="s">
        <v>143</v>
      </c>
      <c r="E3654" s="9">
        <f t="shared" si="104"/>
        <v>3</v>
      </c>
      <c r="F3654">
        <f t="shared" si="105"/>
        <v>9</v>
      </c>
    </row>
    <row r="3655" spans="1:6" x14ac:dyDescent="0.2">
      <c r="A3655">
        <v>12</v>
      </c>
      <c r="B3655" s="5">
        <v>45538.713206018518</v>
      </c>
      <c r="C3655" t="s">
        <v>46</v>
      </c>
      <c r="D3655" t="s">
        <v>144</v>
      </c>
      <c r="E3655" s="9">
        <f t="shared" si="104"/>
        <v>3</v>
      </c>
      <c r="F3655">
        <f t="shared" si="105"/>
        <v>9</v>
      </c>
    </row>
    <row r="3656" spans="1:6" x14ac:dyDescent="0.2">
      <c r="A3656">
        <v>12</v>
      </c>
      <c r="B3656" s="5">
        <v>45538.713229166664</v>
      </c>
      <c r="C3656" t="s">
        <v>46</v>
      </c>
      <c r="D3656" t="s">
        <v>145</v>
      </c>
      <c r="E3656" s="9">
        <f t="shared" si="104"/>
        <v>3</v>
      </c>
      <c r="F3656">
        <f t="shared" si="105"/>
        <v>9</v>
      </c>
    </row>
    <row r="3657" spans="1:6" x14ac:dyDescent="0.2">
      <c r="A3657">
        <v>12</v>
      </c>
      <c r="B3657" s="5">
        <v>45538.713275462964</v>
      </c>
      <c r="C3657" t="s">
        <v>46</v>
      </c>
      <c r="D3657" t="s">
        <v>146</v>
      </c>
      <c r="E3657" s="9">
        <f t="shared" si="104"/>
        <v>3</v>
      </c>
      <c r="F3657">
        <f t="shared" si="105"/>
        <v>9</v>
      </c>
    </row>
    <row r="3658" spans="1:6" x14ac:dyDescent="0.2">
      <c r="A3658">
        <v>6</v>
      </c>
      <c r="B3658" s="5">
        <v>45538.714074074072</v>
      </c>
      <c r="C3658" t="s">
        <v>118</v>
      </c>
      <c r="D3658" t="s">
        <v>358</v>
      </c>
      <c r="E3658" s="9">
        <f t="shared" si="104"/>
        <v>3</v>
      </c>
      <c r="F3658">
        <f t="shared" si="105"/>
        <v>9</v>
      </c>
    </row>
    <row r="3659" spans="1:6" x14ac:dyDescent="0.2">
      <c r="A3659">
        <v>12</v>
      </c>
      <c r="B3659" s="5">
        <v>45538.714629629627</v>
      </c>
      <c r="C3659" t="s">
        <v>46</v>
      </c>
      <c r="D3659" t="s">
        <v>147</v>
      </c>
      <c r="E3659" s="9">
        <f t="shared" si="104"/>
        <v>3</v>
      </c>
      <c r="F3659">
        <f t="shared" si="105"/>
        <v>9</v>
      </c>
    </row>
    <row r="3660" spans="1:6" x14ac:dyDescent="0.2">
      <c r="A3660">
        <v>12</v>
      </c>
      <c r="B3660" s="5">
        <v>45538.71465277778</v>
      </c>
      <c r="C3660" t="s">
        <v>46</v>
      </c>
      <c r="D3660" t="s">
        <v>148</v>
      </c>
      <c r="E3660" s="9">
        <f t="shared" si="104"/>
        <v>3</v>
      </c>
      <c r="F3660">
        <f t="shared" si="105"/>
        <v>9</v>
      </c>
    </row>
    <row r="3661" spans="1:6" x14ac:dyDescent="0.2">
      <c r="A3661">
        <v>12</v>
      </c>
      <c r="B3661" s="5">
        <v>45538.71466435185</v>
      </c>
      <c r="C3661" t="s">
        <v>46</v>
      </c>
      <c r="D3661" t="s">
        <v>149</v>
      </c>
      <c r="E3661" s="9">
        <f t="shared" si="104"/>
        <v>3</v>
      </c>
      <c r="F3661">
        <f t="shared" si="105"/>
        <v>9</v>
      </c>
    </row>
    <row r="3662" spans="1:6" x14ac:dyDescent="0.2">
      <c r="A3662">
        <v>12</v>
      </c>
      <c r="B3662" s="5">
        <v>45538.714687500003</v>
      </c>
      <c r="C3662" t="s">
        <v>46</v>
      </c>
      <c r="D3662" t="s">
        <v>150</v>
      </c>
      <c r="E3662" s="9">
        <f t="shared" si="104"/>
        <v>3</v>
      </c>
      <c r="F3662">
        <f t="shared" si="105"/>
        <v>9</v>
      </c>
    </row>
    <row r="3663" spans="1:6" x14ac:dyDescent="0.2">
      <c r="A3663">
        <v>12</v>
      </c>
      <c r="B3663" s="5">
        <v>45538.717488425929</v>
      </c>
      <c r="C3663" t="s">
        <v>46</v>
      </c>
      <c r="D3663" t="s">
        <v>151</v>
      </c>
      <c r="E3663" s="9">
        <f t="shared" si="104"/>
        <v>3</v>
      </c>
      <c r="F3663">
        <f t="shared" si="105"/>
        <v>9</v>
      </c>
    </row>
    <row r="3664" spans="1:6" x14ac:dyDescent="0.2">
      <c r="A3664">
        <v>12</v>
      </c>
      <c r="B3664" s="5">
        <v>45538.717523148145</v>
      </c>
      <c r="C3664" t="s">
        <v>46</v>
      </c>
      <c r="D3664" t="s">
        <v>152</v>
      </c>
      <c r="E3664" s="9">
        <f t="shared" si="104"/>
        <v>3</v>
      </c>
      <c r="F3664">
        <f t="shared" si="105"/>
        <v>9</v>
      </c>
    </row>
    <row r="3665" spans="1:6" x14ac:dyDescent="0.2">
      <c r="A3665">
        <v>12</v>
      </c>
      <c r="B3665" s="5">
        <v>45538.717569444445</v>
      </c>
      <c r="C3665" t="s">
        <v>46</v>
      </c>
      <c r="D3665" t="s">
        <v>153</v>
      </c>
      <c r="E3665" s="9">
        <f t="shared" si="104"/>
        <v>3</v>
      </c>
      <c r="F3665">
        <f t="shared" si="105"/>
        <v>9</v>
      </c>
    </row>
    <row r="3666" spans="1:6" x14ac:dyDescent="0.2">
      <c r="A3666">
        <v>12</v>
      </c>
      <c r="B3666" s="5">
        <v>45538.720219907409</v>
      </c>
      <c r="C3666" t="s">
        <v>46</v>
      </c>
      <c r="D3666" t="s">
        <v>154</v>
      </c>
      <c r="E3666" s="9">
        <f t="shared" si="104"/>
        <v>3</v>
      </c>
      <c r="F3666">
        <f t="shared" si="105"/>
        <v>9</v>
      </c>
    </row>
    <row r="3667" spans="1:6" x14ac:dyDescent="0.2">
      <c r="A3667">
        <v>12</v>
      </c>
      <c r="B3667" s="5">
        <v>45538.720231481479</v>
      </c>
      <c r="C3667" t="s">
        <v>46</v>
      </c>
      <c r="D3667" t="s">
        <v>155</v>
      </c>
      <c r="E3667" s="9">
        <f t="shared" si="104"/>
        <v>3</v>
      </c>
      <c r="F3667">
        <f t="shared" si="105"/>
        <v>9</v>
      </c>
    </row>
    <row r="3668" spans="1:6" x14ac:dyDescent="0.2">
      <c r="A3668">
        <v>12</v>
      </c>
      <c r="B3668" s="5">
        <v>45538.720277777778</v>
      </c>
      <c r="C3668" t="s">
        <v>46</v>
      </c>
      <c r="D3668" t="s">
        <v>156</v>
      </c>
      <c r="E3668" s="9">
        <f t="shared" si="104"/>
        <v>3</v>
      </c>
      <c r="F3668">
        <f t="shared" si="105"/>
        <v>9</v>
      </c>
    </row>
    <row r="3669" spans="1:6" x14ac:dyDescent="0.2">
      <c r="A3669">
        <v>18</v>
      </c>
      <c r="B3669" s="5">
        <v>45538.720509259256</v>
      </c>
      <c r="C3669" t="s">
        <v>359</v>
      </c>
      <c r="D3669" t="s">
        <v>354</v>
      </c>
      <c r="E3669" s="9">
        <f t="shared" si="104"/>
        <v>3</v>
      </c>
      <c r="F3669">
        <f t="shared" si="105"/>
        <v>9</v>
      </c>
    </row>
    <row r="3670" spans="1:6" x14ac:dyDescent="0.2">
      <c r="A3670">
        <v>18</v>
      </c>
      <c r="B3670" s="5">
        <v>45538.720520833333</v>
      </c>
      <c r="C3670" t="s">
        <v>359</v>
      </c>
      <c r="D3670" t="s">
        <v>20</v>
      </c>
      <c r="E3670" s="9">
        <f t="shared" si="104"/>
        <v>3</v>
      </c>
      <c r="F3670">
        <f t="shared" si="105"/>
        <v>9</v>
      </c>
    </row>
    <row r="3671" spans="1:6" x14ac:dyDescent="0.2">
      <c r="A3671">
        <v>15</v>
      </c>
      <c r="B3671" s="5">
        <v>45538.723900462966</v>
      </c>
      <c r="C3671" t="s">
        <v>18</v>
      </c>
      <c r="D3671" t="s">
        <v>106</v>
      </c>
      <c r="E3671" s="9">
        <f t="shared" si="104"/>
        <v>3</v>
      </c>
      <c r="F3671">
        <f t="shared" si="105"/>
        <v>9</v>
      </c>
    </row>
    <row r="3672" spans="1:6" x14ac:dyDescent="0.2">
      <c r="A3672">
        <v>15</v>
      </c>
      <c r="B3672" s="5">
        <v>45538.723935185182</v>
      </c>
      <c r="C3672" t="s">
        <v>18</v>
      </c>
      <c r="D3672" t="s">
        <v>107</v>
      </c>
      <c r="E3672" s="9">
        <f t="shared" si="104"/>
        <v>3</v>
      </c>
      <c r="F3672">
        <f t="shared" si="105"/>
        <v>9</v>
      </c>
    </row>
    <row r="3673" spans="1:6" x14ac:dyDescent="0.2">
      <c r="A3673">
        <v>15</v>
      </c>
      <c r="B3673" s="5">
        <v>45538.723969907405</v>
      </c>
      <c r="C3673" t="s">
        <v>18</v>
      </c>
      <c r="D3673" t="s">
        <v>108</v>
      </c>
      <c r="E3673" s="9">
        <f t="shared" si="104"/>
        <v>3</v>
      </c>
      <c r="F3673">
        <f t="shared" si="105"/>
        <v>9</v>
      </c>
    </row>
    <row r="3674" spans="1:6" x14ac:dyDescent="0.2">
      <c r="A3674">
        <v>4</v>
      </c>
      <c r="B3674" s="5">
        <v>45538.725532407407</v>
      </c>
      <c r="C3674" t="s">
        <v>13</v>
      </c>
      <c r="D3674" t="s">
        <v>12</v>
      </c>
      <c r="E3674" s="9">
        <f t="shared" si="104"/>
        <v>3</v>
      </c>
      <c r="F3674">
        <f t="shared" si="105"/>
        <v>9</v>
      </c>
    </row>
    <row r="3675" spans="1:6" x14ac:dyDescent="0.2">
      <c r="A3675">
        <v>4</v>
      </c>
      <c r="B3675" s="5">
        <v>45538.725543981483</v>
      </c>
      <c r="C3675" t="s">
        <v>13</v>
      </c>
      <c r="D3675" t="s">
        <v>90</v>
      </c>
      <c r="E3675" s="9">
        <f t="shared" si="104"/>
        <v>3</v>
      </c>
      <c r="F3675">
        <f t="shared" si="105"/>
        <v>9</v>
      </c>
    </row>
    <row r="3676" spans="1:6" x14ac:dyDescent="0.2">
      <c r="A3676">
        <v>11</v>
      </c>
      <c r="B3676" s="5">
        <v>45538.726342592592</v>
      </c>
      <c r="C3676" t="s">
        <v>340</v>
      </c>
      <c r="D3676" t="s">
        <v>412</v>
      </c>
      <c r="E3676" s="9">
        <f t="shared" si="104"/>
        <v>3</v>
      </c>
      <c r="F3676">
        <f t="shared" si="105"/>
        <v>9</v>
      </c>
    </row>
    <row r="3677" spans="1:6" x14ac:dyDescent="0.2">
      <c r="A3677">
        <v>11</v>
      </c>
      <c r="B3677" s="5">
        <v>45538.726354166669</v>
      </c>
      <c r="C3677" t="s">
        <v>340</v>
      </c>
      <c r="D3677" t="s">
        <v>413</v>
      </c>
      <c r="E3677" s="9">
        <f t="shared" si="104"/>
        <v>3</v>
      </c>
      <c r="F3677">
        <f t="shared" si="105"/>
        <v>9</v>
      </c>
    </row>
    <row r="3678" spans="1:6" x14ac:dyDescent="0.2">
      <c r="A3678">
        <v>12</v>
      </c>
      <c r="B3678" s="5">
        <v>45538.726805555554</v>
      </c>
      <c r="C3678" t="s">
        <v>46</v>
      </c>
      <c r="D3678" t="s">
        <v>157</v>
      </c>
      <c r="E3678" s="9">
        <f t="shared" si="104"/>
        <v>3</v>
      </c>
      <c r="F3678">
        <f t="shared" si="105"/>
        <v>9</v>
      </c>
    </row>
    <row r="3679" spans="1:6" x14ac:dyDescent="0.2">
      <c r="A3679">
        <v>3</v>
      </c>
      <c r="B3679" s="5">
        <v>45538.727349537039</v>
      </c>
      <c r="C3679" t="s">
        <v>17</v>
      </c>
      <c r="D3679" t="s">
        <v>131</v>
      </c>
      <c r="E3679" s="9">
        <f t="shared" si="104"/>
        <v>3</v>
      </c>
      <c r="F3679">
        <f t="shared" si="105"/>
        <v>9</v>
      </c>
    </row>
    <row r="3680" spans="1:6" x14ac:dyDescent="0.2">
      <c r="A3680">
        <v>19</v>
      </c>
      <c r="B3680" s="5">
        <v>45538.727534722224</v>
      </c>
      <c r="C3680" t="s">
        <v>338</v>
      </c>
      <c r="D3680" t="s">
        <v>161</v>
      </c>
      <c r="E3680" s="9">
        <f t="shared" si="104"/>
        <v>3</v>
      </c>
      <c r="F3680">
        <f t="shared" si="105"/>
        <v>9</v>
      </c>
    </row>
    <row r="3681" spans="1:6" x14ac:dyDescent="0.2">
      <c r="A3681">
        <v>19</v>
      </c>
      <c r="B3681" s="5">
        <v>45538.72755787037</v>
      </c>
      <c r="C3681" t="s">
        <v>338</v>
      </c>
      <c r="D3681" t="s">
        <v>162</v>
      </c>
      <c r="E3681" s="9">
        <f t="shared" si="104"/>
        <v>3</v>
      </c>
      <c r="F3681">
        <f t="shared" si="105"/>
        <v>9</v>
      </c>
    </row>
    <row r="3682" spans="1:6" x14ac:dyDescent="0.2">
      <c r="A3682">
        <v>12</v>
      </c>
      <c r="B3682" s="5">
        <v>45538.727858796294</v>
      </c>
      <c r="C3682" t="s">
        <v>46</v>
      </c>
      <c r="D3682" t="s">
        <v>158</v>
      </c>
      <c r="E3682" s="9">
        <f t="shared" si="104"/>
        <v>3</v>
      </c>
      <c r="F3682">
        <f t="shared" si="105"/>
        <v>9</v>
      </c>
    </row>
    <row r="3683" spans="1:6" x14ac:dyDescent="0.2">
      <c r="A3683">
        <v>12</v>
      </c>
      <c r="B3683" s="5">
        <v>45538.727951388886</v>
      </c>
      <c r="C3683" t="s">
        <v>46</v>
      </c>
      <c r="D3683" t="s">
        <v>159</v>
      </c>
      <c r="E3683" s="9">
        <f t="shared" si="104"/>
        <v>3</v>
      </c>
      <c r="F3683">
        <f t="shared" si="105"/>
        <v>9</v>
      </c>
    </row>
    <row r="3684" spans="1:6" x14ac:dyDescent="0.2">
      <c r="A3684">
        <v>11</v>
      </c>
      <c r="B3684" s="5">
        <v>45538.728321759256</v>
      </c>
      <c r="C3684" t="s">
        <v>340</v>
      </c>
      <c r="D3684" t="s">
        <v>414</v>
      </c>
      <c r="E3684" s="9">
        <f t="shared" si="104"/>
        <v>3</v>
      </c>
      <c r="F3684">
        <f t="shared" si="105"/>
        <v>9</v>
      </c>
    </row>
    <row r="3685" spans="1:6" x14ac:dyDescent="0.2">
      <c r="A3685">
        <v>3</v>
      </c>
      <c r="B3685" s="5">
        <v>45538.730324074073</v>
      </c>
      <c r="C3685" t="s">
        <v>17</v>
      </c>
      <c r="D3685" t="s">
        <v>132</v>
      </c>
      <c r="E3685" s="9">
        <f t="shared" si="104"/>
        <v>3</v>
      </c>
      <c r="F3685">
        <f t="shared" si="105"/>
        <v>9</v>
      </c>
    </row>
    <row r="3686" spans="1:6" x14ac:dyDescent="0.2">
      <c r="A3686">
        <v>4</v>
      </c>
      <c r="B3686" s="5">
        <v>45538.73065972222</v>
      </c>
      <c r="C3686" t="s">
        <v>13</v>
      </c>
      <c r="D3686" t="s">
        <v>199</v>
      </c>
      <c r="E3686" s="9">
        <f t="shared" si="104"/>
        <v>3</v>
      </c>
      <c r="F3686">
        <f t="shared" si="105"/>
        <v>9</v>
      </c>
    </row>
    <row r="3687" spans="1:6" x14ac:dyDescent="0.2">
      <c r="A3687">
        <v>3</v>
      </c>
      <c r="B3687" s="5">
        <v>45538.73101851852</v>
      </c>
      <c r="C3687" t="s">
        <v>17</v>
      </c>
      <c r="D3687" t="s">
        <v>133</v>
      </c>
      <c r="E3687" s="9">
        <f t="shared" si="104"/>
        <v>3</v>
      </c>
      <c r="F3687">
        <f t="shared" si="105"/>
        <v>9</v>
      </c>
    </row>
    <row r="3688" spans="1:6" x14ac:dyDescent="0.2">
      <c r="A3688">
        <v>3</v>
      </c>
      <c r="B3688" s="5">
        <v>45538.731041666666</v>
      </c>
      <c r="C3688" t="s">
        <v>17</v>
      </c>
      <c r="D3688" t="s">
        <v>134</v>
      </c>
      <c r="E3688" s="9">
        <f t="shared" si="104"/>
        <v>3</v>
      </c>
      <c r="F3688">
        <f t="shared" si="105"/>
        <v>9</v>
      </c>
    </row>
    <row r="3689" spans="1:6" x14ac:dyDescent="0.2">
      <c r="A3689">
        <v>4</v>
      </c>
      <c r="B3689" s="5">
        <v>45538.73170138889</v>
      </c>
      <c r="C3689" t="s">
        <v>13</v>
      </c>
      <c r="D3689" t="s">
        <v>77</v>
      </c>
      <c r="E3689" s="9">
        <f t="shared" si="104"/>
        <v>3</v>
      </c>
      <c r="F3689">
        <f t="shared" si="105"/>
        <v>9</v>
      </c>
    </row>
    <row r="3690" spans="1:6" x14ac:dyDescent="0.2">
      <c r="A3690">
        <v>4</v>
      </c>
      <c r="B3690" s="5">
        <v>45538.731712962966</v>
      </c>
      <c r="C3690" t="s">
        <v>13</v>
      </c>
      <c r="D3690" t="s">
        <v>78</v>
      </c>
      <c r="E3690" s="9">
        <f t="shared" si="104"/>
        <v>3</v>
      </c>
      <c r="F3690">
        <f t="shared" si="105"/>
        <v>9</v>
      </c>
    </row>
    <row r="3691" spans="1:6" x14ac:dyDescent="0.2">
      <c r="A3691">
        <v>4</v>
      </c>
      <c r="B3691" s="5">
        <v>45538.731840277775</v>
      </c>
      <c r="C3691" t="s">
        <v>13</v>
      </c>
      <c r="D3691" t="s">
        <v>200</v>
      </c>
      <c r="E3691" s="9">
        <f t="shared" si="104"/>
        <v>3</v>
      </c>
      <c r="F3691">
        <f t="shared" si="105"/>
        <v>9</v>
      </c>
    </row>
    <row r="3692" spans="1:6" x14ac:dyDescent="0.2">
      <c r="A3692">
        <v>4</v>
      </c>
      <c r="B3692" s="5">
        <v>45538.731851851851</v>
      </c>
      <c r="C3692" t="s">
        <v>13</v>
      </c>
      <c r="D3692" t="s">
        <v>201</v>
      </c>
      <c r="E3692" s="9">
        <f t="shared" si="104"/>
        <v>3</v>
      </c>
      <c r="F3692">
        <f t="shared" si="105"/>
        <v>9</v>
      </c>
    </row>
    <row r="3693" spans="1:6" x14ac:dyDescent="0.2">
      <c r="A3693">
        <v>19</v>
      </c>
      <c r="B3693" s="5">
        <v>45538.736018518517</v>
      </c>
      <c r="C3693" t="s">
        <v>338</v>
      </c>
      <c r="D3693" t="s">
        <v>163</v>
      </c>
      <c r="E3693" s="9">
        <f t="shared" si="104"/>
        <v>3</v>
      </c>
      <c r="F3693">
        <f t="shared" si="105"/>
        <v>9</v>
      </c>
    </row>
    <row r="3694" spans="1:6" x14ac:dyDescent="0.2">
      <c r="A3694">
        <v>23</v>
      </c>
      <c r="B3694" s="5">
        <v>45538.736273148148</v>
      </c>
      <c r="C3694" t="s">
        <v>380</v>
      </c>
      <c r="D3694" t="s">
        <v>32</v>
      </c>
      <c r="E3694" s="9">
        <f t="shared" si="104"/>
        <v>3</v>
      </c>
      <c r="F3694">
        <f t="shared" si="105"/>
        <v>9</v>
      </c>
    </row>
    <row r="3695" spans="1:6" x14ac:dyDescent="0.2">
      <c r="A3695">
        <v>21</v>
      </c>
      <c r="B3695" s="5">
        <v>45538.736446759256</v>
      </c>
      <c r="C3695" t="s">
        <v>352</v>
      </c>
      <c r="D3695" t="s">
        <v>30</v>
      </c>
      <c r="E3695" s="9">
        <f t="shared" si="104"/>
        <v>3</v>
      </c>
      <c r="F3695">
        <f t="shared" si="105"/>
        <v>9</v>
      </c>
    </row>
    <row r="3696" spans="1:6" x14ac:dyDescent="0.2">
      <c r="A3696">
        <v>14</v>
      </c>
      <c r="B3696" s="5">
        <v>45538.737638888888</v>
      </c>
      <c r="C3696" t="s">
        <v>103</v>
      </c>
      <c r="D3696" t="s">
        <v>27</v>
      </c>
      <c r="E3696" s="9">
        <f t="shared" si="104"/>
        <v>3</v>
      </c>
      <c r="F3696">
        <f t="shared" si="105"/>
        <v>9</v>
      </c>
    </row>
    <row r="3697" spans="1:6" x14ac:dyDescent="0.2">
      <c r="A3697">
        <v>3</v>
      </c>
      <c r="B3697" s="5">
        <v>45538.740729166668</v>
      </c>
      <c r="C3697" t="s">
        <v>17</v>
      </c>
      <c r="D3697" t="s">
        <v>135</v>
      </c>
      <c r="E3697" s="9">
        <f t="shared" si="104"/>
        <v>3</v>
      </c>
      <c r="F3697">
        <f t="shared" si="105"/>
        <v>9</v>
      </c>
    </row>
    <row r="3698" spans="1:6" x14ac:dyDescent="0.2">
      <c r="A3698">
        <v>3</v>
      </c>
      <c r="B3698" s="5">
        <v>45538.742962962962</v>
      </c>
      <c r="C3698" t="s">
        <v>17</v>
      </c>
      <c r="D3698" t="s">
        <v>136</v>
      </c>
      <c r="E3698" s="9">
        <f t="shared" si="104"/>
        <v>3</v>
      </c>
      <c r="F3698">
        <f t="shared" si="105"/>
        <v>9</v>
      </c>
    </row>
    <row r="3699" spans="1:6" x14ac:dyDescent="0.2">
      <c r="A3699">
        <v>4</v>
      </c>
      <c r="B3699" s="5">
        <v>45538.743125000001</v>
      </c>
      <c r="C3699" t="s">
        <v>13</v>
      </c>
      <c r="D3699" t="s">
        <v>202</v>
      </c>
      <c r="E3699" s="9">
        <f t="shared" si="104"/>
        <v>3</v>
      </c>
      <c r="F3699">
        <f t="shared" si="105"/>
        <v>9</v>
      </c>
    </row>
    <row r="3700" spans="1:6" x14ac:dyDescent="0.2">
      <c r="A3700">
        <v>3</v>
      </c>
      <c r="B3700" s="5">
        <v>45538.743715277778</v>
      </c>
      <c r="C3700" t="s">
        <v>17</v>
      </c>
      <c r="D3700" t="s">
        <v>137</v>
      </c>
      <c r="E3700" s="9">
        <f t="shared" si="104"/>
        <v>3</v>
      </c>
      <c r="F3700">
        <f t="shared" si="105"/>
        <v>9</v>
      </c>
    </row>
    <row r="3701" spans="1:6" x14ac:dyDescent="0.2">
      <c r="A3701">
        <v>13</v>
      </c>
      <c r="B3701" s="5">
        <v>45538.744062500002</v>
      </c>
      <c r="C3701" t="s">
        <v>337</v>
      </c>
      <c r="D3701" t="s">
        <v>44</v>
      </c>
      <c r="E3701" s="9">
        <f t="shared" si="104"/>
        <v>3</v>
      </c>
      <c r="F3701">
        <f t="shared" si="105"/>
        <v>9</v>
      </c>
    </row>
    <row r="3702" spans="1:6" x14ac:dyDescent="0.2">
      <c r="A3702">
        <v>13</v>
      </c>
      <c r="B3702" s="5">
        <v>45538.744074074071</v>
      </c>
      <c r="C3702" t="s">
        <v>337</v>
      </c>
      <c r="D3702" t="s">
        <v>45</v>
      </c>
      <c r="E3702" s="9">
        <f t="shared" si="104"/>
        <v>3</v>
      </c>
      <c r="F3702">
        <f t="shared" si="105"/>
        <v>9</v>
      </c>
    </row>
    <row r="3703" spans="1:6" x14ac:dyDescent="0.2">
      <c r="A3703">
        <v>21</v>
      </c>
      <c r="B3703" s="5">
        <v>45538.745729166665</v>
      </c>
      <c r="C3703" t="s">
        <v>352</v>
      </c>
      <c r="D3703" t="s">
        <v>31</v>
      </c>
      <c r="E3703" s="9">
        <f t="shared" si="104"/>
        <v>3</v>
      </c>
      <c r="F3703">
        <f t="shared" si="105"/>
        <v>9</v>
      </c>
    </row>
    <row r="3704" spans="1:6" x14ac:dyDescent="0.2">
      <c r="A3704">
        <v>11</v>
      </c>
      <c r="B3704" s="5">
        <v>45538.746736111112</v>
      </c>
      <c r="C3704" t="s">
        <v>340</v>
      </c>
      <c r="D3704" t="s">
        <v>415</v>
      </c>
      <c r="E3704" s="9">
        <f t="shared" si="104"/>
        <v>3</v>
      </c>
      <c r="F3704">
        <f t="shared" si="105"/>
        <v>9</v>
      </c>
    </row>
    <row r="3705" spans="1:6" x14ac:dyDescent="0.2">
      <c r="A3705">
        <v>11</v>
      </c>
      <c r="B3705" s="5">
        <v>45538.746747685182</v>
      </c>
      <c r="C3705" t="s">
        <v>340</v>
      </c>
      <c r="D3705" t="s">
        <v>416</v>
      </c>
      <c r="E3705" s="9">
        <f t="shared" si="104"/>
        <v>3</v>
      </c>
      <c r="F3705">
        <f t="shared" si="105"/>
        <v>9</v>
      </c>
    </row>
    <row r="3706" spans="1:6" x14ac:dyDescent="0.2">
      <c r="A3706">
        <v>19</v>
      </c>
      <c r="B3706" s="5">
        <v>45538.747094907405</v>
      </c>
      <c r="C3706" t="s">
        <v>338</v>
      </c>
      <c r="D3706" t="s">
        <v>164</v>
      </c>
      <c r="E3706" s="9">
        <f t="shared" si="104"/>
        <v>3</v>
      </c>
      <c r="F3706">
        <f t="shared" si="105"/>
        <v>9</v>
      </c>
    </row>
    <row r="3707" spans="1:6" x14ac:dyDescent="0.2">
      <c r="A3707">
        <v>19</v>
      </c>
      <c r="B3707" s="5">
        <v>45538.747129629628</v>
      </c>
      <c r="C3707" t="s">
        <v>338</v>
      </c>
      <c r="D3707" t="s">
        <v>165</v>
      </c>
      <c r="E3707" s="9">
        <f t="shared" si="104"/>
        <v>3</v>
      </c>
      <c r="F3707">
        <f t="shared" si="105"/>
        <v>9</v>
      </c>
    </row>
    <row r="3708" spans="1:6" x14ac:dyDescent="0.2">
      <c r="A3708">
        <v>5</v>
      </c>
      <c r="B3708" s="5">
        <v>45538.747569444444</v>
      </c>
      <c r="C3708" t="s">
        <v>102</v>
      </c>
      <c r="D3708" t="s">
        <v>350</v>
      </c>
      <c r="E3708" s="9">
        <f t="shared" si="104"/>
        <v>3</v>
      </c>
      <c r="F3708">
        <f t="shared" si="105"/>
        <v>9</v>
      </c>
    </row>
    <row r="3709" spans="1:6" x14ac:dyDescent="0.2">
      <c r="A3709">
        <v>5</v>
      </c>
      <c r="B3709" s="5">
        <v>45538.74759259259</v>
      </c>
      <c r="C3709" t="s">
        <v>102</v>
      </c>
      <c r="D3709" t="s">
        <v>351</v>
      </c>
      <c r="E3709" s="9">
        <f t="shared" si="104"/>
        <v>3</v>
      </c>
      <c r="F3709">
        <f t="shared" si="105"/>
        <v>9</v>
      </c>
    </row>
    <row r="3710" spans="1:6" x14ac:dyDescent="0.2">
      <c r="A3710">
        <v>19</v>
      </c>
      <c r="B3710" s="5">
        <v>45538.748449074075</v>
      </c>
      <c r="C3710" t="s">
        <v>338</v>
      </c>
      <c r="D3710" t="s">
        <v>166</v>
      </c>
      <c r="E3710" s="9">
        <f t="shared" si="104"/>
        <v>3</v>
      </c>
      <c r="F3710">
        <f t="shared" si="105"/>
        <v>9</v>
      </c>
    </row>
    <row r="3711" spans="1:6" x14ac:dyDescent="0.2">
      <c r="A3711">
        <v>3</v>
      </c>
      <c r="B3711" s="5">
        <v>45538.750393518516</v>
      </c>
      <c r="C3711" t="s">
        <v>17</v>
      </c>
      <c r="D3711" t="s">
        <v>138</v>
      </c>
      <c r="E3711" s="9">
        <f t="shared" si="104"/>
        <v>3</v>
      </c>
      <c r="F3711">
        <f t="shared" si="105"/>
        <v>9</v>
      </c>
    </row>
    <row r="3712" spans="1:6" x14ac:dyDescent="0.2">
      <c r="A3712">
        <v>3</v>
      </c>
      <c r="B3712" s="5">
        <v>45538.750405092593</v>
      </c>
      <c r="C3712" t="s">
        <v>17</v>
      </c>
      <c r="D3712" t="s">
        <v>139</v>
      </c>
      <c r="E3712" s="9">
        <f t="shared" si="104"/>
        <v>3</v>
      </c>
      <c r="F3712">
        <f t="shared" si="105"/>
        <v>9</v>
      </c>
    </row>
    <row r="3713" spans="1:6" x14ac:dyDescent="0.2">
      <c r="A3713">
        <v>17</v>
      </c>
      <c r="B3713" s="5">
        <v>45538.750486111108</v>
      </c>
      <c r="C3713" t="s">
        <v>339</v>
      </c>
      <c r="D3713" t="s">
        <v>138</v>
      </c>
      <c r="E3713" s="9">
        <f t="shared" si="104"/>
        <v>3</v>
      </c>
      <c r="F3713">
        <f t="shared" si="105"/>
        <v>9</v>
      </c>
    </row>
    <row r="3714" spans="1:6" x14ac:dyDescent="0.2">
      <c r="A3714">
        <v>19</v>
      </c>
      <c r="B3714" s="5">
        <v>45538.750543981485</v>
      </c>
      <c r="C3714" t="s">
        <v>338</v>
      </c>
      <c r="D3714" t="s">
        <v>341</v>
      </c>
      <c r="E3714" s="9">
        <f t="shared" si="104"/>
        <v>3</v>
      </c>
      <c r="F3714">
        <f t="shared" si="105"/>
        <v>9</v>
      </c>
    </row>
    <row r="3715" spans="1:6" x14ac:dyDescent="0.2">
      <c r="A3715">
        <v>19</v>
      </c>
      <c r="B3715" s="5">
        <v>45538.751446759263</v>
      </c>
      <c r="C3715" t="s">
        <v>338</v>
      </c>
      <c r="D3715" t="s">
        <v>342</v>
      </c>
      <c r="E3715" s="9">
        <f t="shared" ref="E3715:E3778" si="106">DAY(B3715)</f>
        <v>3</v>
      </c>
      <c r="F3715">
        <f t="shared" ref="F3715:F3778" si="107">MONTH(B3715)</f>
        <v>9</v>
      </c>
    </row>
    <row r="3716" spans="1:6" x14ac:dyDescent="0.2">
      <c r="A3716">
        <v>17</v>
      </c>
      <c r="B3716" s="5">
        <v>45538.751562500001</v>
      </c>
      <c r="C3716" t="s">
        <v>339</v>
      </c>
      <c r="D3716" t="s">
        <v>139</v>
      </c>
      <c r="E3716" s="9">
        <f t="shared" si="106"/>
        <v>3</v>
      </c>
      <c r="F3716">
        <f t="shared" si="107"/>
        <v>9</v>
      </c>
    </row>
    <row r="3717" spans="1:6" x14ac:dyDescent="0.2">
      <c r="A3717">
        <v>6</v>
      </c>
      <c r="B3717" s="5">
        <v>45538.75172453704</v>
      </c>
      <c r="C3717" t="s">
        <v>118</v>
      </c>
      <c r="D3717" t="s">
        <v>363</v>
      </c>
      <c r="E3717" s="9">
        <f t="shared" si="106"/>
        <v>3</v>
      </c>
      <c r="F3717">
        <f t="shared" si="107"/>
        <v>9</v>
      </c>
    </row>
    <row r="3718" spans="1:6" x14ac:dyDescent="0.2">
      <c r="A3718">
        <v>6</v>
      </c>
      <c r="B3718" s="5">
        <v>45538.751736111109</v>
      </c>
      <c r="C3718" t="s">
        <v>118</v>
      </c>
      <c r="D3718" t="s">
        <v>364</v>
      </c>
      <c r="E3718" s="9">
        <f t="shared" si="106"/>
        <v>3</v>
      </c>
      <c r="F3718">
        <f t="shared" si="107"/>
        <v>9</v>
      </c>
    </row>
    <row r="3719" spans="1:6" x14ac:dyDescent="0.2">
      <c r="A3719">
        <v>6</v>
      </c>
      <c r="B3719" s="5">
        <v>45538.751759259256</v>
      </c>
      <c r="C3719" t="s">
        <v>118</v>
      </c>
      <c r="D3719" t="s">
        <v>365</v>
      </c>
      <c r="E3719" s="9">
        <f t="shared" si="106"/>
        <v>3</v>
      </c>
      <c r="F3719">
        <f t="shared" si="107"/>
        <v>9</v>
      </c>
    </row>
    <row r="3720" spans="1:6" x14ac:dyDescent="0.2">
      <c r="A3720">
        <v>6</v>
      </c>
      <c r="B3720" s="5">
        <v>45538.751782407409</v>
      </c>
      <c r="C3720" t="s">
        <v>118</v>
      </c>
      <c r="D3720" t="s">
        <v>381</v>
      </c>
      <c r="E3720" s="9">
        <f t="shared" si="106"/>
        <v>3</v>
      </c>
      <c r="F3720">
        <f t="shared" si="107"/>
        <v>9</v>
      </c>
    </row>
    <row r="3721" spans="1:6" x14ac:dyDescent="0.2">
      <c r="A3721">
        <v>6</v>
      </c>
      <c r="B3721" s="5">
        <v>45538.751817129632</v>
      </c>
      <c r="C3721" t="s">
        <v>118</v>
      </c>
      <c r="D3721" t="s">
        <v>382</v>
      </c>
      <c r="E3721" s="9">
        <f t="shared" si="106"/>
        <v>3</v>
      </c>
      <c r="F3721">
        <f t="shared" si="107"/>
        <v>9</v>
      </c>
    </row>
    <row r="3722" spans="1:6" x14ac:dyDescent="0.2">
      <c r="A3722">
        <v>6</v>
      </c>
      <c r="B3722" s="5">
        <v>45538.751851851855</v>
      </c>
      <c r="C3722" t="s">
        <v>118</v>
      </c>
      <c r="D3722" t="s">
        <v>383</v>
      </c>
      <c r="E3722" s="9">
        <f t="shared" si="106"/>
        <v>3</v>
      </c>
      <c r="F3722">
        <f t="shared" si="107"/>
        <v>9</v>
      </c>
    </row>
    <row r="3723" spans="1:6" x14ac:dyDescent="0.2">
      <c r="A3723">
        <v>6</v>
      </c>
      <c r="B3723" s="5">
        <v>45538.751886574071</v>
      </c>
      <c r="C3723" t="s">
        <v>118</v>
      </c>
      <c r="D3723" t="s">
        <v>384</v>
      </c>
      <c r="E3723" s="9">
        <f t="shared" si="106"/>
        <v>3</v>
      </c>
      <c r="F3723">
        <f t="shared" si="107"/>
        <v>9</v>
      </c>
    </row>
    <row r="3724" spans="1:6" x14ac:dyDescent="0.2">
      <c r="A3724">
        <v>8</v>
      </c>
      <c r="B3724" s="5">
        <v>45538.752881944441</v>
      </c>
      <c r="C3724" t="s">
        <v>459</v>
      </c>
      <c r="D3724" t="s">
        <v>5</v>
      </c>
      <c r="E3724" s="9">
        <f t="shared" si="106"/>
        <v>3</v>
      </c>
      <c r="F3724">
        <f t="shared" si="107"/>
        <v>9</v>
      </c>
    </row>
    <row r="3725" spans="1:6" x14ac:dyDescent="0.2">
      <c r="A3725">
        <v>8</v>
      </c>
      <c r="B3725" s="5">
        <v>45538.752893518518</v>
      </c>
      <c r="C3725" t="s">
        <v>459</v>
      </c>
      <c r="D3725" t="s">
        <v>6</v>
      </c>
      <c r="E3725" s="9">
        <f t="shared" si="106"/>
        <v>3</v>
      </c>
      <c r="F3725">
        <f t="shared" si="107"/>
        <v>9</v>
      </c>
    </row>
    <row r="3726" spans="1:6" x14ac:dyDescent="0.2">
      <c r="A3726">
        <v>11</v>
      </c>
      <c r="B3726" s="5">
        <v>45538.753969907404</v>
      </c>
      <c r="C3726" t="s">
        <v>340</v>
      </c>
      <c r="D3726" t="s">
        <v>418</v>
      </c>
      <c r="E3726" s="9">
        <f t="shared" si="106"/>
        <v>3</v>
      </c>
      <c r="F3726">
        <f t="shared" si="107"/>
        <v>9</v>
      </c>
    </row>
    <row r="3727" spans="1:6" x14ac:dyDescent="0.2">
      <c r="A3727">
        <v>11</v>
      </c>
      <c r="B3727" s="5">
        <v>45538.754270833335</v>
      </c>
      <c r="C3727" t="s">
        <v>340</v>
      </c>
      <c r="D3727" t="s">
        <v>419</v>
      </c>
      <c r="E3727" s="9">
        <f t="shared" si="106"/>
        <v>3</v>
      </c>
      <c r="F3727">
        <f t="shared" si="107"/>
        <v>9</v>
      </c>
    </row>
    <row r="3728" spans="1:6" x14ac:dyDescent="0.2">
      <c r="A3728">
        <v>11</v>
      </c>
      <c r="B3728" s="5">
        <v>45538.754293981481</v>
      </c>
      <c r="C3728" t="s">
        <v>340</v>
      </c>
      <c r="D3728" t="s">
        <v>420</v>
      </c>
      <c r="E3728" s="9">
        <f t="shared" si="106"/>
        <v>3</v>
      </c>
      <c r="F3728">
        <f t="shared" si="107"/>
        <v>9</v>
      </c>
    </row>
    <row r="3729" spans="1:6" x14ac:dyDescent="0.2">
      <c r="A3729">
        <v>11</v>
      </c>
      <c r="B3729" s="5">
        <v>45538.754328703704</v>
      </c>
      <c r="C3729" t="s">
        <v>340</v>
      </c>
      <c r="D3729" t="s">
        <v>421</v>
      </c>
      <c r="E3729" s="9">
        <f t="shared" si="106"/>
        <v>3</v>
      </c>
      <c r="F3729">
        <f t="shared" si="107"/>
        <v>9</v>
      </c>
    </row>
    <row r="3730" spans="1:6" x14ac:dyDescent="0.2">
      <c r="A3730">
        <v>3</v>
      </c>
      <c r="B3730" s="5">
        <v>45538.754780092589</v>
      </c>
      <c r="C3730" t="s">
        <v>17</v>
      </c>
      <c r="D3730" t="s">
        <v>140</v>
      </c>
      <c r="E3730" s="9">
        <f t="shared" si="106"/>
        <v>3</v>
      </c>
      <c r="F3730">
        <f t="shared" si="107"/>
        <v>9</v>
      </c>
    </row>
    <row r="3731" spans="1:6" x14ac:dyDescent="0.2">
      <c r="A3731">
        <v>4</v>
      </c>
      <c r="B3731" s="5">
        <v>45538.756793981483</v>
      </c>
      <c r="C3731" t="s">
        <v>13</v>
      </c>
      <c r="D3731" t="s">
        <v>203</v>
      </c>
      <c r="E3731" s="9">
        <f t="shared" si="106"/>
        <v>3</v>
      </c>
      <c r="F3731">
        <f t="shared" si="107"/>
        <v>9</v>
      </c>
    </row>
    <row r="3732" spans="1:6" x14ac:dyDescent="0.2">
      <c r="A3732">
        <v>4</v>
      </c>
      <c r="B3732" s="5">
        <v>45538.757696759261</v>
      </c>
      <c r="C3732" t="s">
        <v>13</v>
      </c>
      <c r="D3732" t="s">
        <v>204</v>
      </c>
      <c r="E3732" s="9">
        <f t="shared" si="106"/>
        <v>3</v>
      </c>
      <c r="F3732">
        <f t="shared" si="107"/>
        <v>9</v>
      </c>
    </row>
    <row r="3733" spans="1:6" x14ac:dyDescent="0.2">
      <c r="A3733">
        <v>4</v>
      </c>
      <c r="B3733" s="5">
        <v>45538.757916666669</v>
      </c>
      <c r="C3733" t="s">
        <v>13</v>
      </c>
      <c r="D3733" t="s">
        <v>205</v>
      </c>
      <c r="E3733" s="9">
        <f t="shared" si="106"/>
        <v>3</v>
      </c>
      <c r="F3733">
        <f t="shared" si="107"/>
        <v>9</v>
      </c>
    </row>
    <row r="3734" spans="1:6" x14ac:dyDescent="0.2">
      <c r="A3734">
        <v>4</v>
      </c>
      <c r="B3734" s="5">
        <v>45538.758715277778</v>
      </c>
      <c r="C3734" t="s">
        <v>13</v>
      </c>
      <c r="D3734" t="s">
        <v>206</v>
      </c>
      <c r="E3734" s="9">
        <f t="shared" si="106"/>
        <v>3</v>
      </c>
      <c r="F3734">
        <f t="shared" si="107"/>
        <v>9</v>
      </c>
    </row>
    <row r="3735" spans="1:6" x14ac:dyDescent="0.2">
      <c r="A3735">
        <v>6</v>
      </c>
      <c r="B3735" s="5">
        <v>45538.759502314817</v>
      </c>
      <c r="C3735" t="s">
        <v>118</v>
      </c>
      <c r="D3735" t="s">
        <v>385</v>
      </c>
      <c r="E3735" s="9">
        <f t="shared" si="106"/>
        <v>3</v>
      </c>
      <c r="F3735">
        <f t="shared" si="107"/>
        <v>9</v>
      </c>
    </row>
    <row r="3736" spans="1:6" x14ac:dyDescent="0.2">
      <c r="A3736">
        <v>6</v>
      </c>
      <c r="B3736" s="5">
        <v>45538.75953703704</v>
      </c>
      <c r="C3736" t="s">
        <v>118</v>
      </c>
      <c r="D3736" t="s">
        <v>387</v>
      </c>
      <c r="E3736" s="9">
        <f t="shared" si="106"/>
        <v>3</v>
      </c>
      <c r="F3736">
        <f t="shared" si="107"/>
        <v>9</v>
      </c>
    </row>
    <row r="3737" spans="1:6" x14ac:dyDescent="0.2">
      <c r="A3737">
        <v>6</v>
      </c>
      <c r="B3737" s="5">
        <v>45538.759571759256</v>
      </c>
      <c r="C3737" t="s">
        <v>118</v>
      </c>
      <c r="D3737" t="s">
        <v>388</v>
      </c>
      <c r="E3737" s="9">
        <f t="shared" si="106"/>
        <v>3</v>
      </c>
      <c r="F3737">
        <f t="shared" si="107"/>
        <v>9</v>
      </c>
    </row>
    <row r="3738" spans="1:6" x14ac:dyDescent="0.2">
      <c r="A3738">
        <v>6</v>
      </c>
      <c r="B3738" s="5">
        <v>45538.75984953704</v>
      </c>
      <c r="C3738" t="s">
        <v>118</v>
      </c>
      <c r="D3738" t="s">
        <v>389</v>
      </c>
      <c r="E3738" s="9">
        <f t="shared" si="106"/>
        <v>3</v>
      </c>
      <c r="F3738">
        <f t="shared" si="107"/>
        <v>9</v>
      </c>
    </row>
    <row r="3739" spans="1:6" x14ac:dyDescent="0.2">
      <c r="A3739">
        <v>4</v>
      </c>
      <c r="B3739" s="5">
        <v>45538.759976851848</v>
      </c>
      <c r="C3739" t="s">
        <v>13</v>
      </c>
      <c r="D3739" t="s">
        <v>219</v>
      </c>
      <c r="E3739" s="9">
        <f t="shared" si="106"/>
        <v>3</v>
      </c>
      <c r="F3739">
        <f t="shared" si="107"/>
        <v>9</v>
      </c>
    </row>
    <row r="3740" spans="1:6" x14ac:dyDescent="0.2">
      <c r="A3740">
        <v>4</v>
      </c>
      <c r="B3740" s="5">
        <v>45538.761296296296</v>
      </c>
      <c r="C3740" t="s">
        <v>13</v>
      </c>
      <c r="D3740" t="s">
        <v>207</v>
      </c>
      <c r="E3740" s="9">
        <f t="shared" si="106"/>
        <v>3</v>
      </c>
      <c r="F3740">
        <f t="shared" si="107"/>
        <v>9</v>
      </c>
    </row>
    <row r="3741" spans="1:6" x14ac:dyDescent="0.2">
      <c r="A3741">
        <v>4</v>
      </c>
      <c r="B3741" s="5">
        <v>45538.761793981481</v>
      </c>
      <c r="C3741" t="s">
        <v>13</v>
      </c>
      <c r="D3741" t="s">
        <v>221</v>
      </c>
      <c r="E3741" s="9">
        <f t="shared" si="106"/>
        <v>3</v>
      </c>
      <c r="F3741">
        <f t="shared" si="107"/>
        <v>9</v>
      </c>
    </row>
    <row r="3742" spans="1:6" x14ac:dyDescent="0.2">
      <c r="A3742">
        <v>4</v>
      </c>
      <c r="B3742" s="5">
        <v>45538.762141203704</v>
      </c>
      <c r="C3742" t="s">
        <v>13</v>
      </c>
      <c r="D3742" t="s">
        <v>208</v>
      </c>
      <c r="E3742" s="9">
        <f t="shared" si="106"/>
        <v>3</v>
      </c>
      <c r="F3742">
        <f t="shared" si="107"/>
        <v>9</v>
      </c>
    </row>
    <row r="3743" spans="1:6" x14ac:dyDescent="0.2">
      <c r="A3743">
        <v>4</v>
      </c>
      <c r="B3743" s="5">
        <v>45538.762164351851</v>
      </c>
      <c r="C3743" t="s">
        <v>13</v>
      </c>
      <c r="D3743" t="s">
        <v>209</v>
      </c>
      <c r="E3743" s="9">
        <f t="shared" si="106"/>
        <v>3</v>
      </c>
      <c r="F3743">
        <f t="shared" si="107"/>
        <v>9</v>
      </c>
    </row>
    <row r="3744" spans="1:6" x14ac:dyDescent="0.2">
      <c r="A3744">
        <v>4</v>
      </c>
      <c r="B3744" s="5">
        <v>45538.762187499997</v>
      </c>
      <c r="C3744" t="s">
        <v>13</v>
      </c>
      <c r="D3744" t="s">
        <v>222</v>
      </c>
      <c r="E3744" s="9">
        <f t="shared" si="106"/>
        <v>3</v>
      </c>
      <c r="F3744">
        <f t="shared" si="107"/>
        <v>9</v>
      </c>
    </row>
    <row r="3745" spans="1:6" x14ac:dyDescent="0.2">
      <c r="A3745">
        <v>16</v>
      </c>
      <c r="B3745" s="5">
        <v>45538.765393518515</v>
      </c>
      <c r="C3745" t="s">
        <v>19</v>
      </c>
      <c r="D3745" t="s">
        <v>284</v>
      </c>
      <c r="E3745" s="9">
        <f t="shared" si="106"/>
        <v>3</v>
      </c>
      <c r="F3745">
        <f t="shared" si="107"/>
        <v>9</v>
      </c>
    </row>
    <row r="3746" spans="1:6" x14ac:dyDescent="0.2">
      <c r="A3746">
        <v>4</v>
      </c>
      <c r="B3746" s="5">
        <v>45538.766180555554</v>
      </c>
      <c r="C3746" t="s">
        <v>13</v>
      </c>
      <c r="D3746" t="s">
        <v>336</v>
      </c>
      <c r="E3746" s="9">
        <f t="shared" si="106"/>
        <v>3</v>
      </c>
      <c r="F3746">
        <f t="shared" si="107"/>
        <v>9</v>
      </c>
    </row>
    <row r="3747" spans="1:6" x14ac:dyDescent="0.2">
      <c r="A3747">
        <v>4</v>
      </c>
      <c r="B3747" s="5">
        <v>45538.766203703701</v>
      </c>
      <c r="C3747" t="s">
        <v>13</v>
      </c>
      <c r="D3747" t="s">
        <v>212</v>
      </c>
      <c r="E3747" s="9">
        <f t="shared" si="106"/>
        <v>3</v>
      </c>
      <c r="F3747">
        <f t="shared" si="107"/>
        <v>9</v>
      </c>
    </row>
    <row r="3748" spans="1:6" x14ac:dyDescent="0.2">
      <c r="A3748">
        <v>4</v>
      </c>
      <c r="B3748" s="5">
        <v>45538.768009259256</v>
      </c>
      <c r="C3748" t="s">
        <v>13</v>
      </c>
      <c r="D3748" t="s">
        <v>213</v>
      </c>
      <c r="E3748" s="9">
        <f t="shared" si="106"/>
        <v>3</v>
      </c>
      <c r="F3748">
        <f t="shared" si="107"/>
        <v>9</v>
      </c>
    </row>
    <row r="3749" spans="1:6" x14ac:dyDescent="0.2">
      <c r="A3749">
        <v>4</v>
      </c>
      <c r="B3749" s="5">
        <v>45538.76803240741</v>
      </c>
      <c r="C3749" t="s">
        <v>13</v>
      </c>
      <c r="D3749" t="s">
        <v>334</v>
      </c>
      <c r="E3749" s="9">
        <f t="shared" si="106"/>
        <v>3</v>
      </c>
      <c r="F3749">
        <f t="shared" si="107"/>
        <v>9</v>
      </c>
    </row>
    <row r="3750" spans="1:6" x14ac:dyDescent="0.2">
      <c r="A3750">
        <v>4</v>
      </c>
      <c r="B3750" s="5">
        <v>45538.768321759257</v>
      </c>
      <c r="C3750" t="s">
        <v>13</v>
      </c>
      <c r="D3750" t="s">
        <v>226</v>
      </c>
      <c r="E3750" s="9">
        <f t="shared" si="106"/>
        <v>3</v>
      </c>
      <c r="F3750">
        <f t="shared" si="107"/>
        <v>9</v>
      </c>
    </row>
    <row r="3751" spans="1:6" x14ac:dyDescent="0.2">
      <c r="A3751">
        <v>4</v>
      </c>
      <c r="B3751" s="5">
        <v>45538.768333333333</v>
      </c>
      <c r="C3751" t="s">
        <v>13</v>
      </c>
      <c r="D3751" t="s">
        <v>227</v>
      </c>
      <c r="E3751" s="9">
        <f t="shared" si="106"/>
        <v>3</v>
      </c>
      <c r="F3751">
        <f t="shared" si="107"/>
        <v>9</v>
      </c>
    </row>
    <row r="3752" spans="1:6" x14ac:dyDescent="0.2">
      <c r="A3752">
        <v>4</v>
      </c>
      <c r="B3752" s="5">
        <v>45538.768761574072</v>
      </c>
      <c r="C3752" t="s">
        <v>13</v>
      </c>
      <c r="D3752" t="s">
        <v>91</v>
      </c>
      <c r="E3752" s="9">
        <f t="shared" si="106"/>
        <v>3</v>
      </c>
      <c r="F3752">
        <f t="shared" si="107"/>
        <v>9</v>
      </c>
    </row>
    <row r="3753" spans="1:6" x14ac:dyDescent="0.2">
      <c r="A3753">
        <v>4</v>
      </c>
      <c r="B3753" s="5">
        <v>45538.768796296295</v>
      </c>
      <c r="C3753" t="s">
        <v>13</v>
      </c>
      <c r="D3753" t="s">
        <v>92</v>
      </c>
      <c r="E3753" s="9">
        <f t="shared" si="106"/>
        <v>3</v>
      </c>
      <c r="F3753">
        <f t="shared" si="107"/>
        <v>9</v>
      </c>
    </row>
    <row r="3754" spans="1:6" x14ac:dyDescent="0.2">
      <c r="A3754">
        <v>4</v>
      </c>
      <c r="B3754" s="5">
        <v>45538.768831018519</v>
      </c>
      <c r="C3754" t="s">
        <v>13</v>
      </c>
      <c r="D3754" t="s">
        <v>93</v>
      </c>
      <c r="E3754" s="9">
        <f t="shared" si="106"/>
        <v>3</v>
      </c>
      <c r="F3754">
        <f t="shared" si="107"/>
        <v>9</v>
      </c>
    </row>
    <row r="3755" spans="1:6" x14ac:dyDescent="0.2">
      <c r="A3755">
        <v>4</v>
      </c>
      <c r="B3755" s="5">
        <v>45538.769004629627</v>
      </c>
      <c r="C3755" t="s">
        <v>13</v>
      </c>
      <c r="D3755" t="s">
        <v>79</v>
      </c>
      <c r="E3755" s="9">
        <f t="shared" si="106"/>
        <v>3</v>
      </c>
      <c r="F3755">
        <f t="shared" si="107"/>
        <v>9</v>
      </c>
    </row>
    <row r="3756" spans="1:6" x14ac:dyDescent="0.2">
      <c r="A3756">
        <v>4</v>
      </c>
      <c r="B3756" s="5">
        <v>45538.76903935185</v>
      </c>
      <c r="C3756" t="s">
        <v>13</v>
      </c>
      <c r="D3756" t="s">
        <v>80</v>
      </c>
      <c r="E3756" s="9">
        <f t="shared" si="106"/>
        <v>3</v>
      </c>
      <c r="F3756">
        <f t="shared" si="107"/>
        <v>9</v>
      </c>
    </row>
    <row r="3757" spans="1:6" x14ac:dyDescent="0.2">
      <c r="A3757">
        <v>4</v>
      </c>
      <c r="B3757" s="5">
        <v>45538.769085648149</v>
      </c>
      <c r="C3757" t="s">
        <v>13</v>
      </c>
      <c r="D3757" t="s">
        <v>81</v>
      </c>
      <c r="E3757" s="9">
        <f t="shared" si="106"/>
        <v>3</v>
      </c>
      <c r="F3757">
        <f t="shared" si="107"/>
        <v>9</v>
      </c>
    </row>
    <row r="3758" spans="1:6" x14ac:dyDescent="0.2">
      <c r="A3758">
        <v>4</v>
      </c>
      <c r="B3758" s="5">
        <v>45538.769224537034</v>
      </c>
      <c r="C3758" t="s">
        <v>13</v>
      </c>
      <c r="D3758" t="s">
        <v>82</v>
      </c>
      <c r="E3758" s="9">
        <f t="shared" si="106"/>
        <v>3</v>
      </c>
      <c r="F3758">
        <f t="shared" si="107"/>
        <v>9</v>
      </c>
    </row>
    <row r="3759" spans="1:6" x14ac:dyDescent="0.2">
      <c r="A3759">
        <v>4</v>
      </c>
      <c r="B3759" s="5">
        <v>45538.769479166665</v>
      </c>
      <c r="C3759" t="s">
        <v>13</v>
      </c>
      <c r="D3759" t="s">
        <v>83</v>
      </c>
      <c r="E3759" s="9">
        <f t="shared" si="106"/>
        <v>3</v>
      </c>
      <c r="F3759">
        <f t="shared" si="107"/>
        <v>9</v>
      </c>
    </row>
    <row r="3760" spans="1:6" x14ac:dyDescent="0.2">
      <c r="A3760">
        <v>4</v>
      </c>
      <c r="B3760" s="5">
        <v>45538.769490740742</v>
      </c>
      <c r="C3760" t="s">
        <v>13</v>
      </c>
      <c r="D3760" t="s">
        <v>84</v>
      </c>
      <c r="E3760" s="9">
        <f t="shared" si="106"/>
        <v>3</v>
      </c>
      <c r="F3760">
        <f t="shared" si="107"/>
        <v>9</v>
      </c>
    </row>
    <row r="3761" spans="1:6" x14ac:dyDescent="0.2">
      <c r="A3761">
        <v>4</v>
      </c>
      <c r="B3761" s="5">
        <v>45538.769965277781</v>
      </c>
      <c r="C3761" t="s">
        <v>13</v>
      </c>
      <c r="D3761" t="s">
        <v>85</v>
      </c>
      <c r="E3761" s="9">
        <f t="shared" si="106"/>
        <v>3</v>
      </c>
      <c r="F3761">
        <f t="shared" si="107"/>
        <v>9</v>
      </c>
    </row>
    <row r="3762" spans="1:6" x14ac:dyDescent="0.2">
      <c r="A3762">
        <v>4</v>
      </c>
      <c r="B3762" s="5">
        <v>45538.771562499998</v>
      </c>
      <c r="C3762" t="s">
        <v>13</v>
      </c>
      <c r="D3762" t="s">
        <v>105</v>
      </c>
      <c r="E3762" s="9">
        <f t="shared" si="106"/>
        <v>3</v>
      </c>
      <c r="F3762">
        <f t="shared" si="107"/>
        <v>9</v>
      </c>
    </row>
    <row r="3763" spans="1:6" x14ac:dyDescent="0.2">
      <c r="A3763">
        <v>4</v>
      </c>
      <c r="B3763" s="5">
        <v>45538.771666666667</v>
      </c>
      <c r="C3763" t="s">
        <v>13</v>
      </c>
      <c r="D3763" t="s">
        <v>106</v>
      </c>
      <c r="E3763" s="9">
        <f t="shared" si="106"/>
        <v>3</v>
      </c>
      <c r="F3763">
        <f t="shared" si="107"/>
        <v>9</v>
      </c>
    </row>
    <row r="3764" spans="1:6" x14ac:dyDescent="0.2">
      <c r="A3764">
        <v>18</v>
      </c>
      <c r="B3764" s="5">
        <v>45538.773854166669</v>
      </c>
      <c r="C3764" t="s">
        <v>359</v>
      </c>
      <c r="D3764" t="s">
        <v>355</v>
      </c>
      <c r="E3764" s="9">
        <f t="shared" si="106"/>
        <v>3</v>
      </c>
      <c r="F3764">
        <f t="shared" si="107"/>
        <v>9</v>
      </c>
    </row>
    <row r="3765" spans="1:6" x14ac:dyDescent="0.2">
      <c r="A3765">
        <v>18</v>
      </c>
      <c r="B3765" s="5">
        <v>45538.773888888885</v>
      </c>
      <c r="C3765" t="s">
        <v>359</v>
      </c>
      <c r="D3765" t="s">
        <v>376</v>
      </c>
      <c r="E3765" s="9">
        <f t="shared" si="106"/>
        <v>3</v>
      </c>
      <c r="F3765">
        <f t="shared" si="107"/>
        <v>9</v>
      </c>
    </row>
    <row r="3766" spans="1:6" x14ac:dyDescent="0.2">
      <c r="A3766">
        <v>18</v>
      </c>
      <c r="B3766" s="5">
        <v>45538.773923611108</v>
      </c>
      <c r="C3766" t="s">
        <v>359</v>
      </c>
      <c r="D3766" t="s">
        <v>356</v>
      </c>
      <c r="E3766" s="9">
        <f t="shared" si="106"/>
        <v>3</v>
      </c>
      <c r="F3766">
        <f t="shared" si="107"/>
        <v>9</v>
      </c>
    </row>
    <row r="3767" spans="1:6" x14ac:dyDescent="0.2">
      <c r="A3767">
        <v>18</v>
      </c>
      <c r="B3767" s="5">
        <v>45538.773958333331</v>
      </c>
      <c r="C3767" t="s">
        <v>359</v>
      </c>
      <c r="D3767" t="s">
        <v>357</v>
      </c>
      <c r="E3767" s="9">
        <f t="shared" si="106"/>
        <v>3</v>
      </c>
      <c r="F3767">
        <f t="shared" si="107"/>
        <v>9</v>
      </c>
    </row>
    <row r="3768" spans="1:6" x14ac:dyDescent="0.2">
      <c r="A3768">
        <v>18</v>
      </c>
      <c r="B3768" s="5">
        <v>45538.774004629631</v>
      </c>
      <c r="C3768" t="s">
        <v>359</v>
      </c>
      <c r="D3768" t="s">
        <v>358</v>
      </c>
      <c r="E3768" s="9">
        <f t="shared" si="106"/>
        <v>3</v>
      </c>
      <c r="F3768">
        <f t="shared" si="107"/>
        <v>9</v>
      </c>
    </row>
    <row r="3769" spans="1:6" x14ac:dyDescent="0.2">
      <c r="A3769">
        <v>18</v>
      </c>
      <c r="B3769" s="5">
        <v>45538.774097222224</v>
      </c>
      <c r="C3769" t="s">
        <v>359</v>
      </c>
      <c r="D3769" t="s">
        <v>363</v>
      </c>
      <c r="E3769" s="9">
        <f t="shared" si="106"/>
        <v>3</v>
      </c>
      <c r="F3769">
        <f t="shared" si="107"/>
        <v>9</v>
      </c>
    </row>
    <row r="3770" spans="1:6" x14ac:dyDescent="0.2">
      <c r="A3770">
        <v>18</v>
      </c>
      <c r="B3770" s="5">
        <v>45538.77412037037</v>
      </c>
      <c r="C3770" t="s">
        <v>359</v>
      </c>
      <c r="D3770" t="s">
        <v>364</v>
      </c>
      <c r="E3770" s="9">
        <f t="shared" si="106"/>
        <v>3</v>
      </c>
      <c r="F3770">
        <f t="shared" si="107"/>
        <v>9</v>
      </c>
    </row>
    <row r="3771" spans="1:6" x14ac:dyDescent="0.2">
      <c r="A3771">
        <v>18</v>
      </c>
      <c r="B3771" s="5">
        <v>45538.774236111109</v>
      </c>
      <c r="C3771" t="s">
        <v>359</v>
      </c>
      <c r="D3771" t="s">
        <v>365</v>
      </c>
      <c r="E3771" s="9">
        <f t="shared" si="106"/>
        <v>3</v>
      </c>
      <c r="F3771">
        <f t="shared" si="107"/>
        <v>9</v>
      </c>
    </row>
    <row r="3772" spans="1:6" x14ac:dyDescent="0.2">
      <c r="A3772">
        <v>11</v>
      </c>
      <c r="B3772" s="5">
        <v>45538.774363425924</v>
      </c>
      <c r="C3772" t="s">
        <v>340</v>
      </c>
      <c r="D3772" t="s">
        <v>422</v>
      </c>
      <c r="E3772" s="9">
        <f t="shared" si="106"/>
        <v>3</v>
      </c>
      <c r="F3772">
        <f t="shared" si="107"/>
        <v>9</v>
      </c>
    </row>
    <row r="3773" spans="1:6" x14ac:dyDescent="0.2">
      <c r="A3773">
        <v>11</v>
      </c>
      <c r="B3773" s="5">
        <v>45538.774421296293</v>
      </c>
      <c r="C3773" t="s">
        <v>340</v>
      </c>
      <c r="D3773" t="s">
        <v>423</v>
      </c>
      <c r="E3773" s="9">
        <f t="shared" si="106"/>
        <v>3</v>
      </c>
      <c r="F3773">
        <f t="shared" si="107"/>
        <v>9</v>
      </c>
    </row>
    <row r="3774" spans="1:6" x14ac:dyDescent="0.2">
      <c r="A3774">
        <v>4</v>
      </c>
      <c r="B3774" s="5">
        <v>45538.775358796294</v>
      </c>
      <c r="C3774" t="s">
        <v>13</v>
      </c>
      <c r="D3774" t="s">
        <v>228</v>
      </c>
      <c r="E3774" s="9">
        <f t="shared" si="106"/>
        <v>3</v>
      </c>
      <c r="F3774">
        <f t="shared" si="107"/>
        <v>9</v>
      </c>
    </row>
    <row r="3775" spans="1:6" x14ac:dyDescent="0.2">
      <c r="A3775">
        <v>4</v>
      </c>
      <c r="B3775" s="5">
        <v>45538.775439814817</v>
      </c>
      <c r="C3775" t="s">
        <v>13</v>
      </c>
      <c r="D3775" t="s">
        <v>214</v>
      </c>
      <c r="E3775" s="9">
        <f t="shared" si="106"/>
        <v>3</v>
      </c>
      <c r="F3775">
        <f t="shared" si="107"/>
        <v>9</v>
      </c>
    </row>
    <row r="3776" spans="1:6" x14ac:dyDescent="0.2">
      <c r="A3776">
        <v>4</v>
      </c>
      <c r="B3776" s="5">
        <v>45538.776064814818</v>
      </c>
      <c r="C3776" t="s">
        <v>13</v>
      </c>
      <c r="D3776" t="s">
        <v>215</v>
      </c>
      <c r="E3776" s="9">
        <f t="shared" si="106"/>
        <v>3</v>
      </c>
      <c r="F3776">
        <f t="shared" si="107"/>
        <v>9</v>
      </c>
    </row>
    <row r="3777" spans="1:6" x14ac:dyDescent="0.2">
      <c r="A3777">
        <v>4</v>
      </c>
      <c r="B3777" s="5">
        <v>45538.776921296296</v>
      </c>
      <c r="C3777" t="s">
        <v>13</v>
      </c>
      <c r="D3777" t="s">
        <v>216</v>
      </c>
      <c r="E3777" s="9">
        <f t="shared" si="106"/>
        <v>3</v>
      </c>
      <c r="F3777">
        <f t="shared" si="107"/>
        <v>9</v>
      </c>
    </row>
    <row r="3778" spans="1:6" x14ac:dyDescent="0.2">
      <c r="A3778">
        <v>4</v>
      </c>
      <c r="B3778" s="5">
        <v>45538.776932870373</v>
      </c>
      <c r="C3778" t="s">
        <v>13</v>
      </c>
      <c r="D3778" t="s">
        <v>232</v>
      </c>
      <c r="E3778" s="9">
        <f t="shared" si="106"/>
        <v>3</v>
      </c>
      <c r="F3778">
        <f t="shared" si="107"/>
        <v>9</v>
      </c>
    </row>
    <row r="3779" spans="1:6" x14ac:dyDescent="0.2">
      <c r="A3779">
        <v>4</v>
      </c>
      <c r="B3779" s="5">
        <v>45538.776944444442</v>
      </c>
      <c r="C3779" t="s">
        <v>13</v>
      </c>
      <c r="D3779" t="s">
        <v>217</v>
      </c>
      <c r="E3779" s="9">
        <f t="shared" ref="E3779:E3842" si="108">DAY(B3779)</f>
        <v>3</v>
      </c>
      <c r="F3779">
        <f t="shared" ref="F3779:F3842" si="109">MONTH(B3779)</f>
        <v>9</v>
      </c>
    </row>
    <row r="3780" spans="1:6" x14ac:dyDescent="0.2">
      <c r="A3780">
        <v>4</v>
      </c>
      <c r="B3780" s="5">
        <v>45538.776956018519</v>
      </c>
      <c r="C3780" t="s">
        <v>13</v>
      </c>
      <c r="D3780" t="s">
        <v>218</v>
      </c>
      <c r="E3780" s="9">
        <f t="shared" si="108"/>
        <v>3</v>
      </c>
      <c r="F3780">
        <f t="shared" si="109"/>
        <v>9</v>
      </c>
    </row>
    <row r="3781" spans="1:6" x14ac:dyDescent="0.2">
      <c r="A3781">
        <v>4</v>
      </c>
      <c r="B3781" s="5">
        <v>45538.776967592596</v>
      </c>
      <c r="C3781" t="s">
        <v>13</v>
      </c>
      <c r="D3781" t="s">
        <v>233</v>
      </c>
      <c r="E3781" s="9">
        <f t="shared" si="108"/>
        <v>3</v>
      </c>
      <c r="F3781">
        <f t="shared" si="109"/>
        <v>9</v>
      </c>
    </row>
    <row r="3782" spans="1:6" x14ac:dyDescent="0.2">
      <c r="A3782">
        <v>4</v>
      </c>
      <c r="B3782" s="5">
        <v>45538.776967592596</v>
      </c>
      <c r="C3782" t="s">
        <v>13</v>
      </c>
      <c r="D3782" t="s">
        <v>234</v>
      </c>
      <c r="E3782" s="9">
        <f t="shared" si="108"/>
        <v>3</v>
      </c>
      <c r="F3782">
        <f t="shared" si="109"/>
        <v>9</v>
      </c>
    </row>
    <row r="3783" spans="1:6" x14ac:dyDescent="0.2">
      <c r="A3783">
        <v>4</v>
      </c>
      <c r="B3783" s="5">
        <v>45538.776979166665</v>
      </c>
      <c r="C3783" t="s">
        <v>13</v>
      </c>
      <c r="D3783" t="s">
        <v>220</v>
      </c>
      <c r="E3783" s="9">
        <f t="shared" si="108"/>
        <v>3</v>
      </c>
      <c r="F3783">
        <f t="shared" si="109"/>
        <v>9</v>
      </c>
    </row>
    <row r="3784" spans="1:6" x14ac:dyDescent="0.2">
      <c r="A3784">
        <v>4</v>
      </c>
      <c r="B3784" s="5">
        <v>45538.776990740742</v>
      </c>
      <c r="C3784" t="s">
        <v>13</v>
      </c>
      <c r="D3784" t="s">
        <v>237</v>
      </c>
      <c r="E3784" s="9">
        <f t="shared" si="108"/>
        <v>3</v>
      </c>
      <c r="F3784">
        <f t="shared" si="109"/>
        <v>9</v>
      </c>
    </row>
    <row r="3785" spans="1:6" x14ac:dyDescent="0.2">
      <c r="A3785">
        <v>4</v>
      </c>
      <c r="B3785" s="5">
        <v>45538.777013888888</v>
      </c>
      <c r="C3785" t="s">
        <v>13</v>
      </c>
      <c r="D3785" t="s">
        <v>238</v>
      </c>
      <c r="E3785" s="9">
        <f t="shared" si="108"/>
        <v>3</v>
      </c>
      <c r="F3785">
        <f t="shared" si="109"/>
        <v>9</v>
      </c>
    </row>
    <row r="3786" spans="1:6" x14ac:dyDescent="0.2">
      <c r="A3786">
        <v>4</v>
      </c>
      <c r="B3786" s="5">
        <v>45538.777025462965</v>
      </c>
      <c r="C3786" t="s">
        <v>13</v>
      </c>
      <c r="D3786" t="s">
        <v>239</v>
      </c>
      <c r="E3786" s="9">
        <f t="shared" si="108"/>
        <v>3</v>
      </c>
      <c r="F3786">
        <f t="shared" si="109"/>
        <v>9</v>
      </c>
    </row>
    <row r="3787" spans="1:6" x14ac:dyDescent="0.2">
      <c r="A3787">
        <v>4</v>
      </c>
      <c r="B3787" s="5">
        <v>45538.777037037034</v>
      </c>
      <c r="C3787" t="s">
        <v>13</v>
      </c>
      <c r="D3787" t="s">
        <v>223</v>
      </c>
      <c r="E3787" s="9">
        <f t="shared" si="108"/>
        <v>3</v>
      </c>
      <c r="F3787">
        <f t="shared" si="109"/>
        <v>9</v>
      </c>
    </row>
    <row r="3788" spans="1:6" x14ac:dyDescent="0.2">
      <c r="A3788">
        <v>4</v>
      </c>
      <c r="B3788" s="5">
        <v>45538.777048611111</v>
      </c>
      <c r="C3788" t="s">
        <v>13</v>
      </c>
      <c r="D3788" t="s">
        <v>224</v>
      </c>
      <c r="E3788" s="9">
        <f t="shared" si="108"/>
        <v>3</v>
      </c>
      <c r="F3788">
        <f t="shared" si="109"/>
        <v>9</v>
      </c>
    </row>
    <row r="3789" spans="1:6" x14ac:dyDescent="0.2">
      <c r="A3789">
        <v>4</v>
      </c>
      <c r="B3789" s="5">
        <v>45538.777071759258</v>
      </c>
      <c r="C3789" t="s">
        <v>13</v>
      </c>
      <c r="D3789" t="s">
        <v>225</v>
      </c>
      <c r="E3789" s="9">
        <f t="shared" si="108"/>
        <v>3</v>
      </c>
      <c r="F3789">
        <f t="shared" si="109"/>
        <v>9</v>
      </c>
    </row>
    <row r="3790" spans="1:6" x14ac:dyDescent="0.2">
      <c r="A3790">
        <v>4</v>
      </c>
      <c r="B3790" s="5">
        <v>45538.777083333334</v>
      </c>
      <c r="C3790" t="s">
        <v>13</v>
      </c>
      <c r="D3790" t="s">
        <v>240</v>
      </c>
      <c r="E3790" s="9">
        <f t="shared" si="108"/>
        <v>3</v>
      </c>
      <c r="F3790">
        <f t="shared" si="109"/>
        <v>9</v>
      </c>
    </row>
    <row r="3791" spans="1:6" x14ac:dyDescent="0.2">
      <c r="A3791">
        <v>4</v>
      </c>
      <c r="B3791" s="5">
        <v>45538.777094907404</v>
      </c>
      <c r="C3791" t="s">
        <v>13</v>
      </c>
      <c r="D3791" t="s">
        <v>229</v>
      </c>
      <c r="E3791" s="9">
        <f t="shared" si="108"/>
        <v>3</v>
      </c>
      <c r="F3791">
        <f t="shared" si="109"/>
        <v>9</v>
      </c>
    </row>
    <row r="3792" spans="1:6" x14ac:dyDescent="0.2">
      <c r="A3792">
        <v>4</v>
      </c>
      <c r="B3792" s="5">
        <v>45538.777106481481</v>
      </c>
      <c r="C3792" t="s">
        <v>13</v>
      </c>
      <c r="D3792" t="s">
        <v>241</v>
      </c>
      <c r="E3792" s="9">
        <f t="shared" si="108"/>
        <v>3</v>
      </c>
      <c r="F3792">
        <f t="shared" si="109"/>
        <v>9</v>
      </c>
    </row>
    <row r="3793" spans="1:6" x14ac:dyDescent="0.2">
      <c r="A3793">
        <v>4</v>
      </c>
      <c r="B3793" s="5">
        <v>45538.777118055557</v>
      </c>
      <c r="C3793" t="s">
        <v>13</v>
      </c>
      <c r="D3793" t="s">
        <v>230</v>
      </c>
      <c r="E3793" s="9">
        <f t="shared" si="108"/>
        <v>3</v>
      </c>
      <c r="F3793">
        <f t="shared" si="109"/>
        <v>9</v>
      </c>
    </row>
    <row r="3794" spans="1:6" x14ac:dyDescent="0.2">
      <c r="A3794">
        <v>4</v>
      </c>
      <c r="B3794" s="5">
        <v>45538.777129629627</v>
      </c>
      <c r="C3794" t="s">
        <v>13</v>
      </c>
      <c r="D3794" t="s">
        <v>231</v>
      </c>
      <c r="E3794" s="9">
        <f t="shared" si="108"/>
        <v>3</v>
      </c>
      <c r="F3794">
        <f t="shared" si="109"/>
        <v>9</v>
      </c>
    </row>
    <row r="3795" spans="1:6" x14ac:dyDescent="0.2">
      <c r="A3795">
        <v>4</v>
      </c>
      <c r="B3795" s="5">
        <v>45538.777141203704</v>
      </c>
      <c r="C3795" t="s">
        <v>13</v>
      </c>
      <c r="D3795" t="s">
        <v>242</v>
      </c>
      <c r="E3795" s="9">
        <f t="shared" si="108"/>
        <v>3</v>
      </c>
      <c r="F3795">
        <f t="shared" si="109"/>
        <v>9</v>
      </c>
    </row>
    <row r="3796" spans="1:6" x14ac:dyDescent="0.2">
      <c r="A3796">
        <v>4</v>
      </c>
      <c r="B3796" s="5">
        <v>45538.77715277778</v>
      </c>
      <c r="C3796" t="s">
        <v>13</v>
      </c>
      <c r="D3796" t="s">
        <v>243</v>
      </c>
      <c r="E3796" s="9">
        <f t="shared" si="108"/>
        <v>3</v>
      </c>
      <c r="F3796">
        <f t="shared" si="109"/>
        <v>9</v>
      </c>
    </row>
    <row r="3797" spans="1:6" x14ac:dyDescent="0.2">
      <c r="A3797">
        <v>4</v>
      </c>
      <c r="B3797" s="5">
        <v>45538.77716435185</v>
      </c>
      <c r="C3797" t="s">
        <v>13</v>
      </c>
      <c r="D3797" t="s">
        <v>11</v>
      </c>
      <c r="E3797" s="9">
        <f t="shared" si="108"/>
        <v>3</v>
      </c>
      <c r="F3797">
        <f t="shared" si="109"/>
        <v>9</v>
      </c>
    </row>
    <row r="3798" spans="1:6" x14ac:dyDescent="0.2">
      <c r="A3798">
        <v>4</v>
      </c>
      <c r="B3798" s="5">
        <v>45538.777187500003</v>
      </c>
      <c r="C3798" t="s">
        <v>13</v>
      </c>
      <c r="D3798" t="s">
        <v>244</v>
      </c>
      <c r="E3798" s="9">
        <f t="shared" si="108"/>
        <v>3</v>
      </c>
      <c r="F3798">
        <f t="shared" si="109"/>
        <v>9</v>
      </c>
    </row>
    <row r="3799" spans="1:6" x14ac:dyDescent="0.2">
      <c r="A3799">
        <v>4</v>
      </c>
      <c r="B3799" s="5">
        <v>45538.777199074073</v>
      </c>
      <c r="C3799" t="s">
        <v>13</v>
      </c>
      <c r="D3799" t="s">
        <v>235</v>
      </c>
      <c r="E3799" s="9">
        <f t="shared" si="108"/>
        <v>3</v>
      </c>
      <c r="F3799">
        <f t="shared" si="109"/>
        <v>9</v>
      </c>
    </row>
    <row r="3800" spans="1:6" x14ac:dyDescent="0.2">
      <c r="A3800">
        <v>4</v>
      </c>
      <c r="B3800" s="5">
        <v>45538.777199074073</v>
      </c>
      <c r="C3800" t="s">
        <v>13</v>
      </c>
      <c r="D3800" t="s">
        <v>236</v>
      </c>
      <c r="E3800" s="9">
        <f t="shared" si="108"/>
        <v>3</v>
      </c>
      <c r="F3800">
        <f t="shared" si="109"/>
        <v>9</v>
      </c>
    </row>
    <row r="3801" spans="1:6" x14ac:dyDescent="0.2">
      <c r="A3801">
        <v>4</v>
      </c>
      <c r="B3801" s="5">
        <v>45538.777222222219</v>
      </c>
      <c r="C3801" t="s">
        <v>13</v>
      </c>
      <c r="D3801" t="s">
        <v>245</v>
      </c>
      <c r="E3801" s="9">
        <f t="shared" si="108"/>
        <v>3</v>
      </c>
      <c r="F3801">
        <f t="shared" si="109"/>
        <v>9</v>
      </c>
    </row>
    <row r="3802" spans="1:6" x14ac:dyDescent="0.2">
      <c r="A3802">
        <v>4</v>
      </c>
      <c r="B3802" s="5">
        <v>45538.777233796296</v>
      </c>
      <c r="C3802" t="s">
        <v>13</v>
      </c>
      <c r="D3802" t="s">
        <v>246</v>
      </c>
      <c r="E3802" s="9">
        <f t="shared" si="108"/>
        <v>3</v>
      </c>
      <c r="F3802">
        <f t="shared" si="109"/>
        <v>9</v>
      </c>
    </row>
    <row r="3803" spans="1:6" x14ac:dyDescent="0.2">
      <c r="A3803">
        <v>4</v>
      </c>
      <c r="B3803" s="5">
        <v>45538.777245370373</v>
      </c>
      <c r="C3803" t="s">
        <v>13</v>
      </c>
      <c r="D3803" t="s">
        <v>247</v>
      </c>
      <c r="E3803" s="9">
        <f t="shared" si="108"/>
        <v>3</v>
      </c>
      <c r="F3803">
        <f t="shared" si="109"/>
        <v>9</v>
      </c>
    </row>
    <row r="3804" spans="1:6" x14ac:dyDescent="0.2">
      <c r="A3804">
        <v>4</v>
      </c>
      <c r="B3804" s="5">
        <v>45538.777256944442</v>
      </c>
      <c r="C3804" t="s">
        <v>13</v>
      </c>
      <c r="D3804" t="s">
        <v>248</v>
      </c>
      <c r="E3804" s="9">
        <f t="shared" si="108"/>
        <v>3</v>
      </c>
      <c r="F3804">
        <f t="shared" si="109"/>
        <v>9</v>
      </c>
    </row>
    <row r="3805" spans="1:6" x14ac:dyDescent="0.2">
      <c r="A3805">
        <v>4</v>
      </c>
      <c r="B3805" s="5">
        <v>45538.777268518519</v>
      </c>
      <c r="C3805" t="s">
        <v>13</v>
      </c>
      <c r="D3805" t="s">
        <v>249</v>
      </c>
      <c r="E3805" s="9">
        <f t="shared" si="108"/>
        <v>3</v>
      </c>
      <c r="F3805">
        <f t="shared" si="109"/>
        <v>9</v>
      </c>
    </row>
    <row r="3806" spans="1:6" x14ac:dyDescent="0.2">
      <c r="A3806">
        <v>4</v>
      </c>
      <c r="B3806" s="5">
        <v>45538.777280092596</v>
      </c>
      <c r="C3806" t="s">
        <v>13</v>
      </c>
      <c r="D3806" t="s">
        <v>360</v>
      </c>
      <c r="E3806" s="9">
        <f t="shared" si="108"/>
        <v>3</v>
      </c>
      <c r="F3806">
        <f t="shared" si="109"/>
        <v>9</v>
      </c>
    </row>
    <row r="3807" spans="1:6" x14ac:dyDescent="0.2">
      <c r="A3807">
        <v>4</v>
      </c>
      <c r="B3807" s="5">
        <v>45538.777291666665</v>
      </c>
      <c r="C3807" t="s">
        <v>13</v>
      </c>
      <c r="D3807" t="s">
        <v>361</v>
      </c>
      <c r="E3807" s="9">
        <f t="shared" si="108"/>
        <v>3</v>
      </c>
      <c r="F3807">
        <f t="shared" si="109"/>
        <v>9</v>
      </c>
    </row>
    <row r="3808" spans="1:6" x14ac:dyDescent="0.2">
      <c r="A3808">
        <v>4</v>
      </c>
      <c r="B3808" s="5">
        <v>45538.777303240742</v>
      </c>
      <c r="C3808" t="s">
        <v>13</v>
      </c>
      <c r="D3808" t="s">
        <v>377</v>
      </c>
      <c r="E3808" s="9">
        <f t="shared" si="108"/>
        <v>3</v>
      </c>
      <c r="F3808">
        <f t="shared" si="109"/>
        <v>9</v>
      </c>
    </row>
    <row r="3809" spans="1:6" x14ac:dyDescent="0.2">
      <c r="A3809">
        <v>4</v>
      </c>
      <c r="B3809" s="5">
        <v>45538.777314814812</v>
      </c>
      <c r="C3809" t="s">
        <v>13</v>
      </c>
      <c r="D3809" t="s">
        <v>378</v>
      </c>
      <c r="E3809" s="9">
        <f t="shared" si="108"/>
        <v>3</v>
      </c>
      <c r="F3809">
        <f t="shared" si="109"/>
        <v>9</v>
      </c>
    </row>
    <row r="3810" spans="1:6" x14ac:dyDescent="0.2">
      <c r="A3810">
        <v>4</v>
      </c>
      <c r="B3810" s="5">
        <v>45538.777337962965</v>
      </c>
      <c r="C3810" t="s">
        <v>13</v>
      </c>
      <c r="D3810" t="s">
        <v>379</v>
      </c>
      <c r="E3810" s="9">
        <f t="shared" si="108"/>
        <v>3</v>
      </c>
      <c r="F3810">
        <f t="shared" si="109"/>
        <v>9</v>
      </c>
    </row>
    <row r="3811" spans="1:6" x14ac:dyDescent="0.2">
      <c r="A3811">
        <v>4</v>
      </c>
      <c r="B3811" s="5">
        <v>45538.777349537035</v>
      </c>
      <c r="C3811" t="s">
        <v>13</v>
      </c>
      <c r="D3811" t="s">
        <v>386</v>
      </c>
      <c r="E3811" s="9">
        <f t="shared" si="108"/>
        <v>3</v>
      </c>
      <c r="F3811">
        <f t="shared" si="109"/>
        <v>9</v>
      </c>
    </row>
    <row r="3812" spans="1:6" x14ac:dyDescent="0.2">
      <c r="A3812">
        <v>4</v>
      </c>
      <c r="B3812" s="5">
        <v>45538.777361111112</v>
      </c>
      <c r="C3812" t="s">
        <v>13</v>
      </c>
      <c r="D3812" t="s">
        <v>394</v>
      </c>
      <c r="E3812" s="9">
        <f t="shared" si="108"/>
        <v>3</v>
      </c>
      <c r="F3812">
        <f t="shared" si="109"/>
        <v>9</v>
      </c>
    </row>
    <row r="3813" spans="1:6" x14ac:dyDescent="0.2">
      <c r="A3813">
        <v>4</v>
      </c>
      <c r="B3813" s="5">
        <v>45538.777372685188</v>
      </c>
      <c r="C3813" t="s">
        <v>13</v>
      </c>
      <c r="D3813" t="s">
        <v>395</v>
      </c>
      <c r="E3813" s="9">
        <f t="shared" si="108"/>
        <v>3</v>
      </c>
      <c r="F3813">
        <f t="shared" si="109"/>
        <v>9</v>
      </c>
    </row>
    <row r="3814" spans="1:6" x14ac:dyDescent="0.2">
      <c r="A3814">
        <v>4</v>
      </c>
      <c r="B3814" s="5">
        <v>45538.777384259258</v>
      </c>
      <c r="C3814" t="s">
        <v>13</v>
      </c>
      <c r="D3814" t="s">
        <v>396</v>
      </c>
      <c r="E3814" s="9">
        <f t="shared" si="108"/>
        <v>3</v>
      </c>
      <c r="F3814">
        <f t="shared" si="109"/>
        <v>9</v>
      </c>
    </row>
    <row r="3815" spans="1:6" x14ac:dyDescent="0.2">
      <c r="A3815">
        <v>4</v>
      </c>
      <c r="B3815" s="5">
        <v>45538.777395833335</v>
      </c>
      <c r="C3815" t="s">
        <v>13</v>
      </c>
      <c r="D3815" t="s">
        <v>397</v>
      </c>
      <c r="E3815" s="9">
        <f t="shared" si="108"/>
        <v>3</v>
      </c>
      <c r="F3815">
        <f t="shared" si="109"/>
        <v>9</v>
      </c>
    </row>
    <row r="3816" spans="1:6" x14ac:dyDescent="0.2">
      <c r="A3816">
        <v>4</v>
      </c>
      <c r="B3816" s="5">
        <v>45538.777407407404</v>
      </c>
      <c r="C3816" t="s">
        <v>13</v>
      </c>
      <c r="D3816" t="s">
        <v>402</v>
      </c>
      <c r="E3816" s="9">
        <f t="shared" si="108"/>
        <v>3</v>
      </c>
      <c r="F3816">
        <f t="shared" si="109"/>
        <v>9</v>
      </c>
    </row>
    <row r="3817" spans="1:6" x14ac:dyDescent="0.2">
      <c r="A3817">
        <v>4</v>
      </c>
      <c r="B3817" s="5">
        <v>45538.777418981481</v>
      </c>
      <c r="C3817" t="s">
        <v>13</v>
      </c>
      <c r="D3817" t="s">
        <v>403</v>
      </c>
      <c r="E3817" s="9">
        <f t="shared" si="108"/>
        <v>3</v>
      </c>
      <c r="F3817">
        <f t="shared" si="109"/>
        <v>9</v>
      </c>
    </row>
    <row r="3818" spans="1:6" x14ac:dyDescent="0.2">
      <c r="A3818">
        <v>4</v>
      </c>
      <c r="B3818" s="5">
        <v>45538.777418981481</v>
      </c>
      <c r="C3818" t="s">
        <v>13</v>
      </c>
      <c r="D3818" t="s">
        <v>404</v>
      </c>
      <c r="E3818" s="9">
        <f t="shared" si="108"/>
        <v>3</v>
      </c>
      <c r="F3818">
        <f t="shared" si="109"/>
        <v>9</v>
      </c>
    </row>
    <row r="3819" spans="1:6" x14ac:dyDescent="0.2">
      <c r="A3819">
        <v>4</v>
      </c>
      <c r="B3819" s="5">
        <v>45538.777430555558</v>
      </c>
      <c r="C3819" t="s">
        <v>13</v>
      </c>
      <c r="D3819" t="s">
        <v>405</v>
      </c>
      <c r="E3819" s="9">
        <f t="shared" si="108"/>
        <v>3</v>
      </c>
      <c r="F3819">
        <f t="shared" si="109"/>
        <v>9</v>
      </c>
    </row>
    <row r="3820" spans="1:6" x14ac:dyDescent="0.2">
      <c r="A3820">
        <v>4</v>
      </c>
      <c r="B3820" s="5">
        <v>45538.777442129627</v>
      </c>
      <c r="C3820" t="s">
        <v>13</v>
      </c>
      <c r="D3820" t="s">
        <v>406</v>
      </c>
      <c r="E3820" s="9">
        <f t="shared" si="108"/>
        <v>3</v>
      </c>
      <c r="F3820">
        <f t="shared" si="109"/>
        <v>9</v>
      </c>
    </row>
    <row r="3821" spans="1:6" x14ac:dyDescent="0.2">
      <c r="A3821">
        <v>4</v>
      </c>
      <c r="B3821" s="5">
        <v>45538.777465277781</v>
      </c>
      <c r="C3821" t="s">
        <v>13</v>
      </c>
      <c r="D3821" t="s">
        <v>411</v>
      </c>
      <c r="E3821" s="9">
        <f t="shared" si="108"/>
        <v>3</v>
      </c>
      <c r="F3821">
        <f t="shared" si="109"/>
        <v>9</v>
      </c>
    </row>
    <row r="3822" spans="1:6" x14ac:dyDescent="0.2">
      <c r="A3822">
        <v>4</v>
      </c>
      <c r="B3822" s="5">
        <v>45538.777569444443</v>
      </c>
      <c r="C3822" t="s">
        <v>13</v>
      </c>
      <c r="D3822" t="s">
        <v>107</v>
      </c>
      <c r="E3822" s="9">
        <f t="shared" si="108"/>
        <v>3</v>
      </c>
      <c r="F3822">
        <f t="shared" si="109"/>
        <v>9</v>
      </c>
    </row>
    <row r="3823" spans="1:6" x14ac:dyDescent="0.2">
      <c r="A3823">
        <v>4</v>
      </c>
      <c r="B3823" s="5">
        <v>45538.777581018519</v>
      </c>
      <c r="C3823" t="s">
        <v>13</v>
      </c>
      <c r="D3823" t="s">
        <v>108</v>
      </c>
      <c r="E3823" s="9">
        <f t="shared" si="108"/>
        <v>3</v>
      </c>
      <c r="F3823">
        <f t="shared" si="109"/>
        <v>9</v>
      </c>
    </row>
    <row r="3824" spans="1:6" x14ac:dyDescent="0.2">
      <c r="A3824">
        <v>4</v>
      </c>
      <c r="B3824" s="5">
        <v>45538.777592592596</v>
      </c>
      <c r="C3824" t="s">
        <v>13</v>
      </c>
      <c r="D3824" t="s">
        <v>109</v>
      </c>
      <c r="E3824" s="9">
        <f t="shared" si="108"/>
        <v>3</v>
      </c>
      <c r="F3824">
        <f t="shared" si="109"/>
        <v>9</v>
      </c>
    </row>
    <row r="3825" spans="1:6" x14ac:dyDescent="0.2">
      <c r="A3825">
        <v>4</v>
      </c>
      <c r="B3825" s="5">
        <v>45538.777604166666</v>
      </c>
      <c r="C3825" t="s">
        <v>13</v>
      </c>
      <c r="D3825" t="s">
        <v>110</v>
      </c>
      <c r="E3825" s="9">
        <f t="shared" si="108"/>
        <v>3</v>
      </c>
      <c r="F3825">
        <f t="shared" si="109"/>
        <v>9</v>
      </c>
    </row>
    <row r="3826" spans="1:6" x14ac:dyDescent="0.2">
      <c r="A3826">
        <v>4</v>
      </c>
      <c r="B3826" s="5">
        <v>45538.777615740742</v>
      </c>
      <c r="C3826" t="s">
        <v>13</v>
      </c>
      <c r="D3826" t="s">
        <v>111</v>
      </c>
      <c r="E3826" s="9">
        <f t="shared" si="108"/>
        <v>3</v>
      </c>
      <c r="F3826">
        <f t="shared" si="109"/>
        <v>9</v>
      </c>
    </row>
    <row r="3827" spans="1:6" x14ac:dyDescent="0.2">
      <c r="A3827">
        <v>4</v>
      </c>
      <c r="B3827" s="5">
        <v>45538.777627314812</v>
      </c>
      <c r="C3827" t="s">
        <v>13</v>
      </c>
      <c r="D3827" t="s">
        <v>112</v>
      </c>
      <c r="E3827" s="9">
        <f t="shared" si="108"/>
        <v>3</v>
      </c>
      <c r="F3827">
        <f t="shared" si="109"/>
        <v>9</v>
      </c>
    </row>
    <row r="3828" spans="1:6" x14ac:dyDescent="0.2">
      <c r="A3828">
        <v>4</v>
      </c>
      <c r="B3828" s="5">
        <v>45538.777638888889</v>
      </c>
      <c r="C3828" t="s">
        <v>13</v>
      </c>
      <c r="D3828" t="s">
        <v>113</v>
      </c>
      <c r="E3828" s="9">
        <f t="shared" si="108"/>
        <v>3</v>
      </c>
      <c r="F3828">
        <f t="shared" si="109"/>
        <v>9</v>
      </c>
    </row>
    <row r="3829" spans="1:6" x14ac:dyDescent="0.2">
      <c r="A3829">
        <v>4</v>
      </c>
      <c r="B3829" s="5">
        <v>45538.777650462966</v>
      </c>
      <c r="C3829" t="s">
        <v>13</v>
      </c>
      <c r="D3829" t="s">
        <v>114</v>
      </c>
      <c r="E3829" s="9">
        <f t="shared" si="108"/>
        <v>3</v>
      </c>
      <c r="F3829">
        <f t="shared" si="109"/>
        <v>9</v>
      </c>
    </row>
    <row r="3830" spans="1:6" x14ac:dyDescent="0.2">
      <c r="A3830">
        <v>4</v>
      </c>
      <c r="B3830" s="5">
        <v>45538.777662037035</v>
      </c>
      <c r="C3830" t="s">
        <v>13</v>
      </c>
      <c r="D3830" t="s">
        <v>115</v>
      </c>
      <c r="E3830" s="9">
        <f t="shared" si="108"/>
        <v>3</v>
      </c>
      <c r="F3830">
        <f t="shared" si="109"/>
        <v>9</v>
      </c>
    </row>
    <row r="3831" spans="1:6" x14ac:dyDescent="0.2">
      <c r="A3831">
        <v>4</v>
      </c>
      <c r="B3831" s="5">
        <v>45538.778368055559</v>
      </c>
      <c r="C3831" t="s">
        <v>13</v>
      </c>
      <c r="D3831" t="s">
        <v>94</v>
      </c>
      <c r="E3831" s="9">
        <f t="shared" si="108"/>
        <v>3</v>
      </c>
      <c r="F3831">
        <f t="shared" si="109"/>
        <v>9</v>
      </c>
    </row>
    <row r="3832" spans="1:6" x14ac:dyDescent="0.2">
      <c r="A3832">
        <v>4</v>
      </c>
      <c r="B3832" s="5">
        <v>45538.778391203705</v>
      </c>
      <c r="C3832" t="s">
        <v>13</v>
      </c>
      <c r="D3832" t="s">
        <v>95</v>
      </c>
      <c r="E3832" s="9">
        <f t="shared" si="108"/>
        <v>3</v>
      </c>
      <c r="F3832">
        <f t="shared" si="109"/>
        <v>9</v>
      </c>
    </row>
    <row r="3833" spans="1:6" x14ac:dyDescent="0.2">
      <c r="A3833">
        <v>4</v>
      </c>
      <c r="B3833" s="5">
        <v>45538.778402777774</v>
      </c>
      <c r="C3833" t="s">
        <v>13</v>
      </c>
      <c r="D3833" t="s">
        <v>96</v>
      </c>
      <c r="E3833" s="9">
        <f t="shared" si="108"/>
        <v>3</v>
      </c>
      <c r="F3833">
        <f t="shared" si="109"/>
        <v>9</v>
      </c>
    </row>
    <row r="3834" spans="1:6" x14ac:dyDescent="0.2">
      <c r="A3834">
        <v>4</v>
      </c>
      <c r="B3834" s="5">
        <v>45538.778414351851</v>
      </c>
      <c r="C3834" t="s">
        <v>13</v>
      </c>
      <c r="D3834" t="s">
        <v>97</v>
      </c>
      <c r="E3834" s="9">
        <f t="shared" si="108"/>
        <v>3</v>
      </c>
      <c r="F3834">
        <f t="shared" si="109"/>
        <v>9</v>
      </c>
    </row>
    <row r="3835" spans="1:6" x14ac:dyDescent="0.2">
      <c r="A3835">
        <v>4</v>
      </c>
      <c r="B3835" s="5">
        <v>45538.778425925928</v>
      </c>
      <c r="C3835" t="s">
        <v>13</v>
      </c>
      <c r="D3835" t="s">
        <v>98</v>
      </c>
      <c r="E3835" s="9">
        <f t="shared" si="108"/>
        <v>3</v>
      </c>
      <c r="F3835">
        <f t="shared" si="109"/>
        <v>9</v>
      </c>
    </row>
    <row r="3836" spans="1:6" x14ac:dyDescent="0.2">
      <c r="A3836">
        <v>4</v>
      </c>
      <c r="B3836" s="5">
        <v>45538.778437499997</v>
      </c>
      <c r="C3836" t="s">
        <v>13</v>
      </c>
      <c r="D3836" t="s">
        <v>99</v>
      </c>
      <c r="E3836" s="9">
        <f t="shared" si="108"/>
        <v>3</v>
      </c>
      <c r="F3836">
        <f t="shared" si="109"/>
        <v>9</v>
      </c>
    </row>
    <row r="3837" spans="1:6" x14ac:dyDescent="0.2">
      <c r="A3837">
        <v>4</v>
      </c>
      <c r="B3837" s="5">
        <v>45538.778449074074</v>
      </c>
      <c r="C3837" t="s">
        <v>13</v>
      </c>
      <c r="D3837" t="s">
        <v>100</v>
      </c>
      <c r="E3837" s="9">
        <f t="shared" si="108"/>
        <v>3</v>
      </c>
      <c r="F3837">
        <f t="shared" si="109"/>
        <v>9</v>
      </c>
    </row>
    <row r="3838" spans="1:6" x14ac:dyDescent="0.2">
      <c r="A3838">
        <v>4</v>
      </c>
      <c r="B3838" s="5">
        <v>45538.77847222222</v>
      </c>
      <c r="C3838" t="s">
        <v>13</v>
      </c>
      <c r="D3838" t="s">
        <v>101</v>
      </c>
      <c r="E3838" s="9">
        <f t="shared" si="108"/>
        <v>3</v>
      </c>
      <c r="F3838">
        <f t="shared" si="109"/>
        <v>9</v>
      </c>
    </row>
    <row r="3839" spans="1:6" x14ac:dyDescent="0.2">
      <c r="A3839">
        <v>4</v>
      </c>
      <c r="B3839" s="5">
        <v>45538.778483796297</v>
      </c>
      <c r="C3839" t="s">
        <v>13</v>
      </c>
      <c r="D3839" t="s">
        <v>250</v>
      </c>
      <c r="E3839" s="9">
        <f t="shared" si="108"/>
        <v>3</v>
      </c>
      <c r="F3839">
        <f t="shared" si="109"/>
        <v>9</v>
      </c>
    </row>
    <row r="3840" spans="1:6" x14ac:dyDescent="0.2">
      <c r="A3840">
        <v>4</v>
      </c>
      <c r="B3840" s="5">
        <v>45538.778495370374</v>
      </c>
      <c r="C3840" t="s">
        <v>13</v>
      </c>
      <c r="D3840" t="s">
        <v>251</v>
      </c>
      <c r="E3840" s="9">
        <f t="shared" si="108"/>
        <v>3</v>
      </c>
      <c r="F3840">
        <f t="shared" si="109"/>
        <v>9</v>
      </c>
    </row>
    <row r="3841" spans="1:6" x14ac:dyDescent="0.2">
      <c r="A3841">
        <v>4</v>
      </c>
      <c r="B3841" s="5">
        <v>45538.778506944444</v>
      </c>
      <c r="C3841" t="s">
        <v>13</v>
      </c>
      <c r="D3841" t="s">
        <v>252</v>
      </c>
      <c r="E3841" s="9">
        <f t="shared" si="108"/>
        <v>3</v>
      </c>
      <c r="F3841">
        <f t="shared" si="109"/>
        <v>9</v>
      </c>
    </row>
    <row r="3842" spans="1:6" x14ac:dyDescent="0.2">
      <c r="A3842">
        <v>4</v>
      </c>
      <c r="B3842" s="5">
        <v>45538.778506944444</v>
      </c>
      <c r="C3842" t="s">
        <v>13</v>
      </c>
      <c r="D3842" t="s">
        <v>253</v>
      </c>
      <c r="E3842" s="9">
        <f t="shared" si="108"/>
        <v>3</v>
      </c>
      <c r="F3842">
        <f t="shared" si="109"/>
        <v>9</v>
      </c>
    </row>
    <row r="3843" spans="1:6" x14ac:dyDescent="0.2">
      <c r="A3843">
        <v>4</v>
      </c>
      <c r="B3843" s="5">
        <v>45538.77851851852</v>
      </c>
      <c r="C3843" t="s">
        <v>13</v>
      </c>
      <c r="D3843" t="s">
        <v>254</v>
      </c>
      <c r="E3843" s="9">
        <f t="shared" ref="E3843:E3906" si="110">DAY(B3843)</f>
        <v>3</v>
      </c>
      <c r="F3843">
        <f t="shared" ref="F3843:F3906" si="111">MONTH(B3843)</f>
        <v>9</v>
      </c>
    </row>
    <row r="3844" spans="1:6" x14ac:dyDescent="0.2">
      <c r="A3844">
        <v>4</v>
      </c>
      <c r="B3844" s="5">
        <v>45538.77853009259</v>
      </c>
      <c r="C3844" t="s">
        <v>13</v>
      </c>
      <c r="D3844" t="s">
        <v>255</v>
      </c>
      <c r="E3844" s="9">
        <f t="shared" si="110"/>
        <v>3</v>
      </c>
      <c r="F3844">
        <f t="shared" si="111"/>
        <v>9</v>
      </c>
    </row>
    <row r="3845" spans="1:6" x14ac:dyDescent="0.2">
      <c r="A3845">
        <v>4</v>
      </c>
      <c r="B3845" s="5">
        <v>45538.778541666667</v>
      </c>
      <c r="C3845" t="s">
        <v>13</v>
      </c>
      <c r="D3845" t="s">
        <v>256</v>
      </c>
      <c r="E3845" s="9">
        <f t="shared" si="110"/>
        <v>3</v>
      </c>
      <c r="F3845">
        <f t="shared" si="111"/>
        <v>9</v>
      </c>
    </row>
    <row r="3846" spans="1:6" x14ac:dyDescent="0.2">
      <c r="A3846">
        <v>4</v>
      </c>
      <c r="B3846" s="5">
        <v>45538.778553240743</v>
      </c>
      <c r="C3846" t="s">
        <v>13</v>
      </c>
      <c r="D3846" t="s">
        <v>257</v>
      </c>
      <c r="E3846" s="9">
        <f t="shared" si="110"/>
        <v>3</v>
      </c>
      <c r="F3846">
        <f t="shared" si="111"/>
        <v>9</v>
      </c>
    </row>
    <row r="3847" spans="1:6" x14ac:dyDescent="0.2">
      <c r="A3847">
        <v>4</v>
      </c>
      <c r="B3847" s="5">
        <v>45538.778564814813</v>
      </c>
      <c r="C3847" t="s">
        <v>13</v>
      </c>
      <c r="D3847" t="s">
        <v>258</v>
      </c>
      <c r="E3847" s="9">
        <f t="shared" si="110"/>
        <v>3</v>
      </c>
      <c r="F3847">
        <f t="shared" si="111"/>
        <v>9</v>
      </c>
    </row>
    <row r="3848" spans="1:6" x14ac:dyDescent="0.2">
      <c r="A3848">
        <v>4</v>
      </c>
      <c r="B3848" s="5">
        <v>45538.77857638889</v>
      </c>
      <c r="C3848" t="s">
        <v>13</v>
      </c>
      <c r="D3848" t="s">
        <v>259</v>
      </c>
      <c r="E3848" s="9">
        <f t="shared" si="110"/>
        <v>3</v>
      </c>
      <c r="F3848">
        <f t="shared" si="111"/>
        <v>9</v>
      </c>
    </row>
    <row r="3849" spans="1:6" x14ac:dyDescent="0.2">
      <c r="A3849">
        <v>4</v>
      </c>
      <c r="B3849" s="5">
        <v>45538.778587962966</v>
      </c>
      <c r="C3849" t="s">
        <v>13</v>
      </c>
      <c r="D3849" t="s">
        <v>260</v>
      </c>
      <c r="E3849" s="9">
        <f t="shared" si="110"/>
        <v>3</v>
      </c>
      <c r="F3849">
        <f t="shared" si="111"/>
        <v>9</v>
      </c>
    </row>
    <row r="3850" spans="1:6" x14ac:dyDescent="0.2">
      <c r="A3850">
        <v>4</v>
      </c>
      <c r="B3850" s="5">
        <v>45538.778599537036</v>
      </c>
      <c r="C3850" t="s">
        <v>13</v>
      </c>
      <c r="D3850" t="s">
        <v>261</v>
      </c>
      <c r="E3850" s="9">
        <f t="shared" si="110"/>
        <v>3</v>
      </c>
      <c r="F3850">
        <f t="shared" si="111"/>
        <v>9</v>
      </c>
    </row>
    <row r="3851" spans="1:6" x14ac:dyDescent="0.2">
      <c r="A3851">
        <v>4</v>
      </c>
      <c r="B3851" s="5">
        <v>45538.778611111113</v>
      </c>
      <c r="C3851" t="s">
        <v>13</v>
      </c>
      <c r="D3851" t="s">
        <v>262</v>
      </c>
      <c r="E3851" s="9">
        <f t="shared" si="110"/>
        <v>3</v>
      </c>
      <c r="F3851">
        <f t="shared" si="111"/>
        <v>9</v>
      </c>
    </row>
    <row r="3852" spans="1:6" x14ac:dyDescent="0.2">
      <c r="A3852">
        <v>4</v>
      </c>
      <c r="B3852" s="5">
        <v>45538.778622685182</v>
      </c>
      <c r="C3852" t="s">
        <v>13</v>
      </c>
      <c r="D3852" t="s">
        <v>263</v>
      </c>
      <c r="E3852" s="9">
        <f t="shared" si="110"/>
        <v>3</v>
      </c>
      <c r="F3852">
        <f t="shared" si="111"/>
        <v>9</v>
      </c>
    </row>
    <row r="3853" spans="1:6" x14ac:dyDescent="0.2">
      <c r="A3853">
        <v>4</v>
      </c>
      <c r="B3853" s="5">
        <v>45538.778634259259</v>
      </c>
      <c r="C3853" t="s">
        <v>13</v>
      </c>
      <c r="D3853" t="s">
        <v>264</v>
      </c>
      <c r="E3853" s="9">
        <f t="shared" si="110"/>
        <v>3</v>
      </c>
      <c r="F3853">
        <f t="shared" si="111"/>
        <v>9</v>
      </c>
    </row>
    <row r="3854" spans="1:6" x14ac:dyDescent="0.2">
      <c r="A3854">
        <v>4</v>
      </c>
      <c r="B3854" s="5">
        <v>45538.778645833336</v>
      </c>
      <c r="C3854" t="s">
        <v>13</v>
      </c>
      <c r="D3854" t="s">
        <v>265</v>
      </c>
      <c r="E3854" s="9">
        <f t="shared" si="110"/>
        <v>3</v>
      </c>
      <c r="F3854">
        <f t="shared" si="111"/>
        <v>9</v>
      </c>
    </row>
    <row r="3855" spans="1:6" x14ac:dyDescent="0.2">
      <c r="A3855">
        <v>4</v>
      </c>
      <c r="B3855" s="5">
        <v>45538.778657407405</v>
      </c>
      <c r="C3855" t="s">
        <v>13</v>
      </c>
      <c r="D3855" t="s">
        <v>325</v>
      </c>
      <c r="E3855" s="9">
        <f t="shared" si="110"/>
        <v>3</v>
      </c>
      <c r="F3855">
        <f t="shared" si="111"/>
        <v>9</v>
      </c>
    </row>
    <row r="3856" spans="1:6" x14ac:dyDescent="0.2">
      <c r="A3856">
        <v>4</v>
      </c>
      <c r="B3856" s="5">
        <v>45538.778668981482</v>
      </c>
      <c r="C3856" t="s">
        <v>13</v>
      </c>
      <c r="D3856" t="s">
        <v>266</v>
      </c>
      <c r="E3856" s="9">
        <f t="shared" si="110"/>
        <v>3</v>
      </c>
      <c r="F3856">
        <f t="shared" si="111"/>
        <v>9</v>
      </c>
    </row>
    <row r="3857" spans="1:6" x14ac:dyDescent="0.2">
      <c r="A3857">
        <v>4</v>
      </c>
      <c r="B3857" s="5">
        <v>45538.778680555559</v>
      </c>
      <c r="C3857" t="s">
        <v>13</v>
      </c>
      <c r="D3857" t="s">
        <v>267</v>
      </c>
      <c r="E3857" s="9">
        <f t="shared" si="110"/>
        <v>3</v>
      </c>
      <c r="F3857">
        <f t="shared" si="111"/>
        <v>9</v>
      </c>
    </row>
    <row r="3858" spans="1:6" x14ac:dyDescent="0.2">
      <c r="A3858">
        <v>4</v>
      </c>
      <c r="B3858" s="5">
        <v>45538.778692129628</v>
      </c>
      <c r="C3858" t="s">
        <v>13</v>
      </c>
      <c r="D3858" t="s">
        <v>268</v>
      </c>
      <c r="E3858" s="9">
        <f t="shared" si="110"/>
        <v>3</v>
      </c>
      <c r="F3858">
        <f t="shared" si="111"/>
        <v>9</v>
      </c>
    </row>
    <row r="3859" spans="1:6" x14ac:dyDescent="0.2">
      <c r="A3859">
        <v>4</v>
      </c>
      <c r="B3859" s="5">
        <v>45538.778738425928</v>
      </c>
      <c r="C3859" t="s">
        <v>13</v>
      </c>
      <c r="D3859" t="s">
        <v>326</v>
      </c>
      <c r="E3859" s="9">
        <f t="shared" si="110"/>
        <v>3</v>
      </c>
      <c r="F3859">
        <f t="shared" si="111"/>
        <v>9</v>
      </c>
    </row>
    <row r="3860" spans="1:6" x14ac:dyDescent="0.2">
      <c r="A3860">
        <v>4</v>
      </c>
      <c r="B3860" s="5">
        <v>45538.778773148151</v>
      </c>
      <c r="C3860" t="s">
        <v>13</v>
      </c>
      <c r="D3860" t="s">
        <v>327</v>
      </c>
      <c r="E3860" s="9">
        <f t="shared" si="110"/>
        <v>3</v>
      </c>
      <c r="F3860">
        <f t="shared" si="111"/>
        <v>9</v>
      </c>
    </row>
    <row r="3861" spans="1:6" x14ac:dyDescent="0.2">
      <c r="A3861">
        <v>11</v>
      </c>
      <c r="B3861" s="5">
        <v>45538.787604166668</v>
      </c>
      <c r="C3861" t="s">
        <v>340</v>
      </c>
      <c r="D3861" t="s">
        <v>424</v>
      </c>
      <c r="E3861" s="9">
        <f t="shared" si="110"/>
        <v>3</v>
      </c>
      <c r="F3861">
        <f t="shared" si="111"/>
        <v>9</v>
      </c>
    </row>
    <row r="3862" spans="1:6" x14ac:dyDescent="0.2">
      <c r="A3862">
        <v>11</v>
      </c>
      <c r="B3862" s="5">
        <v>45538.787800925929</v>
      </c>
      <c r="C3862" t="s">
        <v>340</v>
      </c>
      <c r="D3862" t="s">
        <v>425</v>
      </c>
      <c r="E3862" s="9">
        <f t="shared" si="110"/>
        <v>3</v>
      </c>
      <c r="F3862">
        <f t="shared" si="111"/>
        <v>9</v>
      </c>
    </row>
    <row r="3863" spans="1:6" x14ac:dyDescent="0.2">
      <c r="A3863">
        <v>11</v>
      </c>
      <c r="B3863" s="5">
        <v>45538.787939814814</v>
      </c>
      <c r="C3863" t="s">
        <v>340</v>
      </c>
      <c r="D3863" t="s">
        <v>426</v>
      </c>
      <c r="E3863" s="9">
        <f t="shared" si="110"/>
        <v>3</v>
      </c>
      <c r="F3863">
        <f t="shared" si="111"/>
        <v>9</v>
      </c>
    </row>
    <row r="3864" spans="1:6" x14ac:dyDescent="0.2">
      <c r="A3864">
        <v>11</v>
      </c>
      <c r="B3864" s="5">
        <v>45538.787951388891</v>
      </c>
      <c r="C3864" t="s">
        <v>340</v>
      </c>
      <c r="D3864" t="s">
        <v>427</v>
      </c>
      <c r="E3864" s="9">
        <f t="shared" si="110"/>
        <v>3</v>
      </c>
      <c r="F3864">
        <f t="shared" si="111"/>
        <v>9</v>
      </c>
    </row>
    <row r="3865" spans="1:6" x14ac:dyDescent="0.2">
      <c r="A3865">
        <v>11</v>
      </c>
      <c r="B3865" s="5">
        <v>45538.787974537037</v>
      </c>
      <c r="C3865" t="s">
        <v>340</v>
      </c>
      <c r="D3865" t="s">
        <v>428</v>
      </c>
      <c r="E3865" s="9">
        <f t="shared" si="110"/>
        <v>3</v>
      </c>
      <c r="F3865">
        <f t="shared" si="111"/>
        <v>9</v>
      </c>
    </row>
    <row r="3866" spans="1:6" x14ac:dyDescent="0.2">
      <c r="A3866">
        <v>11</v>
      </c>
      <c r="B3866" s="5">
        <v>45538.787997685184</v>
      </c>
      <c r="C3866" t="s">
        <v>340</v>
      </c>
      <c r="D3866" t="s">
        <v>429</v>
      </c>
      <c r="E3866" s="9">
        <f t="shared" si="110"/>
        <v>3</v>
      </c>
      <c r="F3866">
        <f t="shared" si="111"/>
        <v>9</v>
      </c>
    </row>
    <row r="3867" spans="1:6" x14ac:dyDescent="0.2">
      <c r="A3867">
        <v>6</v>
      </c>
      <c r="B3867" s="5">
        <v>45538.788472222222</v>
      </c>
      <c r="C3867" t="s">
        <v>118</v>
      </c>
      <c r="D3867" t="s">
        <v>390</v>
      </c>
      <c r="E3867" s="9">
        <f t="shared" si="110"/>
        <v>3</v>
      </c>
      <c r="F3867">
        <f t="shared" si="111"/>
        <v>9</v>
      </c>
    </row>
    <row r="3868" spans="1:6" x14ac:dyDescent="0.2">
      <c r="A3868">
        <v>19</v>
      </c>
      <c r="B3868" s="5">
        <v>45538.788807870369</v>
      </c>
      <c r="C3868" t="s">
        <v>338</v>
      </c>
      <c r="D3868" t="s">
        <v>343</v>
      </c>
      <c r="E3868" s="9">
        <f t="shared" si="110"/>
        <v>3</v>
      </c>
      <c r="F3868">
        <f t="shared" si="111"/>
        <v>9</v>
      </c>
    </row>
    <row r="3869" spans="1:6" x14ac:dyDescent="0.2">
      <c r="A3869">
        <v>19</v>
      </c>
      <c r="B3869" s="5">
        <v>45538.788877314815</v>
      </c>
      <c r="C3869" t="s">
        <v>338</v>
      </c>
      <c r="D3869" t="s">
        <v>344</v>
      </c>
      <c r="E3869" s="9">
        <f t="shared" si="110"/>
        <v>3</v>
      </c>
      <c r="F3869">
        <f t="shared" si="111"/>
        <v>9</v>
      </c>
    </row>
    <row r="3870" spans="1:6" x14ac:dyDescent="0.2">
      <c r="A3870">
        <v>19</v>
      </c>
      <c r="B3870" s="5">
        <v>45538.788900462961</v>
      </c>
      <c r="C3870" t="s">
        <v>338</v>
      </c>
      <c r="D3870" t="s">
        <v>345</v>
      </c>
      <c r="E3870" s="9">
        <f t="shared" si="110"/>
        <v>3</v>
      </c>
      <c r="F3870">
        <f t="shared" si="111"/>
        <v>9</v>
      </c>
    </row>
    <row r="3871" spans="1:6" x14ac:dyDescent="0.2">
      <c r="A3871">
        <v>19</v>
      </c>
      <c r="B3871" s="5">
        <v>45538.788981481484</v>
      </c>
      <c r="C3871" t="s">
        <v>338</v>
      </c>
      <c r="D3871" t="s">
        <v>346</v>
      </c>
      <c r="E3871" s="9">
        <f t="shared" si="110"/>
        <v>3</v>
      </c>
      <c r="F3871">
        <f t="shared" si="111"/>
        <v>9</v>
      </c>
    </row>
    <row r="3872" spans="1:6" x14ac:dyDescent="0.2">
      <c r="A3872">
        <v>19</v>
      </c>
      <c r="B3872" s="5">
        <v>45538.789004629631</v>
      </c>
      <c r="C3872" t="s">
        <v>338</v>
      </c>
      <c r="D3872" t="s">
        <v>348</v>
      </c>
      <c r="E3872" s="9">
        <f t="shared" si="110"/>
        <v>3</v>
      </c>
      <c r="F3872">
        <f t="shared" si="111"/>
        <v>9</v>
      </c>
    </row>
    <row r="3873" spans="1:6" x14ac:dyDescent="0.2">
      <c r="A3873">
        <v>12</v>
      </c>
      <c r="B3873" s="5">
        <v>45538.789733796293</v>
      </c>
      <c r="C3873" t="s">
        <v>46</v>
      </c>
      <c r="D3873" t="s">
        <v>160</v>
      </c>
      <c r="E3873" s="9">
        <f t="shared" si="110"/>
        <v>3</v>
      </c>
      <c r="F3873">
        <f t="shared" si="111"/>
        <v>9</v>
      </c>
    </row>
    <row r="3874" spans="1:6" x14ac:dyDescent="0.2">
      <c r="A3874">
        <v>12</v>
      </c>
      <c r="B3874" s="5">
        <v>45538.789826388886</v>
      </c>
      <c r="C3874" t="s">
        <v>46</v>
      </c>
      <c r="D3874" t="s">
        <v>86</v>
      </c>
      <c r="E3874" s="9">
        <f t="shared" si="110"/>
        <v>3</v>
      </c>
      <c r="F3874">
        <f t="shared" si="111"/>
        <v>9</v>
      </c>
    </row>
    <row r="3875" spans="1:6" x14ac:dyDescent="0.2">
      <c r="A3875">
        <v>11</v>
      </c>
      <c r="B3875" s="5">
        <v>45538.790613425925</v>
      </c>
      <c r="C3875" t="s">
        <v>340</v>
      </c>
      <c r="D3875" t="s">
        <v>430</v>
      </c>
      <c r="E3875" s="9">
        <f t="shared" si="110"/>
        <v>3</v>
      </c>
      <c r="F3875">
        <f t="shared" si="111"/>
        <v>9</v>
      </c>
    </row>
    <row r="3876" spans="1:6" x14ac:dyDescent="0.2">
      <c r="A3876">
        <v>11</v>
      </c>
      <c r="B3876" s="5">
        <v>45538.790648148148</v>
      </c>
      <c r="C3876" t="s">
        <v>340</v>
      </c>
      <c r="D3876" t="s">
        <v>431</v>
      </c>
      <c r="E3876" s="9">
        <f t="shared" si="110"/>
        <v>3</v>
      </c>
      <c r="F3876">
        <f t="shared" si="111"/>
        <v>9</v>
      </c>
    </row>
    <row r="3877" spans="1:6" x14ac:dyDescent="0.2">
      <c r="A3877">
        <v>11</v>
      </c>
      <c r="B3877" s="5">
        <v>45538.790717592594</v>
      </c>
      <c r="C3877" t="s">
        <v>340</v>
      </c>
      <c r="D3877" t="s">
        <v>432</v>
      </c>
      <c r="E3877" s="9">
        <f t="shared" si="110"/>
        <v>3</v>
      </c>
      <c r="F3877">
        <f t="shared" si="111"/>
        <v>9</v>
      </c>
    </row>
    <row r="3878" spans="1:6" x14ac:dyDescent="0.2">
      <c r="A3878">
        <v>15</v>
      </c>
      <c r="B3878" s="5">
        <v>45538.795243055552</v>
      </c>
      <c r="C3878" t="s">
        <v>18</v>
      </c>
      <c r="D3878" t="s">
        <v>169</v>
      </c>
      <c r="E3878" s="9">
        <f t="shared" si="110"/>
        <v>3</v>
      </c>
      <c r="F3878">
        <f t="shared" si="111"/>
        <v>9</v>
      </c>
    </row>
    <row r="3879" spans="1:6" x14ac:dyDescent="0.2">
      <c r="A3879">
        <v>15</v>
      </c>
      <c r="B3879" s="5">
        <v>45538.795266203706</v>
      </c>
      <c r="C3879" t="s">
        <v>18</v>
      </c>
      <c r="D3879" t="s">
        <v>170</v>
      </c>
      <c r="E3879" s="9">
        <f t="shared" si="110"/>
        <v>3</v>
      </c>
      <c r="F3879">
        <f t="shared" si="111"/>
        <v>9</v>
      </c>
    </row>
    <row r="3880" spans="1:6" x14ac:dyDescent="0.2">
      <c r="A3880">
        <v>4</v>
      </c>
      <c r="B3880" s="5">
        <v>45538.813437500001</v>
      </c>
      <c r="C3880" t="s">
        <v>13</v>
      </c>
      <c r="D3880" t="s">
        <v>269</v>
      </c>
      <c r="E3880" s="9">
        <f t="shared" si="110"/>
        <v>3</v>
      </c>
      <c r="F3880">
        <f t="shared" si="111"/>
        <v>9</v>
      </c>
    </row>
    <row r="3881" spans="1:6" x14ac:dyDescent="0.2">
      <c r="A3881">
        <v>4</v>
      </c>
      <c r="B3881" s="5">
        <v>45538.813449074078</v>
      </c>
      <c r="C3881" t="s">
        <v>13</v>
      </c>
      <c r="D3881" t="s">
        <v>270</v>
      </c>
      <c r="E3881" s="9">
        <f t="shared" si="110"/>
        <v>3</v>
      </c>
      <c r="F3881">
        <f t="shared" si="111"/>
        <v>9</v>
      </c>
    </row>
    <row r="3882" spans="1:6" x14ac:dyDescent="0.2">
      <c r="A3882">
        <v>4</v>
      </c>
      <c r="B3882" s="5">
        <v>45538.813460648147</v>
      </c>
      <c r="C3882" t="s">
        <v>13</v>
      </c>
      <c r="D3882" t="s">
        <v>271</v>
      </c>
      <c r="E3882" s="9">
        <f t="shared" si="110"/>
        <v>3</v>
      </c>
      <c r="F3882">
        <f t="shared" si="111"/>
        <v>9</v>
      </c>
    </row>
    <row r="3883" spans="1:6" x14ac:dyDescent="0.2">
      <c r="A3883">
        <v>4</v>
      </c>
      <c r="B3883" s="5">
        <v>45538.81349537037</v>
      </c>
      <c r="C3883" t="s">
        <v>13</v>
      </c>
      <c r="D3883" t="s">
        <v>272</v>
      </c>
      <c r="E3883" s="9">
        <f t="shared" si="110"/>
        <v>3</v>
      </c>
      <c r="F3883">
        <f t="shared" si="111"/>
        <v>9</v>
      </c>
    </row>
    <row r="3884" spans="1:6" x14ac:dyDescent="0.2">
      <c r="A3884">
        <v>4</v>
      </c>
      <c r="B3884" s="5">
        <v>45538.813518518517</v>
      </c>
      <c r="C3884" t="s">
        <v>13</v>
      </c>
      <c r="D3884" t="s">
        <v>273</v>
      </c>
      <c r="E3884" s="9">
        <f t="shared" si="110"/>
        <v>3</v>
      </c>
      <c r="F3884">
        <f t="shared" si="111"/>
        <v>9</v>
      </c>
    </row>
    <row r="3885" spans="1:6" x14ac:dyDescent="0.2">
      <c r="A3885">
        <v>4</v>
      </c>
      <c r="B3885" s="5">
        <v>45538.81355324074</v>
      </c>
      <c r="C3885" t="s">
        <v>13</v>
      </c>
      <c r="D3885" t="s">
        <v>328</v>
      </c>
      <c r="E3885" s="9">
        <f t="shared" si="110"/>
        <v>3</v>
      </c>
      <c r="F3885">
        <f t="shared" si="111"/>
        <v>9</v>
      </c>
    </row>
    <row r="3886" spans="1:6" x14ac:dyDescent="0.2">
      <c r="A3886">
        <v>4</v>
      </c>
      <c r="B3886" s="5">
        <v>45538.813587962963</v>
      </c>
      <c r="C3886" t="s">
        <v>13</v>
      </c>
      <c r="D3886" t="s">
        <v>274</v>
      </c>
      <c r="E3886" s="9">
        <f t="shared" si="110"/>
        <v>3</v>
      </c>
      <c r="F3886">
        <f t="shared" si="111"/>
        <v>9</v>
      </c>
    </row>
    <row r="3887" spans="1:6" x14ac:dyDescent="0.2">
      <c r="A3887">
        <v>4</v>
      </c>
      <c r="B3887" s="5">
        <v>45538.813622685186</v>
      </c>
      <c r="C3887" t="s">
        <v>13</v>
      </c>
      <c r="D3887" t="s">
        <v>275</v>
      </c>
      <c r="E3887" s="9">
        <f t="shared" si="110"/>
        <v>3</v>
      </c>
      <c r="F3887">
        <f t="shared" si="111"/>
        <v>9</v>
      </c>
    </row>
    <row r="3888" spans="1:6" x14ac:dyDescent="0.2">
      <c r="A3888">
        <v>4</v>
      </c>
      <c r="B3888" s="5">
        <v>45538.813668981478</v>
      </c>
      <c r="C3888" t="s">
        <v>13</v>
      </c>
      <c r="D3888" t="s">
        <v>276</v>
      </c>
      <c r="E3888" s="9">
        <f t="shared" si="110"/>
        <v>3</v>
      </c>
      <c r="F3888">
        <f t="shared" si="111"/>
        <v>9</v>
      </c>
    </row>
    <row r="3889" spans="1:6" x14ac:dyDescent="0.2">
      <c r="A3889">
        <v>4</v>
      </c>
      <c r="B3889" s="5">
        <v>45538.813692129632</v>
      </c>
      <c r="C3889" t="s">
        <v>13</v>
      </c>
      <c r="D3889" t="s">
        <v>277</v>
      </c>
      <c r="E3889" s="9">
        <f t="shared" si="110"/>
        <v>3</v>
      </c>
      <c r="F3889">
        <f t="shared" si="111"/>
        <v>9</v>
      </c>
    </row>
    <row r="3890" spans="1:6" x14ac:dyDescent="0.2">
      <c r="A3890">
        <v>4</v>
      </c>
      <c r="B3890" s="5">
        <v>45538.813715277778</v>
      </c>
      <c r="C3890" t="s">
        <v>13</v>
      </c>
      <c r="D3890" t="s">
        <v>278</v>
      </c>
      <c r="E3890" s="9">
        <f t="shared" si="110"/>
        <v>3</v>
      </c>
      <c r="F3890">
        <f t="shared" si="111"/>
        <v>9</v>
      </c>
    </row>
    <row r="3891" spans="1:6" x14ac:dyDescent="0.2">
      <c r="A3891">
        <v>4</v>
      </c>
      <c r="B3891" s="5">
        <v>45538.813750000001</v>
      </c>
      <c r="C3891" t="s">
        <v>13</v>
      </c>
      <c r="D3891" t="s">
        <v>279</v>
      </c>
      <c r="E3891" s="9">
        <f t="shared" si="110"/>
        <v>3</v>
      </c>
      <c r="F3891">
        <f t="shared" si="111"/>
        <v>9</v>
      </c>
    </row>
    <row r="3892" spans="1:6" x14ac:dyDescent="0.2">
      <c r="A3892">
        <v>4</v>
      </c>
      <c r="B3892" s="5">
        <v>45538.813784722224</v>
      </c>
      <c r="C3892" t="s">
        <v>13</v>
      </c>
      <c r="D3892" t="s">
        <v>280</v>
      </c>
      <c r="E3892" s="9">
        <f t="shared" si="110"/>
        <v>3</v>
      </c>
      <c r="F3892">
        <f t="shared" si="111"/>
        <v>9</v>
      </c>
    </row>
    <row r="3893" spans="1:6" x14ac:dyDescent="0.2">
      <c r="A3893">
        <v>4</v>
      </c>
      <c r="B3893" s="5">
        <v>45538.813796296294</v>
      </c>
      <c r="C3893" t="s">
        <v>13</v>
      </c>
      <c r="D3893" t="s">
        <v>281</v>
      </c>
      <c r="E3893" s="9">
        <f t="shared" si="110"/>
        <v>3</v>
      </c>
      <c r="F3893">
        <f t="shared" si="111"/>
        <v>9</v>
      </c>
    </row>
    <row r="3894" spans="1:6" x14ac:dyDescent="0.2">
      <c r="A3894">
        <v>4</v>
      </c>
      <c r="B3894" s="5">
        <v>45538.813807870371</v>
      </c>
      <c r="C3894" t="s">
        <v>13</v>
      </c>
      <c r="D3894" t="s">
        <v>329</v>
      </c>
      <c r="E3894" s="9">
        <f t="shared" si="110"/>
        <v>3</v>
      </c>
      <c r="F3894">
        <f t="shared" si="111"/>
        <v>9</v>
      </c>
    </row>
    <row r="3895" spans="1:6" x14ac:dyDescent="0.2">
      <c r="A3895">
        <v>4</v>
      </c>
      <c r="B3895" s="5">
        <v>45538.813842592594</v>
      </c>
      <c r="C3895" t="s">
        <v>13</v>
      </c>
      <c r="D3895" t="s">
        <v>330</v>
      </c>
      <c r="E3895" s="9">
        <f t="shared" si="110"/>
        <v>3</v>
      </c>
      <c r="F3895">
        <f t="shared" si="111"/>
        <v>9</v>
      </c>
    </row>
    <row r="3896" spans="1:6" x14ac:dyDescent="0.2">
      <c r="A3896">
        <v>4</v>
      </c>
      <c r="B3896" s="5">
        <v>45538.813888888886</v>
      </c>
      <c r="C3896" t="s">
        <v>13</v>
      </c>
      <c r="D3896" t="s">
        <v>331</v>
      </c>
      <c r="E3896" s="9">
        <f t="shared" si="110"/>
        <v>3</v>
      </c>
      <c r="F3896">
        <f t="shared" si="111"/>
        <v>9</v>
      </c>
    </row>
    <row r="3897" spans="1:6" x14ac:dyDescent="0.2">
      <c r="A3897">
        <v>4</v>
      </c>
      <c r="B3897" s="5">
        <v>45538.813935185186</v>
      </c>
      <c r="C3897" t="s">
        <v>13</v>
      </c>
      <c r="D3897" t="s">
        <v>282</v>
      </c>
      <c r="E3897" s="9">
        <f t="shared" si="110"/>
        <v>3</v>
      </c>
      <c r="F3897">
        <f t="shared" si="111"/>
        <v>9</v>
      </c>
    </row>
    <row r="3898" spans="1:6" x14ac:dyDescent="0.2">
      <c r="A3898">
        <v>4</v>
      </c>
      <c r="B3898" s="5">
        <v>45538.813958333332</v>
      </c>
      <c r="C3898" t="s">
        <v>13</v>
      </c>
      <c r="D3898" t="s">
        <v>283</v>
      </c>
      <c r="E3898" s="9">
        <f t="shared" si="110"/>
        <v>3</v>
      </c>
      <c r="F3898">
        <f t="shared" si="111"/>
        <v>9</v>
      </c>
    </row>
    <row r="3899" spans="1:6" x14ac:dyDescent="0.2">
      <c r="A3899">
        <v>4</v>
      </c>
      <c r="B3899" s="5">
        <v>45538.813993055555</v>
      </c>
      <c r="C3899" t="s">
        <v>13</v>
      </c>
      <c r="D3899" t="s">
        <v>284</v>
      </c>
      <c r="E3899" s="9">
        <f t="shared" si="110"/>
        <v>3</v>
      </c>
      <c r="F3899">
        <f t="shared" si="111"/>
        <v>9</v>
      </c>
    </row>
    <row r="3900" spans="1:6" x14ac:dyDescent="0.2">
      <c r="A3900">
        <v>6</v>
      </c>
      <c r="B3900" s="5">
        <v>45539.432245370372</v>
      </c>
      <c r="C3900" t="s">
        <v>118</v>
      </c>
      <c r="D3900" t="s">
        <v>391</v>
      </c>
      <c r="E3900" s="9">
        <f t="shared" si="110"/>
        <v>4</v>
      </c>
      <c r="F3900">
        <f t="shared" si="111"/>
        <v>9</v>
      </c>
    </row>
    <row r="3901" spans="1:6" x14ac:dyDescent="0.2">
      <c r="A3901">
        <v>6</v>
      </c>
      <c r="B3901" s="5">
        <v>45539.432511574072</v>
      </c>
      <c r="C3901" t="s">
        <v>118</v>
      </c>
      <c r="D3901" t="s">
        <v>392</v>
      </c>
      <c r="E3901" s="9">
        <f t="shared" si="110"/>
        <v>4</v>
      </c>
      <c r="F3901">
        <f t="shared" si="111"/>
        <v>9</v>
      </c>
    </row>
    <row r="3902" spans="1:6" x14ac:dyDescent="0.2">
      <c r="A3902">
        <v>6</v>
      </c>
      <c r="B3902" s="5">
        <v>45539.432766203703</v>
      </c>
      <c r="C3902" t="s">
        <v>118</v>
      </c>
      <c r="D3902" t="s">
        <v>393</v>
      </c>
      <c r="E3902" s="9">
        <f t="shared" si="110"/>
        <v>4</v>
      </c>
      <c r="F3902">
        <f t="shared" si="111"/>
        <v>9</v>
      </c>
    </row>
    <row r="3903" spans="1:6" x14ac:dyDescent="0.2">
      <c r="A3903">
        <v>6</v>
      </c>
      <c r="B3903" s="5">
        <v>45539.434247685182</v>
      </c>
      <c r="C3903" t="s">
        <v>118</v>
      </c>
      <c r="D3903" t="s">
        <v>398</v>
      </c>
      <c r="E3903" s="9">
        <f t="shared" si="110"/>
        <v>4</v>
      </c>
      <c r="F3903">
        <f t="shared" si="111"/>
        <v>9</v>
      </c>
    </row>
    <row r="3904" spans="1:6" x14ac:dyDescent="0.2">
      <c r="A3904">
        <v>6</v>
      </c>
      <c r="B3904" s="5">
        <v>45539.434351851851</v>
      </c>
      <c r="C3904" t="s">
        <v>118</v>
      </c>
      <c r="D3904" t="s">
        <v>399</v>
      </c>
      <c r="E3904" s="9">
        <f t="shared" si="110"/>
        <v>4</v>
      </c>
      <c r="F3904">
        <f t="shared" si="111"/>
        <v>9</v>
      </c>
    </row>
    <row r="3905" spans="1:6" x14ac:dyDescent="0.2">
      <c r="A3905">
        <v>6</v>
      </c>
      <c r="B3905" s="5">
        <v>45539.434398148151</v>
      </c>
      <c r="C3905" t="s">
        <v>118</v>
      </c>
      <c r="D3905" t="s">
        <v>400</v>
      </c>
      <c r="E3905" s="9">
        <f t="shared" si="110"/>
        <v>4</v>
      </c>
      <c r="F3905">
        <f t="shared" si="111"/>
        <v>9</v>
      </c>
    </row>
    <row r="3906" spans="1:6" x14ac:dyDescent="0.2">
      <c r="A3906">
        <v>23</v>
      </c>
      <c r="B3906" s="5">
        <v>45539.700312499997</v>
      </c>
      <c r="C3906" t="s">
        <v>380</v>
      </c>
      <c r="D3906" t="s">
        <v>22</v>
      </c>
      <c r="E3906" s="9">
        <f t="shared" si="110"/>
        <v>4</v>
      </c>
      <c r="F3906">
        <f t="shared" si="111"/>
        <v>9</v>
      </c>
    </row>
    <row r="3907" spans="1:6" x14ac:dyDescent="0.2">
      <c r="A3907">
        <v>23</v>
      </c>
      <c r="B3907" s="5">
        <v>45539.700428240743</v>
      </c>
      <c r="C3907" t="s">
        <v>380</v>
      </c>
      <c r="D3907" t="s">
        <v>23</v>
      </c>
      <c r="E3907" s="9">
        <f t="shared" ref="E3907:E3970" si="112">DAY(B3907)</f>
        <v>4</v>
      </c>
      <c r="F3907">
        <f t="shared" ref="F3907:F3970" si="113">MONTH(B3907)</f>
        <v>9</v>
      </c>
    </row>
    <row r="3908" spans="1:6" x14ac:dyDescent="0.2">
      <c r="A3908">
        <v>23</v>
      </c>
      <c r="B3908" s="5">
        <v>45539.700578703705</v>
      </c>
      <c r="C3908" t="s">
        <v>380</v>
      </c>
      <c r="D3908" t="s">
        <v>33</v>
      </c>
      <c r="E3908" s="9">
        <f t="shared" si="112"/>
        <v>4</v>
      </c>
      <c r="F3908">
        <f t="shared" si="113"/>
        <v>9</v>
      </c>
    </row>
    <row r="3909" spans="1:6" x14ac:dyDescent="0.2">
      <c r="A3909">
        <v>23</v>
      </c>
      <c r="B3909" s="5">
        <v>45539.700648148151</v>
      </c>
      <c r="C3909" t="s">
        <v>380</v>
      </c>
      <c r="D3909" t="s">
        <v>34</v>
      </c>
      <c r="E3909" s="9">
        <f t="shared" si="112"/>
        <v>4</v>
      </c>
      <c r="F3909">
        <f t="shared" si="113"/>
        <v>9</v>
      </c>
    </row>
    <row r="3910" spans="1:6" x14ac:dyDescent="0.2">
      <c r="A3910">
        <v>14</v>
      </c>
      <c r="B3910" s="5">
        <v>45539.701296296298</v>
      </c>
      <c r="C3910" t="s">
        <v>103</v>
      </c>
      <c r="D3910" t="s">
        <v>42</v>
      </c>
      <c r="E3910" s="9">
        <f t="shared" si="112"/>
        <v>4</v>
      </c>
      <c r="F3910">
        <f t="shared" si="113"/>
        <v>9</v>
      </c>
    </row>
    <row r="3911" spans="1:6" x14ac:dyDescent="0.2">
      <c r="A3911">
        <v>6</v>
      </c>
      <c r="B3911" s="5">
        <v>45539.702534722222</v>
      </c>
      <c r="C3911" t="s">
        <v>118</v>
      </c>
      <c r="D3911" t="s">
        <v>75</v>
      </c>
      <c r="E3911" s="9">
        <f t="shared" si="112"/>
        <v>4</v>
      </c>
      <c r="F3911">
        <f t="shared" si="113"/>
        <v>9</v>
      </c>
    </row>
    <row r="3912" spans="1:6" x14ac:dyDescent="0.2">
      <c r="A3912">
        <v>6</v>
      </c>
      <c r="B3912" s="5">
        <v>45539.703379629631</v>
      </c>
      <c r="C3912" t="s">
        <v>118</v>
      </c>
      <c r="D3912" t="s">
        <v>219</v>
      </c>
      <c r="E3912" s="9">
        <f t="shared" si="112"/>
        <v>4</v>
      </c>
      <c r="F3912">
        <f t="shared" si="113"/>
        <v>9</v>
      </c>
    </row>
    <row r="3913" spans="1:6" x14ac:dyDescent="0.2">
      <c r="A3913">
        <v>6</v>
      </c>
      <c r="B3913" s="5">
        <v>45539.704652777778</v>
      </c>
      <c r="C3913" t="s">
        <v>118</v>
      </c>
      <c r="D3913" t="s">
        <v>207</v>
      </c>
      <c r="E3913" s="9">
        <f t="shared" si="112"/>
        <v>4</v>
      </c>
      <c r="F3913">
        <f t="shared" si="113"/>
        <v>9</v>
      </c>
    </row>
    <row r="3914" spans="1:6" x14ac:dyDescent="0.2">
      <c r="A3914">
        <v>6</v>
      </c>
      <c r="B3914" s="5">
        <v>45539.704675925925</v>
      </c>
      <c r="C3914" t="s">
        <v>118</v>
      </c>
      <c r="D3914" t="s">
        <v>221</v>
      </c>
      <c r="E3914" s="9">
        <f t="shared" si="112"/>
        <v>4</v>
      </c>
      <c r="F3914">
        <f t="shared" si="113"/>
        <v>9</v>
      </c>
    </row>
    <row r="3915" spans="1:6" x14ac:dyDescent="0.2">
      <c r="A3915">
        <v>6</v>
      </c>
      <c r="B3915" s="5">
        <v>45539.704837962963</v>
      </c>
      <c r="C3915" t="s">
        <v>118</v>
      </c>
      <c r="D3915" t="s">
        <v>208</v>
      </c>
      <c r="E3915" s="9">
        <f t="shared" si="112"/>
        <v>4</v>
      </c>
      <c r="F3915">
        <f t="shared" si="113"/>
        <v>9</v>
      </c>
    </row>
    <row r="3916" spans="1:6" x14ac:dyDescent="0.2">
      <c r="A3916">
        <v>6</v>
      </c>
      <c r="B3916" s="5">
        <v>45539.705428240741</v>
      </c>
      <c r="C3916" t="s">
        <v>118</v>
      </c>
      <c r="D3916" t="s">
        <v>209</v>
      </c>
      <c r="E3916" s="9">
        <f t="shared" si="112"/>
        <v>4</v>
      </c>
      <c r="F3916">
        <f t="shared" si="113"/>
        <v>9</v>
      </c>
    </row>
    <row r="3917" spans="1:6" x14ac:dyDescent="0.2">
      <c r="A3917">
        <v>6</v>
      </c>
      <c r="B3917" s="5">
        <v>45539.705497685187</v>
      </c>
      <c r="C3917" t="s">
        <v>118</v>
      </c>
      <c r="D3917" t="s">
        <v>222</v>
      </c>
      <c r="E3917" s="9">
        <f t="shared" si="112"/>
        <v>4</v>
      </c>
      <c r="F3917">
        <f t="shared" si="113"/>
        <v>9</v>
      </c>
    </row>
    <row r="3918" spans="1:6" x14ac:dyDescent="0.2">
      <c r="A3918">
        <v>6</v>
      </c>
      <c r="B3918" s="5">
        <v>45539.705543981479</v>
      </c>
      <c r="C3918" t="s">
        <v>118</v>
      </c>
      <c r="D3918" t="s">
        <v>336</v>
      </c>
      <c r="E3918" s="9">
        <f t="shared" si="112"/>
        <v>4</v>
      </c>
      <c r="F3918">
        <f t="shared" si="113"/>
        <v>9</v>
      </c>
    </row>
    <row r="3919" spans="1:6" x14ac:dyDescent="0.2">
      <c r="A3919">
        <v>6</v>
      </c>
      <c r="B3919" s="5">
        <v>45539.705578703702</v>
      </c>
      <c r="C3919" t="s">
        <v>118</v>
      </c>
      <c r="D3919" t="s">
        <v>212</v>
      </c>
      <c r="E3919" s="9">
        <f t="shared" si="112"/>
        <v>4</v>
      </c>
      <c r="F3919">
        <f t="shared" si="113"/>
        <v>9</v>
      </c>
    </row>
    <row r="3920" spans="1:6" x14ac:dyDescent="0.2">
      <c r="A3920">
        <v>6</v>
      </c>
      <c r="B3920" s="5">
        <v>45539.706342592595</v>
      </c>
      <c r="C3920" t="s">
        <v>118</v>
      </c>
      <c r="D3920" t="s">
        <v>12</v>
      </c>
      <c r="E3920" s="9">
        <f t="shared" si="112"/>
        <v>4</v>
      </c>
      <c r="F3920">
        <f t="shared" si="113"/>
        <v>9</v>
      </c>
    </row>
    <row r="3921" spans="1:6" x14ac:dyDescent="0.2">
      <c r="A3921">
        <v>6</v>
      </c>
      <c r="B3921" s="5">
        <v>45539.70994212963</v>
      </c>
      <c r="C3921" t="s">
        <v>118</v>
      </c>
      <c r="D3921" t="s">
        <v>12</v>
      </c>
      <c r="E3921" s="9">
        <f t="shared" si="112"/>
        <v>4</v>
      </c>
      <c r="F3921">
        <f t="shared" si="113"/>
        <v>9</v>
      </c>
    </row>
    <row r="3922" spans="1:6" x14ac:dyDescent="0.2">
      <c r="A3922">
        <v>6</v>
      </c>
      <c r="B3922" s="5">
        <v>45539.71020833333</v>
      </c>
      <c r="C3922" t="s">
        <v>118</v>
      </c>
      <c r="D3922" t="s">
        <v>90</v>
      </c>
      <c r="E3922" s="9">
        <f t="shared" si="112"/>
        <v>4</v>
      </c>
      <c r="F3922">
        <f t="shared" si="113"/>
        <v>9</v>
      </c>
    </row>
    <row r="3923" spans="1:6" x14ac:dyDescent="0.2">
      <c r="A3923">
        <v>6</v>
      </c>
      <c r="B3923" s="5">
        <v>45539.710787037038</v>
      </c>
      <c r="C3923" t="s">
        <v>118</v>
      </c>
      <c r="D3923" t="s">
        <v>90</v>
      </c>
      <c r="E3923" s="9">
        <f t="shared" si="112"/>
        <v>4</v>
      </c>
      <c r="F3923">
        <f t="shared" si="113"/>
        <v>9</v>
      </c>
    </row>
    <row r="3924" spans="1:6" x14ac:dyDescent="0.2">
      <c r="A3924">
        <v>6</v>
      </c>
      <c r="B3924" s="5">
        <v>45539.711226851854</v>
      </c>
      <c r="C3924" t="s">
        <v>118</v>
      </c>
      <c r="D3924" t="s">
        <v>91</v>
      </c>
      <c r="E3924" s="9">
        <f t="shared" si="112"/>
        <v>4</v>
      </c>
      <c r="F3924">
        <f t="shared" si="113"/>
        <v>9</v>
      </c>
    </row>
    <row r="3925" spans="1:6" x14ac:dyDescent="0.2">
      <c r="A3925">
        <v>6</v>
      </c>
      <c r="B3925" s="5">
        <v>45539.71125</v>
      </c>
      <c r="C3925" t="s">
        <v>118</v>
      </c>
      <c r="D3925" t="s">
        <v>92</v>
      </c>
      <c r="E3925" s="9">
        <f t="shared" si="112"/>
        <v>4</v>
      </c>
      <c r="F3925">
        <f t="shared" si="113"/>
        <v>9</v>
      </c>
    </row>
    <row r="3926" spans="1:6" x14ac:dyDescent="0.2">
      <c r="A3926">
        <v>6</v>
      </c>
      <c r="B3926" s="5">
        <v>45539.711284722223</v>
      </c>
      <c r="C3926" t="s">
        <v>118</v>
      </c>
      <c r="D3926" t="s">
        <v>93</v>
      </c>
      <c r="E3926" s="9">
        <f t="shared" si="112"/>
        <v>4</v>
      </c>
      <c r="F3926">
        <f t="shared" si="113"/>
        <v>9</v>
      </c>
    </row>
    <row r="3927" spans="1:6" x14ac:dyDescent="0.2">
      <c r="A3927">
        <v>6</v>
      </c>
      <c r="B3927" s="5">
        <v>45539.711319444446</v>
      </c>
      <c r="C3927" t="s">
        <v>118</v>
      </c>
      <c r="D3927" t="s">
        <v>94</v>
      </c>
      <c r="E3927" s="9">
        <f t="shared" si="112"/>
        <v>4</v>
      </c>
      <c r="F3927">
        <f t="shared" si="113"/>
        <v>9</v>
      </c>
    </row>
    <row r="3928" spans="1:6" x14ac:dyDescent="0.2">
      <c r="A3928">
        <v>6</v>
      </c>
      <c r="B3928" s="5">
        <v>45539.711354166669</v>
      </c>
      <c r="C3928" t="s">
        <v>118</v>
      </c>
      <c r="D3928" t="s">
        <v>95</v>
      </c>
      <c r="E3928" s="9">
        <f t="shared" si="112"/>
        <v>4</v>
      </c>
      <c r="F3928">
        <f t="shared" si="113"/>
        <v>9</v>
      </c>
    </row>
    <row r="3929" spans="1:6" x14ac:dyDescent="0.2">
      <c r="A3929">
        <v>15</v>
      </c>
      <c r="B3929" s="5">
        <v>45539.712708333333</v>
      </c>
      <c r="C3929" t="s">
        <v>18</v>
      </c>
      <c r="D3929" t="s">
        <v>109</v>
      </c>
      <c r="E3929" s="9">
        <f t="shared" si="112"/>
        <v>4</v>
      </c>
      <c r="F3929">
        <f t="shared" si="113"/>
        <v>9</v>
      </c>
    </row>
    <row r="3930" spans="1:6" x14ac:dyDescent="0.2">
      <c r="A3930">
        <v>15</v>
      </c>
      <c r="B3930" s="5">
        <v>45539.712731481479</v>
      </c>
      <c r="C3930" t="s">
        <v>18</v>
      </c>
      <c r="D3930" t="s">
        <v>110</v>
      </c>
      <c r="E3930" s="9">
        <f t="shared" si="112"/>
        <v>4</v>
      </c>
      <c r="F3930">
        <f t="shared" si="113"/>
        <v>9</v>
      </c>
    </row>
    <row r="3931" spans="1:6" x14ac:dyDescent="0.2">
      <c r="A3931">
        <v>7</v>
      </c>
      <c r="B3931" s="5">
        <v>45539.713819444441</v>
      </c>
      <c r="C3931" t="s">
        <v>104</v>
      </c>
      <c r="D3931" t="s">
        <v>30</v>
      </c>
      <c r="E3931" s="9">
        <f t="shared" si="112"/>
        <v>4</v>
      </c>
      <c r="F3931">
        <f t="shared" si="113"/>
        <v>9</v>
      </c>
    </row>
    <row r="3932" spans="1:6" x14ac:dyDescent="0.2">
      <c r="A3932">
        <v>19</v>
      </c>
      <c r="B3932" s="5">
        <v>45539.714097222219</v>
      </c>
      <c r="C3932" t="s">
        <v>338</v>
      </c>
      <c r="D3932" t="s">
        <v>349</v>
      </c>
      <c r="E3932" s="9">
        <f t="shared" si="112"/>
        <v>4</v>
      </c>
      <c r="F3932">
        <f t="shared" si="113"/>
        <v>9</v>
      </c>
    </row>
    <row r="3933" spans="1:6" x14ac:dyDescent="0.2">
      <c r="A3933">
        <v>6</v>
      </c>
      <c r="B3933" s="5">
        <v>45539.714583333334</v>
      </c>
      <c r="C3933" t="s">
        <v>118</v>
      </c>
      <c r="D3933" t="s">
        <v>96</v>
      </c>
      <c r="E3933" s="9">
        <f t="shared" si="112"/>
        <v>4</v>
      </c>
      <c r="F3933">
        <f t="shared" si="113"/>
        <v>9</v>
      </c>
    </row>
    <row r="3934" spans="1:6" x14ac:dyDescent="0.2">
      <c r="A3934">
        <v>6</v>
      </c>
      <c r="B3934" s="5">
        <v>45539.716504629629</v>
      </c>
      <c r="C3934" t="s">
        <v>118</v>
      </c>
      <c r="D3934" t="s">
        <v>212</v>
      </c>
      <c r="E3934" s="9">
        <f t="shared" si="112"/>
        <v>4</v>
      </c>
      <c r="F3934">
        <f t="shared" si="113"/>
        <v>9</v>
      </c>
    </row>
    <row r="3935" spans="1:6" x14ac:dyDescent="0.2">
      <c r="A3935">
        <v>6</v>
      </c>
      <c r="B3935" s="5">
        <v>45539.716539351852</v>
      </c>
      <c r="C3935" t="s">
        <v>118</v>
      </c>
      <c r="D3935" t="s">
        <v>213</v>
      </c>
      <c r="E3935" s="9">
        <f t="shared" si="112"/>
        <v>4</v>
      </c>
      <c r="F3935">
        <f t="shared" si="113"/>
        <v>9</v>
      </c>
    </row>
    <row r="3936" spans="1:6" x14ac:dyDescent="0.2">
      <c r="A3936">
        <v>5</v>
      </c>
      <c r="B3936" s="5">
        <v>45539.716921296298</v>
      </c>
      <c r="C3936" t="s">
        <v>102</v>
      </c>
      <c r="D3936" t="s">
        <v>353</v>
      </c>
      <c r="E3936" s="9">
        <f t="shared" si="112"/>
        <v>4</v>
      </c>
      <c r="F3936">
        <f t="shared" si="113"/>
        <v>9</v>
      </c>
    </row>
    <row r="3937" spans="1:6" x14ac:dyDescent="0.2">
      <c r="A3937">
        <v>12</v>
      </c>
      <c r="B3937" s="5">
        <v>45539.717905092592</v>
      </c>
      <c r="C3937" t="s">
        <v>46</v>
      </c>
      <c r="D3937" t="s">
        <v>161</v>
      </c>
      <c r="E3937" s="9">
        <f t="shared" si="112"/>
        <v>4</v>
      </c>
      <c r="F3937">
        <f t="shared" si="113"/>
        <v>9</v>
      </c>
    </row>
    <row r="3938" spans="1:6" x14ac:dyDescent="0.2">
      <c r="A3938">
        <v>12</v>
      </c>
      <c r="B3938" s="5">
        <v>45539.717928240738</v>
      </c>
      <c r="C3938" t="s">
        <v>46</v>
      </c>
      <c r="D3938" t="s">
        <v>162</v>
      </c>
      <c r="E3938" s="9">
        <f t="shared" si="112"/>
        <v>4</v>
      </c>
      <c r="F3938">
        <f t="shared" si="113"/>
        <v>9</v>
      </c>
    </row>
    <row r="3939" spans="1:6" x14ac:dyDescent="0.2">
      <c r="A3939">
        <v>12</v>
      </c>
      <c r="B3939" s="5">
        <v>45539.717962962961</v>
      </c>
      <c r="C3939" t="s">
        <v>46</v>
      </c>
      <c r="D3939" t="s">
        <v>163</v>
      </c>
      <c r="E3939" s="9">
        <f t="shared" si="112"/>
        <v>4</v>
      </c>
      <c r="F3939">
        <f t="shared" si="113"/>
        <v>9</v>
      </c>
    </row>
    <row r="3940" spans="1:6" x14ac:dyDescent="0.2">
      <c r="A3940">
        <v>12</v>
      </c>
      <c r="B3940" s="5">
        <v>45539.717986111114</v>
      </c>
      <c r="C3940" t="s">
        <v>46</v>
      </c>
      <c r="D3940" t="s">
        <v>164</v>
      </c>
      <c r="E3940" s="9">
        <f t="shared" si="112"/>
        <v>4</v>
      </c>
      <c r="F3940">
        <f t="shared" si="113"/>
        <v>9</v>
      </c>
    </row>
    <row r="3941" spans="1:6" x14ac:dyDescent="0.2">
      <c r="A3941">
        <v>19</v>
      </c>
      <c r="B3941" s="5">
        <v>45539.718414351853</v>
      </c>
      <c r="C3941" t="s">
        <v>338</v>
      </c>
      <c r="D3941" t="s">
        <v>350</v>
      </c>
      <c r="E3941" s="9">
        <f t="shared" si="112"/>
        <v>4</v>
      </c>
      <c r="F3941">
        <f t="shared" si="113"/>
        <v>9</v>
      </c>
    </row>
    <row r="3942" spans="1:6" x14ac:dyDescent="0.2">
      <c r="A3942">
        <v>19</v>
      </c>
      <c r="B3942" s="5">
        <v>45539.7184375</v>
      </c>
      <c r="C3942" t="s">
        <v>338</v>
      </c>
      <c r="D3942" t="s">
        <v>351</v>
      </c>
      <c r="E3942" s="9">
        <f t="shared" si="112"/>
        <v>4</v>
      </c>
      <c r="F3942">
        <f t="shared" si="113"/>
        <v>9</v>
      </c>
    </row>
    <row r="3943" spans="1:6" x14ac:dyDescent="0.2">
      <c r="A3943">
        <v>19</v>
      </c>
      <c r="B3943" s="5">
        <v>45539.719074074077</v>
      </c>
      <c r="C3943" t="s">
        <v>338</v>
      </c>
      <c r="D3943" t="s">
        <v>72</v>
      </c>
      <c r="E3943" s="9">
        <f t="shared" si="112"/>
        <v>4</v>
      </c>
      <c r="F3943">
        <f t="shared" si="113"/>
        <v>9</v>
      </c>
    </row>
    <row r="3944" spans="1:6" x14ac:dyDescent="0.2">
      <c r="A3944">
        <v>5</v>
      </c>
      <c r="B3944" s="5">
        <v>45539.719456018516</v>
      </c>
      <c r="C3944" t="s">
        <v>102</v>
      </c>
      <c r="D3944" t="s">
        <v>354</v>
      </c>
      <c r="E3944" s="9">
        <f t="shared" si="112"/>
        <v>4</v>
      </c>
      <c r="F3944">
        <f t="shared" si="113"/>
        <v>9</v>
      </c>
    </row>
    <row r="3945" spans="1:6" x14ac:dyDescent="0.2">
      <c r="A3945">
        <v>6</v>
      </c>
      <c r="B3945" s="5">
        <v>45539.719502314816</v>
      </c>
      <c r="C3945" t="s">
        <v>118</v>
      </c>
      <c r="D3945" t="s">
        <v>334</v>
      </c>
      <c r="E3945" s="9">
        <f t="shared" si="112"/>
        <v>4</v>
      </c>
      <c r="F3945">
        <f t="shared" si="113"/>
        <v>9</v>
      </c>
    </row>
    <row r="3946" spans="1:6" x14ac:dyDescent="0.2">
      <c r="A3946">
        <v>16</v>
      </c>
      <c r="B3946" s="5">
        <v>45539.720057870371</v>
      </c>
      <c r="C3946" t="s">
        <v>19</v>
      </c>
      <c r="D3946" t="s">
        <v>285</v>
      </c>
      <c r="E3946" s="9">
        <f t="shared" si="112"/>
        <v>4</v>
      </c>
      <c r="F3946">
        <f t="shared" si="113"/>
        <v>9</v>
      </c>
    </row>
    <row r="3947" spans="1:6" x14ac:dyDescent="0.2">
      <c r="A3947">
        <v>16</v>
      </c>
      <c r="B3947" s="5">
        <v>45539.720069444447</v>
      </c>
      <c r="C3947" t="s">
        <v>19</v>
      </c>
      <c r="D3947" t="s">
        <v>286</v>
      </c>
      <c r="E3947" s="9">
        <f t="shared" si="112"/>
        <v>4</v>
      </c>
      <c r="F3947">
        <f t="shared" si="113"/>
        <v>9</v>
      </c>
    </row>
    <row r="3948" spans="1:6" x14ac:dyDescent="0.2">
      <c r="A3948">
        <v>11</v>
      </c>
      <c r="B3948" s="5">
        <v>45539.721319444441</v>
      </c>
      <c r="C3948" t="s">
        <v>340</v>
      </c>
      <c r="D3948" t="s">
        <v>433</v>
      </c>
      <c r="E3948" s="9">
        <f t="shared" si="112"/>
        <v>4</v>
      </c>
      <c r="F3948">
        <f t="shared" si="113"/>
        <v>9</v>
      </c>
    </row>
    <row r="3949" spans="1:6" x14ac:dyDescent="0.2">
      <c r="A3949">
        <v>6</v>
      </c>
      <c r="B3949" s="5">
        <v>45539.723009259258</v>
      </c>
      <c r="C3949" t="s">
        <v>118</v>
      </c>
      <c r="D3949" t="s">
        <v>97</v>
      </c>
      <c r="E3949" s="9">
        <f t="shared" si="112"/>
        <v>4</v>
      </c>
      <c r="F3949">
        <f t="shared" si="113"/>
        <v>9</v>
      </c>
    </row>
    <row r="3950" spans="1:6" x14ac:dyDescent="0.2">
      <c r="A3950">
        <v>6</v>
      </c>
      <c r="B3950" s="5">
        <v>45539.723043981481</v>
      </c>
      <c r="C3950" t="s">
        <v>118</v>
      </c>
      <c r="D3950" t="s">
        <v>98</v>
      </c>
      <c r="E3950" s="9">
        <f t="shared" si="112"/>
        <v>4</v>
      </c>
      <c r="F3950">
        <f t="shared" si="113"/>
        <v>9</v>
      </c>
    </row>
    <row r="3951" spans="1:6" x14ac:dyDescent="0.2">
      <c r="A3951">
        <v>5</v>
      </c>
      <c r="B3951" s="5">
        <v>45539.724374999998</v>
      </c>
      <c r="C3951" t="s">
        <v>102</v>
      </c>
      <c r="D3951" t="s">
        <v>72</v>
      </c>
      <c r="E3951" s="9">
        <f t="shared" si="112"/>
        <v>4</v>
      </c>
      <c r="F3951">
        <f t="shared" si="113"/>
        <v>9</v>
      </c>
    </row>
    <row r="3952" spans="1:6" x14ac:dyDescent="0.2">
      <c r="A3952">
        <v>5</v>
      </c>
      <c r="B3952" s="5">
        <v>45539.72457175926</v>
      </c>
      <c r="C3952" t="s">
        <v>102</v>
      </c>
      <c r="D3952" t="s">
        <v>20</v>
      </c>
      <c r="E3952" s="9">
        <f t="shared" si="112"/>
        <v>4</v>
      </c>
      <c r="F3952">
        <f t="shared" si="113"/>
        <v>9</v>
      </c>
    </row>
    <row r="3953" spans="1:6" x14ac:dyDescent="0.2">
      <c r="A3953">
        <v>5</v>
      </c>
      <c r="B3953" s="5">
        <v>45539.724988425929</v>
      </c>
      <c r="C3953" t="s">
        <v>102</v>
      </c>
      <c r="D3953" t="s">
        <v>355</v>
      </c>
      <c r="E3953" s="9">
        <f t="shared" si="112"/>
        <v>4</v>
      </c>
      <c r="F3953">
        <f t="shared" si="113"/>
        <v>9</v>
      </c>
    </row>
    <row r="3954" spans="1:6" x14ac:dyDescent="0.2">
      <c r="A3954">
        <v>6</v>
      </c>
      <c r="B3954" s="5">
        <v>45539.725775462961</v>
      </c>
      <c r="C3954" t="s">
        <v>118</v>
      </c>
      <c r="D3954" t="s">
        <v>99</v>
      </c>
      <c r="E3954" s="9">
        <f t="shared" si="112"/>
        <v>4</v>
      </c>
      <c r="F3954">
        <f t="shared" si="113"/>
        <v>9</v>
      </c>
    </row>
    <row r="3955" spans="1:6" x14ac:dyDescent="0.2">
      <c r="A3955">
        <v>6</v>
      </c>
      <c r="B3955" s="5">
        <v>45539.725787037038</v>
      </c>
      <c r="C3955" t="s">
        <v>118</v>
      </c>
      <c r="D3955" t="s">
        <v>100</v>
      </c>
      <c r="E3955" s="9">
        <f t="shared" si="112"/>
        <v>4</v>
      </c>
      <c r="F3955">
        <f t="shared" si="113"/>
        <v>9</v>
      </c>
    </row>
    <row r="3956" spans="1:6" x14ac:dyDescent="0.2">
      <c r="A3956">
        <v>11</v>
      </c>
      <c r="B3956" s="5">
        <v>45539.726041666669</v>
      </c>
      <c r="C3956" t="s">
        <v>340</v>
      </c>
      <c r="D3956" t="s">
        <v>434</v>
      </c>
      <c r="E3956" s="9">
        <f t="shared" si="112"/>
        <v>4</v>
      </c>
      <c r="F3956">
        <f t="shared" si="113"/>
        <v>9</v>
      </c>
    </row>
    <row r="3957" spans="1:6" x14ac:dyDescent="0.2">
      <c r="A3957">
        <v>11</v>
      </c>
      <c r="B3957" s="5">
        <v>45539.726064814815</v>
      </c>
      <c r="C3957" t="s">
        <v>340</v>
      </c>
      <c r="D3957" t="s">
        <v>435</v>
      </c>
      <c r="E3957" s="9">
        <f t="shared" si="112"/>
        <v>4</v>
      </c>
      <c r="F3957">
        <f t="shared" si="113"/>
        <v>9</v>
      </c>
    </row>
    <row r="3958" spans="1:6" x14ac:dyDescent="0.2">
      <c r="A3958">
        <v>15</v>
      </c>
      <c r="B3958" s="5">
        <v>45539.727013888885</v>
      </c>
      <c r="C3958" t="s">
        <v>18</v>
      </c>
      <c r="D3958" t="s">
        <v>171</v>
      </c>
      <c r="E3958" s="9">
        <f t="shared" si="112"/>
        <v>4</v>
      </c>
      <c r="F3958">
        <f t="shared" si="113"/>
        <v>9</v>
      </c>
    </row>
    <row r="3959" spans="1:6" x14ac:dyDescent="0.2">
      <c r="A3959">
        <v>15</v>
      </c>
      <c r="B3959" s="5">
        <v>45539.727048611108</v>
      </c>
      <c r="C3959" t="s">
        <v>18</v>
      </c>
      <c r="D3959" t="s">
        <v>172</v>
      </c>
      <c r="E3959" s="9">
        <f t="shared" si="112"/>
        <v>4</v>
      </c>
      <c r="F3959">
        <f t="shared" si="113"/>
        <v>9</v>
      </c>
    </row>
    <row r="3960" spans="1:6" x14ac:dyDescent="0.2">
      <c r="A3960">
        <v>15</v>
      </c>
      <c r="B3960" s="5">
        <v>45539.727129629631</v>
      </c>
      <c r="C3960" t="s">
        <v>18</v>
      </c>
      <c r="D3960" t="s">
        <v>174</v>
      </c>
      <c r="E3960" s="9">
        <f t="shared" si="112"/>
        <v>4</v>
      </c>
      <c r="F3960">
        <f t="shared" si="113"/>
        <v>9</v>
      </c>
    </row>
    <row r="3961" spans="1:6" x14ac:dyDescent="0.2">
      <c r="A3961">
        <v>13</v>
      </c>
      <c r="B3961" s="5">
        <v>45539.727523148147</v>
      </c>
      <c r="C3961" t="s">
        <v>337</v>
      </c>
      <c r="D3961" t="s">
        <v>56</v>
      </c>
      <c r="E3961" s="9">
        <f t="shared" si="112"/>
        <v>4</v>
      </c>
      <c r="F3961">
        <f t="shared" si="113"/>
        <v>9</v>
      </c>
    </row>
    <row r="3962" spans="1:6" x14ac:dyDescent="0.2">
      <c r="A3962">
        <v>13</v>
      </c>
      <c r="B3962" s="5">
        <v>45539.727546296293</v>
      </c>
      <c r="C3962" t="s">
        <v>337</v>
      </c>
      <c r="D3962" t="s">
        <v>57</v>
      </c>
      <c r="E3962" s="9">
        <f t="shared" si="112"/>
        <v>4</v>
      </c>
      <c r="F3962">
        <f t="shared" si="113"/>
        <v>9</v>
      </c>
    </row>
    <row r="3963" spans="1:6" x14ac:dyDescent="0.2">
      <c r="A3963">
        <v>12</v>
      </c>
      <c r="B3963" s="5">
        <v>45539.728483796294</v>
      </c>
      <c r="C3963" t="s">
        <v>46</v>
      </c>
      <c r="D3963" t="s">
        <v>165</v>
      </c>
      <c r="E3963" s="9">
        <f t="shared" si="112"/>
        <v>4</v>
      </c>
      <c r="F3963">
        <f t="shared" si="113"/>
        <v>9</v>
      </c>
    </row>
    <row r="3964" spans="1:6" x14ac:dyDescent="0.2">
      <c r="A3964">
        <v>12</v>
      </c>
      <c r="B3964" s="5">
        <v>45539.728518518517</v>
      </c>
      <c r="C3964" t="s">
        <v>46</v>
      </c>
      <c r="D3964" t="s">
        <v>166</v>
      </c>
      <c r="E3964" s="9">
        <f t="shared" si="112"/>
        <v>4</v>
      </c>
      <c r="F3964">
        <f t="shared" si="113"/>
        <v>9</v>
      </c>
    </row>
    <row r="3965" spans="1:6" x14ac:dyDescent="0.2">
      <c r="A3965">
        <v>12</v>
      </c>
      <c r="B3965" s="5">
        <v>45539.72855324074</v>
      </c>
      <c r="C3965" t="s">
        <v>46</v>
      </c>
      <c r="D3965" t="s">
        <v>341</v>
      </c>
      <c r="E3965" s="9">
        <f t="shared" si="112"/>
        <v>4</v>
      </c>
      <c r="F3965">
        <f t="shared" si="113"/>
        <v>9</v>
      </c>
    </row>
    <row r="3966" spans="1:6" x14ac:dyDescent="0.2">
      <c r="A3966">
        <v>15</v>
      </c>
      <c r="B3966" s="5">
        <v>45539.729016203702</v>
      </c>
      <c r="C3966" t="s">
        <v>18</v>
      </c>
      <c r="D3966" t="s">
        <v>111</v>
      </c>
      <c r="E3966" s="9">
        <f t="shared" si="112"/>
        <v>4</v>
      </c>
      <c r="F3966">
        <f t="shared" si="113"/>
        <v>9</v>
      </c>
    </row>
    <row r="3967" spans="1:6" x14ac:dyDescent="0.2">
      <c r="A3967">
        <v>15</v>
      </c>
      <c r="B3967" s="5">
        <v>45539.729050925926</v>
      </c>
      <c r="C3967" t="s">
        <v>18</v>
      </c>
      <c r="D3967" t="s">
        <v>112</v>
      </c>
      <c r="E3967" s="9">
        <f t="shared" si="112"/>
        <v>4</v>
      </c>
      <c r="F3967">
        <f t="shared" si="113"/>
        <v>9</v>
      </c>
    </row>
    <row r="3968" spans="1:6" x14ac:dyDescent="0.2">
      <c r="A3968">
        <v>6</v>
      </c>
      <c r="B3968" s="5">
        <v>45539.730497685188</v>
      </c>
      <c r="C3968" t="s">
        <v>118</v>
      </c>
      <c r="D3968" t="s">
        <v>76</v>
      </c>
      <c r="E3968" s="9">
        <f t="shared" si="112"/>
        <v>4</v>
      </c>
      <c r="F3968">
        <f t="shared" si="113"/>
        <v>9</v>
      </c>
    </row>
    <row r="3969" spans="1:6" x14ac:dyDescent="0.2">
      <c r="A3969">
        <v>5</v>
      </c>
      <c r="B3969" s="5">
        <v>45539.730775462966</v>
      </c>
      <c r="C3969" t="s">
        <v>102</v>
      </c>
      <c r="D3969" t="s">
        <v>376</v>
      </c>
      <c r="E3969" s="9">
        <f t="shared" si="112"/>
        <v>4</v>
      </c>
      <c r="F3969">
        <f t="shared" si="113"/>
        <v>9</v>
      </c>
    </row>
    <row r="3970" spans="1:6" x14ac:dyDescent="0.2">
      <c r="A3970">
        <v>6</v>
      </c>
      <c r="B3970" s="5">
        <v>45539.732025462959</v>
      </c>
      <c r="C3970" t="s">
        <v>118</v>
      </c>
      <c r="D3970" t="s">
        <v>77</v>
      </c>
      <c r="E3970" s="9">
        <f t="shared" si="112"/>
        <v>4</v>
      </c>
      <c r="F3970">
        <f t="shared" si="113"/>
        <v>9</v>
      </c>
    </row>
    <row r="3971" spans="1:6" x14ac:dyDescent="0.2">
      <c r="A3971">
        <v>6</v>
      </c>
      <c r="B3971" s="5">
        <v>45539.732048611113</v>
      </c>
      <c r="C3971" t="s">
        <v>118</v>
      </c>
      <c r="D3971" t="s">
        <v>78</v>
      </c>
      <c r="E3971" s="9">
        <f t="shared" ref="E3971:E4034" si="114">DAY(B3971)</f>
        <v>4</v>
      </c>
      <c r="F3971">
        <f t="shared" ref="F3971:F4034" si="115">MONTH(B3971)</f>
        <v>9</v>
      </c>
    </row>
    <row r="3972" spans="1:6" x14ac:dyDescent="0.2">
      <c r="A3972">
        <v>5</v>
      </c>
      <c r="B3972" s="5">
        <v>45539.732361111113</v>
      </c>
      <c r="C3972" t="s">
        <v>102</v>
      </c>
      <c r="D3972" t="s">
        <v>356</v>
      </c>
      <c r="E3972" s="9">
        <f t="shared" si="114"/>
        <v>4</v>
      </c>
      <c r="F3972">
        <f t="shared" si="115"/>
        <v>9</v>
      </c>
    </row>
    <row r="3973" spans="1:6" x14ac:dyDescent="0.2">
      <c r="A3973">
        <v>6</v>
      </c>
      <c r="B3973" s="5">
        <v>45539.732881944445</v>
      </c>
      <c r="C3973" t="s">
        <v>118</v>
      </c>
      <c r="D3973" t="s">
        <v>79</v>
      </c>
      <c r="E3973" s="9">
        <f t="shared" si="114"/>
        <v>4</v>
      </c>
      <c r="F3973">
        <f t="shared" si="115"/>
        <v>9</v>
      </c>
    </row>
    <row r="3974" spans="1:6" x14ac:dyDescent="0.2">
      <c r="A3974">
        <v>5</v>
      </c>
      <c r="B3974" s="5">
        <v>45539.733043981483</v>
      </c>
      <c r="C3974" t="s">
        <v>102</v>
      </c>
      <c r="D3974" t="s">
        <v>357</v>
      </c>
      <c r="E3974" s="9">
        <f t="shared" si="114"/>
        <v>4</v>
      </c>
      <c r="F3974">
        <f t="shared" si="115"/>
        <v>9</v>
      </c>
    </row>
    <row r="3975" spans="1:6" x14ac:dyDescent="0.2">
      <c r="A3975">
        <v>5</v>
      </c>
      <c r="B3975" s="5">
        <v>45539.733078703706</v>
      </c>
      <c r="C3975" t="s">
        <v>102</v>
      </c>
      <c r="D3975" t="s">
        <v>358</v>
      </c>
      <c r="E3975" s="9">
        <f t="shared" si="114"/>
        <v>4</v>
      </c>
      <c r="F3975">
        <f t="shared" si="115"/>
        <v>9</v>
      </c>
    </row>
    <row r="3976" spans="1:6" x14ac:dyDescent="0.2">
      <c r="A3976">
        <v>13</v>
      </c>
      <c r="B3976" s="5">
        <v>45539.733657407407</v>
      </c>
      <c r="C3976" t="s">
        <v>337</v>
      </c>
      <c r="D3976" t="s">
        <v>58</v>
      </c>
      <c r="E3976" s="9">
        <f t="shared" si="114"/>
        <v>4</v>
      </c>
      <c r="F3976">
        <f t="shared" si="115"/>
        <v>9</v>
      </c>
    </row>
    <row r="3977" spans="1:6" x14ac:dyDescent="0.2">
      <c r="A3977">
        <v>13</v>
      </c>
      <c r="B3977" s="5">
        <v>45539.73369212963</v>
      </c>
      <c r="C3977" t="s">
        <v>337</v>
      </c>
      <c r="D3977" t="s">
        <v>59</v>
      </c>
      <c r="E3977" s="9">
        <f t="shared" si="114"/>
        <v>4</v>
      </c>
      <c r="F3977">
        <f t="shared" si="115"/>
        <v>9</v>
      </c>
    </row>
    <row r="3978" spans="1:6" x14ac:dyDescent="0.2">
      <c r="A3978">
        <v>13</v>
      </c>
      <c r="B3978" s="5">
        <v>45539.733726851853</v>
      </c>
      <c r="C3978" t="s">
        <v>337</v>
      </c>
      <c r="D3978" t="s">
        <v>60</v>
      </c>
      <c r="E3978" s="9">
        <f t="shared" si="114"/>
        <v>4</v>
      </c>
      <c r="F3978">
        <f t="shared" si="115"/>
        <v>9</v>
      </c>
    </row>
    <row r="3979" spans="1:6" x14ac:dyDescent="0.2">
      <c r="A3979">
        <v>13</v>
      </c>
      <c r="B3979" s="5">
        <v>45539.733773148146</v>
      </c>
      <c r="C3979" t="s">
        <v>337</v>
      </c>
      <c r="D3979" t="s">
        <v>61</v>
      </c>
      <c r="E3979" s="9">
        <f t="shared" si="114"/>
        <v>4</v>
      </c>
      <c r="F3979">
        <f t="shared" si="115"/>
        <v>9</v>
      </c>
    </row>
    <row r="3980" spans="1:6" x14ac:dyDescent="0.2">
      <c r="A3980">
        <v>11</v>
      </c>
      <c r="B3980" s="5">
        <v>45539.734432870369</v>
      </c>
      <c r="C3980" t="s">
        <v>340</v>
      </c>
      <c r="D3980" t="s">
        <v>436</v>
      </c>
      <c r="E3980" s="9">
        <f t="shared" si="114"/>
        <v>4</v>
      </c>
      <c r="F3980">
        <f t="shared" si="115"/>
        <v>9</v>
      </c>
    </row>
    <row r="3981" spans="1:6" x14ac:dyDescent="0.2">
      <c r="A3981">
        <v>11</v>
      </c>
      <c r="B3981" s="5">
        <v>45539.734953703701</v>
      </c>
      <c r="C3981" t="s">
        <v>340</v>
      </c>
      <c r="D3981" t="s">
        <v>437</v>
      </c>
      <c r="E3981" s="9">
        <f t="shared" si="114"/>
        <v>4</v>
      </c>
      <c r="F3981">
        <f t="shared" si="115"/>
        <v>9</v>
      </c>
    </row>
    <row r="3982" spans="1:6" x14ac:dyDescent="0.2">
      <c r="A3982">
        <v>11</v>
      </c>
      <c r="B3982" s="5">
        <v>45539.735439814816</v>
      </c>
      <c r="C3982" t="s">
        <v>340</v>
      </c>
      <c r="D3982" t="s">
        <v>437</v>
      </c>
      <c r="E3982" s="9">
        <f t="shared" si="114"/>
        <v>4</v>
      </c>
      <c r="F3982">
        <f t="shared" si="115"/>
        <v>9</v>
      </c>
    </row>
    <row r="3983" spans="1:6" x14ac:dyDescent="0.2">
      <c r="A3983">
        <v>11</v>
      </c>
      <c r="B3983" s="5">
        <v>45539.735474537039</v>
      </c>
      <c r="C3983" t="s">
        <v>340</v>
      </c>
      <c r="D3983" t="s">
        <v>438</v>
      </c>
      <c r="E3983" s="9">
        <f t="shared" si="114"/>
        <v>4</v>
      </c>
      <c r="F3983">
        <f t="shared" si="115"/>
        <v>9</v>
      </c>
    </row>
    <row r="3984" spans="1:6" x14ac:dyDescent="0.2">
      <c r="A3984">
        <v>15</v>
      </c>
      <c r="B3984" s="5">
        <v>45539.736828703702</v>
      </c>
      <c r="C3984" t="s">
        <v>18</v>
      </c>
      <c r="D3984" t="s">
        <v>335</v>
      </c>
      <c r="E3984" s="9">
        <f t="shared" si="114"/>
        <v>4</v>
      </c>
      <c r="F3984">
        <f t="shared" si="115"/>
        <v>9</v>
      </c>
    </row>
    <row r="3985" spans="1:6" x14ac:dyDescent="0.2">
      <c r="A3985">
        <v>15</v>
      </c>
      <c r="B3985" s="5">
        <v>45539.736863425926</v>
      </c>
      <c r="C3985" t="s">
        <v>18</v>
      </c>
      <c r="D3985" t="s">
        <v>173</v>
      </c>
      <c r="E3985" s="9">
        <f t="shared" si="114"/>
        <v>4</v>
      </c>
      <c r="F3985">
        <f t="shared" si="115"/>
        <v>9</v>
      </c>
    </row>
    <row r="3986" spans="1:6" x14ac:dyDescent="0.2">
      <c r="A3986">
        <v>15</v>
      </c>
      <c r="B3986" s="5">
        <v>45539.736898148149</v>
      </c>
      <c r="C3986" t="s">
        <v>18</v>
      </c>
      <c r="D3986" t="s">
        <v>177</v>
      </c>
      <c r="E3986" s="9">
        <f t="shared" si="114"/>
        <v>4</v>
      </c>
      <c r="F3986">
        <f t="shared" si="115"/>
        <v>9</v>
      </c>
    </row>
    <row r="3987" spans="1:6" x14ac:dyDescent="0.2">
      <c r="A3987">
        <v>15</v>
      </c>
      <c r="B3987" s="5">
        <v>45539.736921296295</v>
      </c>
      <c r="C3987" t="s">
        <v>18</v>
      </c>
      <c r="D3987" t="s">
        <v>175</v>
      </c>
      <c r="E3987" s="9">
        <f t="shared" si="114"/>
        <v>4</v>
      </c>
      <c r="F3987">
        <f t="shared" si="115"/>
        <v>9</v>
      </c>
    </row>
    <row r="3988" spans="1:6" x14ac:dyDescent="0.2">
      <c r="A3988">
        <v>15</v>
      </c>
      <c r="B3988" s="5">
        <v>45539.736956018518</v>
      </c>
      <c r="C3988" t="s">
        <v>18</v>
      </c>
      <c r="D3988" t="s">
        <v>176</v>
      </c>
      <c r="E3988" s="9">
        <f t="shared" si="114"/>
        <v>4</v>
      </c>
      <c r="F3988">
        <f t="shared" si="115"/>
        <v>9</v>
      </c>
    </row>
    <row r="3989" spans="1:6" x14ac:dyDescent="0.2">
      <c r="A3989">
        <v>15</v>
      </c>
      <c r="B3989" s="5">
        <v>45539.736990740741</v>
      </c>
      <c r="C3989" t="s">
        <v>18</v>
      </c>
      <c r="D3989" t="s">
        <v>178</v>
      </c>
      <c r="E3989" s="9">
        <f t="shared" si="114"/>
        <v>4</v>
      </c>
      <c r="F3989">
        <f t="shared" si="115"/>
        <v>9</v>
      </c>
    </row>
    <row r="3990" spans="1:6" x14ac:dyDescent="0.2">
      <c r="A3990">
        <v>5</v>
      </c>
      <c r="B3990" s="5">
        <v>45539.737222222226</v>
      </c>
      <c r="C3990" t="s">
        <v>102</v>
      </c>
      <c r="D3990" t="s">
        <v>363</v>
      </c>
      <c r="E3990" s="9">
        <f t="shared" si="114"/>
        <v>4</v>
      </c>
      <c r="F3990">
        <f t="shared" si="115"/>
        <v>9</v>
      </c>
    </row>
    <row r="3991" spans="1:6" x14ac:dyDescent="0.2">
      <c r="A3991">
        <v>5</v>
      </c>
      <c r="B3991" s="5">
        <v>45539.737256944441</v>
      </c>
      <c r="C3991" t="s">
        <v>102</v>
      </c>
      <c r="D3991" t="s">
        <v>364</v>
      </c>
      <c r="E3991" s="9">
        <f t="shared" si="114"/>
        <v>4</v>
      </c>
      <c r="F3991">
        <f t="shared" si="115"/>
        <v>9</v>
      </c>
    </row>
    <row r="3992" spans="1:6" x14ac:dyDescent="0.2">
      <c r="A3992">
        <v>15</v>
      </c>
      <c r="B3992" s="5">
        <v>45539.738796296297</v>
      </c>
      <c r="C3992" t="s">
        <v>18</v>
      </c>
      <c r="D3992" t="s">
        <v>113</v>
      </c>
      <c r="E3992" s="9">
        <f t="shared" si="114"/>
        <v>4</v>
      </c>
      <c r="F3992">
        <f t="shared" si="115"/>
        <v>9</v>
      </c>
    </row>
    <row r="3993" spans="1:6" x14ac:dyDescent="0.2">
      <c r="A3993">
        <v>13</v>
      </c>
      <c r="B3993" s="5">
        <v>45539.73914351852</v>
      </c>
      <c r="C3993" t="s">
        <v>337</v>
      </c>
      <c r="D3993" t="s">
        <v>62</v>
      </c>
      <c r="E3993" s="9">
        <f t="shared" si="114"/>
        <v>4</v>
      </c>
      <c r="F3993">
        <f t="shared" si="115"/>
        <v>9</v>
      </c>
    </row>
    <row r="3994" spans="1:6" x14ac:dyDescent="0.2">
      <c r="A3994">
        <v>13</v>
      </c>
      <c r="B3994" s="5">
        <v>45539.739166666666</v>
      </c>
      <c r="C3994" t="s">
        <v>337</v>
      </c>
      <c r="D3994" t="s">
        <v>63</v>
      </c>
      <c r="E3994" s="9">
        <f t="shared" si="114"/>
        <v>4</v>
      </c>
      <c r="F3994">
        <f t="shared" si="115"/>
        <v>9</v>
      </c>
    </row>
    <row r="3995" spans="1:6" x14ac:dyDescent="0.2">
      <c r="A3995">
        <v>13</v>
      </c>
      <c r="B3995" s="5">
        <v>45539.739652777775</v>
      </c>
      <c r="C3995" t="s">
        <v>337</v>
      </c>
      <c r="D3995" t="s">
        <v>64</v>
      </c>
      <c r="E3995" s="9">
        <f t="shared" si="114"/>
        <v>4</v>
      </c>
      <c r="F3995">
        <f t="shared" si="115"/>
        <v>9</v>
      </c>
    </row>
    <row r="3996" spans="1:6" x14ac:dyDescent="0.2">
      <c r="A3996">
        <v>5</v>
      </c>
      <c r="B3996" s="5">
        <v>45539.740706018521</v>
      </c>
      <c r="C3996" t="s">
        <v>102</v>
      </c>
      <c r="D3996" t="s">
        <v>12</v>
      </c>
      <c r="E3996" s="9">
        <f t="shared" si="114"/>
        <v>4</v>
      </c>
      <c r="F3996">
        <f t="shared" si="115"/>
        <v>9</v>
      </c>
    </row>
    <row r="3997" spans="1:6" x14ac:dyDescent="0.2">
      <c r="A3997">
        <v>6</v>
      </c>
      <c r="B3997" s="5">
        <v>45539.741006944445</v>
      </c>
      <c r="C3997" t="s">
        <v>118</v>
      </c>
      <c r="D3997" t="s">
        <v>226</v>
      </c>
      <c r="E3997" s="9">
        <f t="shared" si="114"/>
        <v>4</v>
      </c>
      <c r="F3997">
        <f t="shared" si="115"/>
        <v>9</v>
      </c>
    </row>
    <row r="3998" spans="1:6" x14ac:dyDescent="0.2">
      <c r="A3998">
        <v>17</v>
      </c>
      <c r="B3998" s="5">
        <v>45539.744872685187</v>
      </c>
      <c r="C3998" t="s">
        <v>339</v>
      </c>
      <c r="D3998" t="s">
        <v>140</v>
      </c>
      <c r="E3998" s="9">
        <f t="shared" si="114"/>
        <v>4</v>
      </c>
      <c r="F3998">
        <f t="shared" si="115"/>
        <v>9</v>
      </c>
    </row>
    <row r="3999" spans="1:6" x14ac:dyDescent="0.2">
      <c r="A3999">
        <v>17</v>
      </c>
      <c r="B3999" s="5">
        <v>45539.744884259257</v>
      </c>
      <c r="C3999" t="s">
        <v>339</v>
      </c>
      <c r="D3999" t="s">
        <v>141</v>
      </c>
      <c r="E3999" s="9">
        <f t="shared" si="114"/>
        <v>4</v>
      </c>
      <c r="F3999">
        <f t="shared" si="115"/>
        <v>9</v>
      </c>
    </row>
    <row r="4000" spans="1:6" x14ac:dyDescent="0.2">
      <c r="A4000">
        <v>11</v>
      </c>
      <c r="B4000" s="5">
        <v>45539.74763888889</v>
      </c>
      <c r="C4000" t="s">
        <v>340</v>
      </c>
      <c r="D4000" t="s">
        <v>439</v>
      </c>
      <c r="E4000" s="9">
        <f t="shared" si="114"/>
        <v>4</v>
      </c>
      <c r="F4000">
        <f t="shared" si="115"/>
        <v>9</v>
      </c>
    </row>
    <row r="4001" spans="1:6" x14ac:dyDescent="0.2">
      <c r="A4001">
        <v>5</v>
      </c>
      <c r="B4001" s="5">
        <v>45539.748668981483</v>
      </c>
      <c r="C4001" t="s">
        <v>102</v>
      </c>
      <c r="D4001" t="s">
        <v>365</v>
      </c>
      <c r="E4001" s="9">
        <f t="shared" si="114"/>
        <v>4</v>
      </c>
      <c r="F4001">
        <f t="shared" si="115"/>
        <v>9</v>
      </c>
    </row>
    <row r="4002" spans="1:6" x14ac:dyDescent="0.2">
      <c r="A4002">
        <v>5</v>
      </c>
      <c r="B4002" s="5">
        <v>45539.748692129629</v>
      </c>
      <c r="C4002" t="s">
        <v>102</v>
      </c>
      <c r="D4002" t="s">
        <v>381</v>
      </c>
      <c r="E4002" s="9">
        <f t="shared" si="114"/>
        <v>4</v>
      </c>
      <c r="F4002">
        <f t="shared" si="115"/>
        <v>9</v>
      </c>
    </row>
    <row r="4003" spans="1:6" x14ac:dyDescent="0.2">
      <c r="A4003">
        <v>5</v>
      </c>
      <c r="B4003" s="5">
        <v>45539.748888888891</v>
      </c>
      <c r="C4003" t="s">
        <v>102</v>
      </c>
      <c r="D4003" t="s">
        <v>382</v>
      </c>
      <c r="E4003" s="9">
        <f t="shared" si="114"/>
        <v>4</v>
      </c>
      <c r="F4003">
        <f t="shared" si="115"/>
        <v>9</v>
      </c>
    </row>
    <row r="4004" spans="1:6" x14ac:dyDescent="0.2">
      <c r="A4004">
        <v>6</v>
      </c>
      <c r="B4004" s="5">
        <v>45539.749386574076</v>
      </c>
      <c r="C4004" t="s">
        <v>118</v>
      </c>
      <c r="D4004" t="s">
        <v>227</v>
      </c>
      <c r="E4004" s="9">
        <f t="shared" si="114"/>
        <v>4</v>
      </c>
      <c r="F4004">
        <f t="shared" si="115"/>
        <v>9</v>
      </c>
    </row>
    <row r="4005" spans="1:6" x14ac:dyDescent="0.2">
      <c r="A4005">
        <v>6</v>
      </c>
      <c r="B4005" s="5">
        <v>45539.749409722222</v>
      </c>
      <c r="C4005" t="s">
        <v>118</v>
      </c>
      <c r="D4005" t="s">
        <v>228</v>
      </c>
      <c r="E4005" s="9">
        <f t="shared" si="114"/>
        <v>4</v>
      </c>
      <c r="F4005">
        <f t="shared" si="115"/>
        <v>9</v>
      </c>
    </row>
    <row r="4006" spans="1:6" x14ac:dyDescent="0.2">
      <c r="A4006">
        <v>6</v>
      </c>
      <c r="B4006" s="5">
        <v>45539.749444444446</v>
      </c>
      <c r="C4006" t="s">
        <v>118</v>
      </c>
      <c r="D4006" t="s">
        <v>214</v>
      </c>
      <c r="E4006" s="9">
        <f t="shared" si="114"/>
        <v>4</v>
      </c>
      <c r="F4006">
        <f t="shared" si="115"/>
        <v>9</v>
      </c>
    </row>
    <row r="4007" spans="1:6" x14ac:dyDescent="0.2">
      <c r="A4007">
        <v>5</v>
      </c>
      <c r="B4007" s="5">
        <v>45539.751481481479</v>
      </c>
      <c r="C4007" t="s">
        <v>102</v>
      </c>
      <c r="D4007" t="s">
        <v>383</v>
      </c>
      <c r="E4007" s="9">
        <f t="shared" si="114"/>
        <v>4</v>
      </c>
      <c r="F4007">
        <f t="shared" si="115"/>
        <v>9</v>
      </c>
    </row>
    <row r="4008" spans="1:6" x14ac:dyDescent="0.2">
      <c r="A4008">
        <v>6</v>
      </c>
      <c r="B4008" s="5">
        <v>45539.751550925925</v>
      </c>
      <c r="C4008" t="s">
        <v>118</v>
      </c>
      <c r="D4008" t="s">
        <v>401</v>
      </c>
      <c r="E4008" s="9">
        <f t="shared" si="114"/>
        <v>4</v>
      </c>
      <c r="F4008">
        <f t="shared" si="115"/>
        <v>9</v>
      </c>
    </row>
    <row r="4009" spans="1:6" x14ac:dyDescent="0.2">
      <c r="A4009">
        <v>6</v>
      </c>
      <c r="B4009" s="5">
        <v>45539.751620370371</v>
      </c>
      <c r="C4009" t="s">
        <v>118</v>
      </c>
      <c r="D4009" t="s">
        <v>215</v>
      </c>
      <c r="E4009" s="9">
        <f t="shared" si="114"/>
        <v>4</v>
      </c>
      <c r="F4009">
        <f t="shared" si="115"/>
        <v>9</v>
      </c>
    </row>
    <row r="4010" spans="1:6" x14ac:dyDescent="0.2">
      <c r="A4010">
        <v>6</v>
      </c>
      <c r="B4010" s="5">
        <v>45539.751956018517</v>
      </c>
      <c r="C4010" t="s">
        <v>118</v>
      </c>
      <c r="D4010" t="s">
        <v>216</v>
      </c>
      <c r="E4010" s="9">
        <f t="shared" si="114"/>
        <v>4</v>
      </c>
      <c r="F4010">
        <f t="shared" si="115"/>
        <v>9</v>
      </c>
    </row>
    <row r="4011" spans="1:6" x14ac:dyDescent="0.2">
      <c r="A4011">
        <v>6</v>
      </c>
      <c r="B4011" s="5">
        <v>45539.752013888887</v>
      </c>
      <c r="C4011" t="s">
        <v>118</v>
      </c>
      <c r="D4011" t="s">
        <v>232</v>
      </c>
      <c r="E4011" s="9">
        <f t="shared" si="114"/>
        <v>4</v>
      </c>
      <c r="F4011">
        <f t="shared" si="115"/>
        <v>9</v>
      </c>
    </row>
    <row r="4012" spans="1:6" x14ac:dyDescent="0.2">
      <c r="A4012">
        <v>11</v>
      </c>
      <c r="B4012" s="5">
        <v>45539.752569444441</v>
      </c>
      <c r="C4012" t="s">
        <v>340</v>
      </c>
      <c r="D4012" t="s">
        <v>440</v>
      </c>
      <c r="E4012" s="9">
        <f t="shared" si="114"/>
        <v>4</v>
      </c>
      <c r="F4012">
        <f t="shared" si="115"/>
        <v>9</v>
      </c>
    </row>
    <row r="4013" spans="1:6" x14ac:dyDescent="0.2">
      <c r="A4013">
        <v>11</v>
      </c>
      <c r="B4013" s="5">
        <v>45539.752604166664</v>
      </c>
      <c r="C4013" t="s">
        <v>340</v>
      </c>
      <c r="D4013" t="s">
        <v>441</v>
      </c>
      <c r="E4013" s="9">
        <f t="shared" si="114"/>
        <v>4</v>
      </c>
      <c r="F4013">
        <f t="shared" si="115"/>
        <v>9</v>
      </c>
    </row>
    <row r="4014" spans="1:6" x14ac:dyDescent="0.2">
      <c r="A4014">
        <v>12</v>
      </c>
      <c r="B4014" s="5">
        <v>45539.752997685187</v>
      </c>
      <c r="C4014" t="s">
        <v>46</v>
      </c>
      <c r="D4014" t="s">
        <v>342</v>
      </c>
      <c r="E4014" s="9">
        <f t="shared" si="114"/>
        <v>4</v>
      </c>
      <c r="F4014">
        <f t="shared" si="115"/>
        <v>9</v>
      </c>
    </row>
    <row r="4015" spans="1:6" x14ac:dyDescent="0.2">
      <c r="A4015">
        <v>12</v>
      </c>
      <c r="B4015" s="5">
        <v>45539.753020833334</v>
      </c>
      <c r="C4015" t="s">
        <v>46</v>
      </c>
      <c r="D4015" t="s">
        <v>343</v>
      </c>
      <c r="E4015" s="9">
        <f t="shared" si="114"/>
        <v>4</v>
      </c>
      <c r="F4015">
        <f t="shared" si="115"/>
        <v>9</v>
      </c>
    </row>
    <row r="4016" spans="1:6" x14ac:dyDescent="0.2">
      <c r="A4016">
        <v>12</v>
      </c>
      <c r="B4016" s="5">
        <v>45539.75304398148</v>
      </c>
      <c r="C4016" t="s">
        <v>46</v>
      </c>
      <c r="D4016" t="s">
        <v>344</v>
      </c>
      <c r="E4016" s="9">
        <f t="shared" si="114"/>
        <v>4</v>
      </c>
      <c r="F4016">
        <f t="shared" si="115"/>
        <v>9</v>
      </c>
    </row>
    <row r="4017" spans="1:6" x14ac:dyDescent="0.2">
      <c r="A4017">
        <v>12</v>
      </c>
      <c r="B4017" s="5">
        <v>45539.753148148149</v>
      </c>
      <c r="C4017" t="s">
        <v>46</v>
      </c>
      <c r="D4017" t="s">
        <v>345</v>
      </c>
      <c r="E4017" s="9">
        <f t="shared" si="114"/>
        <v>4</v>
      </c>
      <c r="F4017">
        <f t="shared" si="115"/>
        <v>9</v>
      </c>
    </row>
    <row r="4018" spans="1:6" x14ac:dyDescent="0.2">
      <c r="A4018">
        <v>12</v>
      </c>
      <c r="B4018" s="5">
        <v>45539.753182870372</v>
      </c>
      <c r="C4018" t="s">
        <v>46</v>
      </c>
      <c r="D4018" t="s">
        <v>346</v>
      </c>
      <c r="E4018" s="9">
        <f t="shared" si="114"/>
        <v>4</v>
      </c>
      <c r="F4018">
        <f t="shared" si="115"/>
        <v>9</v>
      </c>
    </row>
    <row r="4019" spans="1:6" x14ac:dyDescent="0.2">
      <c r="A4019">
        <v>12</v>
      </c>
      <c r="B4019" s="5">
        <v>45539.753206018519</v>
      </c>
      <c r="C4019" t="s">
        <v>46</v>
      </c>
      <c r="D4019" t="s">
        <v>348</v>
      </c>
      <c r="E4019" s="9">
        <f t="shared" si="114"/>
        <v>4</v>
      </c>
      <c r="F4019">
        <f t="shared" si="115"/>
        <v>9</v>
      </c>
    </row>
    <row r="4020" spans="1:6" x14ac:dyDescent="0.2">
      <c r="A4020">
        <v>12</v>
      </c>
      <c r="B4020" s="5">
        <v>45539.753240740742</v>
      </c>
      <c r="C4020" t="s">
        <v>46</v>
      </c>
      <c r="D4020" t="s">
        <v>349</v>
      </c>
      <c r="E4020" s="9">
        <f t="shared" si="114"/>
        <v>4</v>
      </c>
      <c r="F4020">
        <f t="shared" si="115"/>
        <v>9</v>
      </c>
    </row>
    <row r="4021" spans="1:6" x14ac:dyDescent="0.2">
      <c r="A4021">
        <v>12</v>
      </c>
      <c r="B4021" s="5">
        <v>45539.753275462965</v>
      </c>
      <c r="C4021" t="s">
        <v>46</v>
      </c>
      <c r="D4021" t="s">
        <v>350</v>
      </c>
      <c r="E4021" s="9">
        <f t="shared" si="114"/>
        <v>4</v>
      </c>
      <c r="F4021">
        <f t="shared" si="115"/>
        <v>9</v>
      </c>
    </row>
    <row r="4022" spans="1:6" x14ac:dyDescent="0.2">
      <c r="A4022">
        <v>6</v>
      </c>
      <c r="B4022" s="5">
        <v>45539.753622685188</v>
      </c>
      <c r="C4022" t="s">
        <v>118</v>
      </c>
      <c r="D4022" t="s">
        <v>99</v>
      </c>
      <c r="E4022" s="9">
        <f t="shared" si="114"/>
        <v>4</v>
      </c>
      <c r="F4022">
        <f t="shared" si="115"/>
        <v>9</v>
      </c>
    </row>
    <row r="4023" spans="1:6" x14ac:dyDescent="0.2">
      <c r="A4023">
        <v>6</v>
      </c>
      <c r="B4023" s="5">
        <v>45539.755243055559</v>
      </c>
      <c r="C4023" t="s">
        <v>118</v>
      </c>
      <c r="D4023" t="s">
        <v>100</v>
      </c>
      <c r="E4023" s="9">
        <f t="shared" si="114"/>
        <v>4</v>
      </c>
      <c r="F4023">
        <f t="shared" si="115"/>
        <v>9</v>
      </c>
    </row>
    <row r="4024" spans="1:6" x14ac:dyDescent="0.2">
      <c r="A4024">
        <v>6</v>
      </c>
      <c r="B4024" s="5">
        <v>45539.755289351851</v>
      </c>
      <c r="C4024" t="s">
        <v>118</v>
      </c>
      <c r="D4024" t="s">
        <v>101</v>
      </c>
      <c r="E4024" s="9">
        <f t="shared" si="114"/>
        <v>4</v>
      </c>
      <c r="F4024">
        <f t="shared" si="115"/>
        <v>9</v>
      </c>
    </row>
    <row r="4025" spans="1:6" x14ac:dyDescent="0.2">
      <c r="A4025">
        <v>6</v>
      </c>
      <c r="B4025" s="5">
        <v>45539.755324074074</v>
      </c>
      <c r="C4025" t="s">
        <v>118</v>
      </c>
      <c r="D4025" t="s">
        <v>250</v>
      </c>
      <c r="E4025" s="9">
        <f t="shared" si="114"/>
        <v>4</v>
      </c>
      <c r="F4025">
        <f t="shared" si="115"/>
        <v>9</v>
      </c>
    </row>
    <row r="4026" spans="1:6" x14ac:dyDescent="0.2">
      <c r="A4026">
        <v>6</v>
      </c>
      <c r="B4026" s="5">
        <v>45539.756851851853</v>
      </c>
      <c r="C4026" t="s">
        <v>118</v>
      </c>
      <c r="D4026" t="s">
        <v>251</v>
      </c>
      <c r="E4026" s="9">
        <f t="shared" si="114"/>
        <v>4</v>
      </c>
      <c r="F4026">
        <f t="shared" si="115"/>
        <v>9</v>
      </c>
    </row>
    <row r="4027" spans="1:6" x14ac:dyDescent="0.2">
      <c r="A4027">
        <v>12</v>
      </c>
      <c r="B4027" s="5">
        <v>45539.757986111108</v>
      </c>
      <c r="C4027" t="s">
        <v>46</v>
      </c>
      <c r="D4027" t="s">
        <v>351</v>
      </c>
      <c r="E4027" s="9">
        <f t="shared" si="114"/>
        <v>4</v>
      </c>
      <c r="F4027">
        <f t="shared" si="115"/>
        <v>9</v>
      </c>
    </row>
    <row r="4028" spans="1:6" x14ac:dyDescent="0.2">
      <c r="A4028">
        <v>12</v>
      </c>
      <c r="B4028" s="5">
        <v>45539.758009259262</v>
      </c>
      <c r="C4028" t="s">
        <v>46</v>
      </c>
      <c r="D4028" t="s">
        <v>353</v>
      </c>
      <c r="E4028" s="9">
        <f t="shared" si="114"/>
        <v>4</v>
      </c>
      <c r="F4028">
        <f t="shared" si="115"/>
        <v>9</v>
      </c>
    </row>
    <row r="4029" spans="1:6" x14ac:dyDescent="0.2">
      <c r="A4029">
        <v>11</v>
      </c>
      <c r="B4029" s="5">
        <v>45539.758263888885</v>
      </c>
      <c r="C4029" t="s">
        <v>340</v>
      </c>
      <c r="D4029" t="s">
        <v>442</v>
      </c>
      <c r="E4029" s="9">
        <f t="shared" si="114"/>
        <v>4</v>
      </c>
      <c r="F4029">
        <f t="shared" si="115"/>
        <v>9</v>
      </c>
    </row>
    <row r="4030" spans="1:6" x14ac:dyDescent="0.2">
      <c r="A4030">
        <v>11</v>
      </c>
      <c r="B4030" s="5">
        <v>45539.758298611108</v>
      </c>
      <c r="C4030" t="s">
        <v>340</v>
      </c>
      <c r="D4030" t="s">
        <v>443</v>
      </c>
      <c r="E4030" s="9">
        <f t="shared" si="114"/>
        <v>4</v>
      </c>
      <c r="F4030">
        <f t="shared" si="115"/>
        <v>9</v>
      </c>
    </row>
    <row r="4031" spans="1:6" x14ac:dyDescent="0.2">
      <c r="A4031">
        <v>18</v>
      </c>
      <c r="B4031" s="5">
        <v>45539.758402777778</v>
      </c>
      <c r="C4031" t="s">
        <v>359</v>
      </c>
      <c r="D4031" t="s">
        <v>381</v>
      </c>
      <c r="E4031" s="9">
        <f t="shared" si="114"/>
        <v>4</v>
      </c>
      <c r="F4031">
        <f t="shared" si="115"/>
        <v>9</v>
      </c>
    </row>
    <row r="4032" spans="1:6" x14ac:dyDescent="0.2">
      <c r="A4032">
        <v>18</v>
      </c>
      <c r="B4032" s="5">
        <v>45539.758425925924</v>
      </c>
      <c r="C4032" t="s">
        <v>359</v>
      </c>
      <c r="D4032" t="s">
        <v>382</v>
      </c>
      <c r="E4032" s="9">
        <f t="shared" si="114"/>
        <v>4</v>
      </c>
      <c r="F4032">
        <f t="shared" si="115"/>
        <v>9</v>
      </c>
    </row>
    <row r="4033" spans="1:6" x14ac:dyDescent="0.2">
      <c r="A4033">
        <v>18</v>
      </c>
      <c r="B4033" s="5">
        <v>45539.758460648147</v>
      </c>
      <c r="C4033" t="s">
        <v>359</v>
      </c>
      <c r="D4033" t="s">
        <v>383</v>
      </c>
      <c r="E4033" s="9">
        <f t="shared" si="114"/>
        <v>4</v>
      </c>
      <c r="F4033">
        <f t="shared" si="115"/>
        <v>9</v>
      </c>
    </row>
    <row r="4034" spans="1:6" x14ac:dyDescent="0.2">
      <c r="A4034">
        <v>18</v>
      </c>
      <c r="B4034" s="5">
        <v>45539.75849537037</v>
      </c>
      <c r="C4034" t="s">
        <v>359</v>
      </c>
      <c r="D4034" t="s">
        <v>384</v>
      </c>
      <c r="E4034" s="9">
        <f t="shared" si="114"/>
        <v>4</v>
      </c>
      <c r="F4034">
        <f t="shared" si="115"/>
        <v>9</v>
      </c>
    </row>
    <row r="4035" spans="1:6" x14ac:dyDescent="0.2">
      <c r="A4035">
        <v>18</v>
      </c>
      <c r="B4035" s="5">
        <v>45539.758530092593</v>
      </c>
      <c r="C4035" t="s">
        <v>359</v>
      </c>
      <c r="D4035" t="s">
        <v>385</v>
      </c>
      <c r="E4035" s="9">
        <f t="shared" ref="E4035:E4098" si="116">DAY(B4035)</f>
        <v>4</v>
      </c>
      <c r="F4035">
        <f t="shared" ref="F4035:F4098" si="117">MONTH(B4035)</f>
        <v>9</v>
      </c>
    </row>
    <row r="4036" spans="1:6" x14ac:dyDescent="0.2">
      <c r="A4036">
        <v>6</v>
      </c>
      <c r="B4036" s="5">
        <v>45539.759479166663</v>
      </c>
      <c r="C4036" t="s">
        <v>118</v>
      </c>
      <c r="D4036" t="s">
        <v>252</v>
      </c>
      <c r="E4036" s="9">
        <f t="shared" si="116"/>
        <v>4</v>
      </c>
      <c r="F4036">
        <f t="shared" si="117"/>
        <v>9</v>
      </c>
    </row>
    <row r="4037" spans="1:6" x14ac:dyDescent="0.2">
      <c r="A4037">
        <v>18</v>
      </c>
      <c r="B4037" s="5">
        <v>45539.760578703703</v>
      </c>
      <c r="C4037" t="s">
        <v>359</v>
      </c>
      <c r="D4037" t="s">
        <v>387</v>
      </c>
      <c r="E4037" s="9">
        <f t="shared" si="116"/>
        <v>4</v>
      </c>
      <c r="F4037">
        <f t="shared" si="117"/>
        <v>9</v>
      </c>
    </row>
    <row r="4038" spans="1:6" x14ac:dyDescent="0.2">
      <c r="A4038">
        <v>18</v>
      </c>
      <c r="B4038" s="5">
        <v>45539.760601851849</v>
      </c>
      <c r="C4038" t="s">
        <v>359</v>
      </c>
      <c r="D4038" t="s">
        <v>388</v>
      </c>
      <c r="E4038" s="9">
        <f t="shared" si="116"/>
        <v>4</v>
      </c>
      <c r="F4038">
        <f t="shared" si="117"/>
        <v>9</v>
      </c>
    </row>
    <row r="4039" spans="1:6" x14ac:dyDescent="0.2">
      <c r="A4039">
        <v>18</v>
      </c>
      <c r="B4039" s="5">
        <v>45539.760613425926</v>
      </c>
      <c r="C4039" t="s">
        <v>359</v>
      </c>
      <c r="D4039" t="s">
        <v>389</v>
      </c>
      <c r="E4039" s="9">
        <f t="shared" si="116"/>
        <v>4</v>
      </c>
      <c r="F4039">
        <f t="shared" si="117"/>
        <v>9</v>
      </c>
    </row>
    <row r="4040" spans="1:6" x14ac:dyDescent="0.2">
      <c r="A4040">
        <v>18</v>
      </c>
      <c r="B4040" s="5">
        <v>45539.760625000003</v>
      </c>
      <c r="C4040" t="s">
        <v>359</v>
      </c>
      <c r="D4040" t="s">
        <v>390</v>
      </c>
      <c r="E4040" s="9">
        <f t="shared" si="116"/>
        <v>4</v>
      </c>
      <c r="F4040">
        <f t="shared" si="117"/>
        <v>9</v>
      </c>
    </row>
    <row r="4041" spans="1:6" x14ac:dyDescent="0.2">
      <c r="A4041">
        <v>18</v>
      </c>
      <c r="B4041" s="5">
        <v>45539.760648148149</v>
      </c>
      <c r="C4041" t="s">
        <v>359</v>
      </c>
      <c r="D4041" t="s">
        <v>391</v>
      </c>
      <c r="E4041" s="9">
        <f t="shared" si="116"/>
        <v>4</v>
      </c>
      <c r="F4041">
        <f t="shared" si="117"/>
        <v>9</v>
      </c>
    </row>
    <row r="4042" spans="1:6" x14ac:dyDescent="0.2">
      <c r="A4042">
        <v>18</v>
      </c>
      <c r="B4042" s="5">
        <v>45539.760671296295</v>
      </c>
      <c r="C4042" t="s">
        <v>359</v>
      </c>
      <c r="D4042" t="s">
        <v>392</v>
      </c>
      <c r="E4042" s="9">
        <f t="shared" si="116"/>
        <v>4</v>
      </c>
      <c r="F4042">
        <f t="shared" si="117"/>
        <v>9</v>
      </c>
    </row>
    <row r="4043" spans="1:6" x14ac:dyDescent="0.2">
      <c r="A4043">
        <v>18</v>
      </c>
      <c r="B4043" s="5">
        <v>45539.760682870372</v>
      </c>
      <c r="C4043" t="s">
        <v>359</v>
      </c>
      <c r="D4043" t="s">
        <v>393</v>
      </c>
      <c r="E4043" s="9">
        <f t="shared" si="116"/>
        <v>4</v>
      </c>
      <c r="F4043">
        <f t="shared" si="117"/>
        <v>9</v>
      </c>
    </row>
    <row r="4044" spans="1:6" x14ac:dyDescent="0.2">
      <c r="A4044">
        <v>18</v>
      </c>
      <c r="B4044" s="5">
        <v>45539.760694444441</v>
      </c>
      <c r="C4044" t="s">
        <v>359</v>
      </c>
      <c r="D4044" t="s">
        <v>398</v>
      </c>
      <c r="E4044" s="9">
        <f t="shared" si="116"/>
        <v>4</v>
      </c>
      <c r="F4044">
        <f t="shared" si="117"/>
        <v>9</v>
      </c>
    </row>
    <row r="4045" spans="1:6" x14ac:dyDescent="0.2">
      <c r="A4045">
        <v>18</v>
      </c>
      <c r="B4045" s="5">
        <v>45539.760706018518</v>
      </c>
      <c r="C4045" t="s">
        <v>359</v>
      </c>
      <c r="D4045" t="s">
        <v>399</v>
      </c>
      <c r="E4045" s="9">
        <f t="shared" si="116"/>
        <v>4</v>
      </c>
      <c r="F4045">
        <f t="shared" si="117"/>
        <v>9</v>
      </c>
    </row>
    <row r="4046" spans="1:6" x14ac:dyDescent="0.2">
      <c r="A4046">
        <v>18</v>
      </c>
      <c r="B4046" s="5">
        <v>45539.760717592595</v>
      </c>
      <c r="C4046" t="s">
        <v>359</v>
      </c>
      <c r="D4046" t="s">
        <v>400</v>
      </c>
      <c r="E4046" s="9">
        <f t="shared" si="116"/>
        <v>4</v>
      </c>
      <c r="F4046">
        <f t="shared" si="117"/>
        <v>9</v>
      </c>
    </row>
    <row r="4047" spans="1:6" x14ac:dyDescent="0.2">
      <c r="A4047">
        <v>18</v>
      </c>
      <c r="B4047" s="5">
        <v>45539.760763888888</v>
      </c>
      <c r="C4047" t="s">
        <v>359</v>
      </c>
      <c r="D4047" t="s">
        <v>24</v>
      </c>
      <c r="E4047" s="9">
        <f t="shared" si="116"/>
        <v>4</v>
      </c>
      <c r="F4047">
        <f t="shared" si="117"/>
        <v>9</v>
      </c>
    </row>
    <row r="4048" spans="1:6" x14ac:dyDescent="0.2">
      <c r="A4048">
        <v>18</v>
      </c>
      <c r="B4048" s="5">
        <v>45539.760798611111</v>
      </c>
      <c r="C4048" t="s">
        <v>359</v>
      </c>
      <c r="D4048" t="s">
        <v>26</v>
      </c>
      <c r="E4048" s="9">
        <f t="shared" si="116"/>
        <v>4</v>
      </c>
      <c r="F4048">
        <f t="shared" si="117"/>
        <v>9</v>
      </c>
    </row>
    <row r="4049" spans="1:6" x14ac:dyDescent="0.2">
      <c r="A4049">
        <v>18</v>
      </c>
      <c r="B4049" s="5">
        <v>45539.760821759257</v>
      </c>
      <c r="C4049" t="s">
        <v>359</v>
      </c>
      <c r="D4049" t="s">
        <v>86</v>
      </c>
      <c r="E4049" s="9">
        <f t="shared" si="116"/>
        <v>4</v>
      </c>
      <c r="F4049">
        <f t="shared" si="117"/>
        <v>9</v>
      </c>
    </row>
    <row r="4050" spans="1:6" x14ac:dyDescent="0.2">
      <c r="A4050">
        <v>18</v>
      </c>
      <c r="B4050" s="5">
        <v>45539.76085648148</v>
      </c>
      <c r="C4050" t="s">
        <v>359</v>
      </c>
      <c r="D4050" t="s">
        <v>87</v>
      </c>
      <c r="E4050" s="9">
        <f t="shared" si="116"/>
        <v>4</v>
      </c>
      <c r="F4050">
        <f t="shared" si="117"/>
        <v>9</v>
      </c>
    </row>
    <row r="4051" spans="1:6" x14ac:dyDescent="0.2">
      <c r="A4051">
        <v>18</v>
      </c>
      <c r="B4051" s="5">
        <v>45539.760891203703</v>
      </c>
      <c r="C4051" t="s">
        <v>359</v>
      </c>
      <c r="D4051" t="s">
        <v>88</v>
      </c>
      <c r="E4051" s="9">
        <f t="shared" si="116"/>
        <v>4</v>
      </c>
      <c r="F4051">
        <f t="shared" si="117"/>
        <v>9</v>
      </c>
    </row>
    <row r="4052" spans="1:6" x14ac:dyDescent="0.2">
      <c r="A4052">
        <v>18</v>
      </c>
      <c r="B4052" s="5">
        <v>45539.760925925926</v>
      </c>
      <c r="C4052" t="s">
        <v>359</v>
      </c>
      <c r="D4052" t="s">
        <v>89</v>
      </c>
      <c r="E4052" s="9">
        <f t="shared" si="116"/>
        <v>4</v>
      </c>
      <c r="F4052">
        <f t="shared" si="117"/>
        <v>9</v>
      </c>
    </row>
    <row r="4053" spans="1:6" x14ac:dyDescent="0.2">
      <c r="A4053">
        <v>18</v>
      </c>
      <c r="B4053" s="5">
        <v>45539.760960648149</v>
      </c>
      <c r="C4053" t="s">
        <v>359</v>
      </c>
      <c r="D4053" t="s">
        <v>167</v>
      </c>
      <c r="E4053" s="9">
        <f t="shared" si="116"/>
        <v>4</v>
      </c>
      <c r="F4053">
        <f t="shared" si="117"/>
        <v>9</v>
      </c>
    </row>
    <row r="4054" spans="1:6" x14ac:dyDescent="0.2">
      <c r="A4054">
        <v>18</v>
      </c>
      <c r="B4054" s="5">
        <v>45539.760995370372</v>
      </c>
      <c r="C4054" t="s">
        <v>359</v>
      </c>
      <c r="D4054" t="s">
        <v>168</v>
      </c>
      <c r="E4054" s="9">
        <f t="shared" si="116"/>
        <v>4</v>
      </c>
      <c r="F4054">
        <f t="shared" si="117"/>
        <v>9</v>
      </c>
    </row>
    <row r="4055" spans="1:6" x14ac:dyDescent="0.2">
      <c r="A4055">
        <v>18</v>
      </c>
      <c r="B4055" s="5">
        <v>45539.761076388888</v>
      </c>
      <c r="C4055" t="s">
        <v>359</v>
      </c>
      <c r="D4055" t="s">
        <v>169</v>
      </c>
      <c r="E4055" s="9">
        <f t="shared" si="116"/>
        <v>4</v>
      </c>
      <c r="F4055">
        <f t="shared" si="117"/>
        <v>9</v>
      </c>
    </row>
    <row r="4056" spans="1:6" x14ac:dyDescent="0.2">
      <c r="A4056">
        <v>18</v>
      </c>
      <c r="B4056" s="5">
        <v>45539.761122685188</v>
      </c>
      <c r="C4056" t="s">
        <v>359</v>
      </c>
      <c r="D4056" t="s">
        <v>170</v>
      </c>
      <c r="E4056" s="9">
        <f t="shared" si="116"/>
        <v>4</v>
      </c>
      <c r="F4056">
        <f t="shared" si="117"/>
        <v>9</v>
      </c>
    </row>
    <row r="4057" spans="1:6" x14ac:dyDescent="0.2">
      <c r="A4057">
        <v>18</v>
      </c>
      <c r="B4057" s="5">
        <v>45539.761157407411</v>
      </c>
      <c r="C4057" t="s">
        <v>359</v>
      </c>
      <c r="D4057" t="s">
        <v>171</v>
      </c>
      <c r="E4057" s="9">
        <f t="shared" si="116"/>
        <v>4</v>
      </c>
      <c r="F4057">
        <f t="shared" si="117"/>
        <v>9</v>
      </c>
    </row>
    <row r="4058" spans="1:6" x14ac:dyDescent="0.2">
      <c r="A4058">
        <v>18</v>
      </c>
      <c r="B4058" s="5">
        <v>45539.761180555557</v>
      </c>
      <c r="C4058" t="s">
        <v>359</v>
      </c>
      <c r="D4058" t="s">
        <v>172</v>
      </c>
      <c r="E4058" s="9">
        <f t="shared" si="116"/>
        <v>4</v>
      </c>
      <c r="F4058">
        <f t="shared" si="117"/>
        <v>9</v>
      </c>
    </row>
    <row r="4059" spans="1:6" x14ac:dyDescent="0.2">
      <c r="A4059">
        <v>18</v>
      </c>
      <c r="B4059" s="5">
        <v>45539.761192129627</v>
      </c>
      <c r="C4059" t="s">
        <v>359</v>
      </c>
      <c r="D4059" t="s">
        <v>174</v>
      </c>
      <c r="E4059" s="9">
        <f t="shared" si="116"/>
        <v>4</v>
      </c>
      <c r="F4059">
        <f t="shared" si="117"/>
        <v>9</v>
      </c>
    </row>
    <row r="4060" spans="1:6" x14ac:dyDescent="0.2">
      <c r="A4060">
        <v>18</v>
      </c>
      <c r="B4060" s="5">
        <v>45539.76121527778</v>
      </c>
      <c r="C4060" t="s">
        <v>359</v>
      </c>
      <c r="D4060" t="s">
        <v>335</v>
      </c>
      <c r="E4060" s="9">
        <f t="shared" si="116"/>
        <v>4</v>
      </c>
      <c r="F4060">
        <f t="shared" si="117"/>
        <v>9</v>
      </c>
    </row>
    <row r="4061" spans="1:6" x14ac:dyDescent="0.2">
      <c r="A4061">
        <v>18</v>
      </c>
      <c r="B4061" s="5">
        <v>45539.761250000003</v>
      </c>
      <c r="C4061" t="s">
        <v>359</v>
      </c>
      <c r="D4061" t="s">
        <v>173</v>
      </c>
      <c r="E4061" s="9">
        <f t="shared" si="116"/>
        <v>4</v>
      </c>
      <c r="F4061">
        <f t="shared" si="117"/>
        <v>9</v>
      </c>
    </row>
    <row r="4062" spans="1:6" x14ac:dyDescent="0.2">
      <c r="A4062">
        <v>18</v>
      </c>
      <c r="B4062" s="5">
        <v>45539.761284722219</v>
      </c>
      <c r="C4062" t="s">
        <v>359</v>
      </c>
      <c r="D4062" t="s">
        <v>177</v>
      </c>
      <c r="E4062" s="9">
        <f t="shared" si="116"/>
        <v>4</v>
      </c>
      <c r="F4062">
        <f t="shared" si="117"/>
        <v>9</v>
      </c>
    </row>
    <row r="4063" spans="1:6" x14ac:dyDescent="0.2">
      <c r="A4063">
        <v>18</v>
      </c>
      <c r="B4063" s="5">
        <v>45539.761319444442</v>
      </c>
      <c r="C4063" t="s">
        <v>359</v>
      </c>
      <c r="D4063" t="s">
        <v>175</v>
      </c>
      <c r="E4063" s="9">
        <f t="shared" si="116"/>
        <v>4</v>
      </c>
      <c r="F4063">
        <f t="shared" si="117"/>
        <v>9</v>
      </c>
    </row>
    <row r="4064" spans="1:6" x14ac:dyDescent="0.2">
      <c r="A4064">
        <v>18</v>
      </c>
      <c r="B4064" s="5">
        <v>45539.761365740742</v>
      </c>
      <c r="C4064" t="s">
        <v>359</v>
      </c>
      <c r="D4064" t="s">
        <v>176</v>
      </c>
      <c r="E4064" s="9">
        <f t="shared" si="116"/>
        <v>4</v>
      </c>
      <c r="F4064">
        <f t="shared" si="117"/>
        <v>9</v>
      </c>
    </row>
    <row r="4065" spans="1:6" x14ac:dyDescent="0.2">
      <c r="A4065">
        <v>18</v>
      </c>
      <c r="B4065" s="5">
        <v>45539.761388888888</v>
      </c>
      <c r="C4065" t="s">
        <v>359</v>
      </c>
      <c r="D4065" t="s">
        <v>178</v>
      </c>
      <c r="E4065" s="9">
        <f t="shared" si="116"/>
        <v>4</v>
      </c>
      <c r="F4065">
        <f t="shared" si="117"/>
        <v>9</v>
      </c>
    </row>
    <row r="4066" spans="1:6" x14ac:dyDescent="0.2">
      <c r="A4066">
        <v>18</v>
      </c>
      <c r="B4066" s="5">
        <v>45539.761423611111</v>
      </c>
      <c r="C4066" t="s">
        <v>359</v>
      </c>
      <c r="D4066" t="s">
        <v>179</v>
      </c>
      <c r="E4066" s="9">
        <f t="shared" si="116"/>
        <v>4</v>
      </c>
      <c r="F4066">
        <f t="shared" si="117"/>
        <v>9</v>
      </c>
    </row>
    <row r="4067" spans="1:6" x14ac:dyDescent="0.2">
      <c r="A4067">
        <v>18</v>
      </c>
      <c r="B4067" s="5">
        <v>45539.761481481481</v>
      </c>
      <c r="C4067" t="s">
        <v>359</v>
      </c>
      <c r="D4067" t="s">
        <v>333</v>
      </c>
      <c r="E4067" s="9">
        <f t="shared" si="116"/>
        <v>4</v>
      </c>
      <c r="F4067">
        <f t="shared" si="117"/>
        <v>9</v>
      </c>
    </row>
    <row r="4068" spans="1:6" x14ac:dyDescent="0.2">
      <c r="A4068">
        <v>18</v>
      </c>
      <c r="B4068" s="5">
        <v>45539.761516203704</v>
      </c>
      <c r="C4068" t="s">
        <v>359</v>
      </c>
      <c r="D4068" t="s">
        <v>180</v>
      </c>
      <c r="E4068" s="9">
        <f t="shared" si="116"/>
        <v>4</v>
      </c>
      <c r="F4068">
        <f t="shared" si="117"/>
        <v>9</v>
      </c>
    </row>
    <row r="4069" spans="1:6" x14ac:dyDescent="0.2">
      <c r="A4069">
        <v>18</v>
      </c>
      <c r="B4069" s="5">
        <v>45539.76153935185</v>
      </c>
      <c r="C4069" t="s">
        <v>359</v>
      </c>
      <c r="D4069" t="s">
        <v>181</v>
      </c>
      <c r="E4069" s="9">
        <f t="shared" si="116"/>
        <v>4</v>
      </c>
      <c r="F4069">
        <f t="shared" si="117"/>
        <v>9</v>
      </c>
    </row>
    <row r="4070" spans="1:6" x14ac:dyDescent="0.2">
      <c r="A4070">
        <v>18</v>
      </c>
      <c r="B4070" s="5">
        <v>45539.76158564815</v>
      </c>
      <c r="C4070" t="s">
        <v>359</v>
      </c>
      <c r="D4070" t="s">
        <v>182</v>
      </c>
      <c r="E4070" s="9">
        <f t="shared" si="116"/>
        <v>4</v>
      </c>
      <c r="F4070">
        <f t="shared" si="117"/>
        <v>9</v>
      </c>
    </row>
    <row r="4071" spans="1:6" x14ac:dyDescent="0.2">
      <c r="A4071">
        <v>18</v>
      </c>
      <c r="B4071" s="5">
        <v>45539.761620370373</v>
      </c>
      <c r="C4071" t="s">
        <v>359</v>
      </c>
      <c r="D4071" t="s">
        <v>183</v>
      </c>
      <c r="E4071" s="9">
        <f t="shared" si="116"/>
        <v>4</v>
      </c>
      <c r="F4071">
        <f t="shared" si="117"/>
        <v>9</v>
      </c>
    </row>
    <row r="4072" spans="1:6" x14ac:dyDescent="0.2">
      <c r="A4072">
        <v>18</v>
      </c>
      <c r="B4072" s="5">
        <v>45539.761655092596</v>
      </c>
      <c r="C4072" t="s">
        <v>359</v>
      </c>
      <c r="D4072" t="s">
        <v>184</v>
      </c>
      <c r="E4072" s="9">
        <f t="shared" si="116"/>
        <v>4</v>
      </c>
      <c r="F4072">
        <f t="shared" si="117"/>
        <v>9</v>
      </c>
    </row>
    <row r="4073" spans="1:6" x14ac:dyDescent="0.2">
      <c r="A4073">
        <v>18</v>
      </c>
      <c r="B4073" s="5">
        <v>45539.761689814812</v>
      </c>
      <c r="C4073" t="s">
        <v>359</v>
      </c>
      <c r="D4073" t="s">
        <v>185</v>
      </c>
      <c r="E4073" s="9">
        <f t="shared" si="116"/>
        <v>4</v>
      </c>
      <c r="F4073">
        <f t="shared" si="117"/>
        <v>9</v>
      </c>
    </row>
    <row r="4074" spans="1:6" x14ac:dyDescent="0.2">
      <c r="A4074">
        <v>18</v>
      </c>
      <c r="B4074" s="5">
        <v>45539.761724537035</v>
      </c>
      <c r="C4074" t="s">
        <v>359</v>
      </c>
      <c r="D4074" t="s">
        <v>186</v>
      </c>
      <c r="E4074" s="9">
        <f t="shared" si="116"/>
        <v>4</v>
      </c>
      <c r="F4074">
        <f t="shared" si="117"/>
        <v>9</v>
      </c>
    </row>
    <row r="4075" spans="1:6" x14ac:dyDescent="0.2">
      <c r="A4075">
        <v>18</v>
      </c>
      <c r="B4075" s="5">
        <v>45539.761759259258</v>
      </c>
      <c r="C4075" t="s">
        <v>359</v>
      </c>
      <c r="D4075" t="s">
        <v>187</v>
      </c>
      <c r="E4075" s="9">
        <f t="shared" si="116"/>
        <v>4</v>
      </c>
      <c r="F4075">
        <f t="shared" si="117"/>
        <v>9</v>
      </c>
    </row>
    <row r="4076" spans="1:6" x14ac:dyDescent="0.2">
      <c r="A4076">
        <v>18</v>
      </c>
      <c r="B4076" s="5">
        <v>45539.761793981481</v>
      </c>
      <c r="C4076" t="s">
        <v>359</v>
      </c>
      <c r="D4076" t="s">
        <v>188</v>
      </c>
      <c r="E4076" s="9">
        <f t="shared" si="116"/>
        <v>4</v>
      </c>
      <c r="F4076">
        <f t="shared" si="117"/>
        <v>9</v>
      </c>
    </row>
    <row r="4077" spans="1:6" x14ac:dyDescent="0.2">
      <c r="A4077">
        <v>6</v>
      </c>
      <c r="B4077" s="5">
        <v>45539.762025462966</v>
      </c>
      <c r="C4077" t="s">
        <v>118</v>
      </c>
      <c r="D4077" t="s">
        <v>232</v>
      </c>
      <c r="E4077" s="9">
        <f t="shared" si="116"/>
        <v>4</v>
      </c>
      <c r="F4077">
        <f t="shared" si="117"/>
        <v>9</v>
      </c>
    </row>
    <row r="4078" spans="1:6" x14ac:dyDescent="0.2">
      <c r="A4078">
        <v>6</v>
      </c>
      <c r="B4078" s="5">
        <v>45539.762696759259</v>
      </c>
      <c r="C4078" t="s">
        <v>118</v>
      </c>
      <c r="D4078" t="s">
        <v>217</v>
      </c>
      <c r="E4078" s="9">
        <f t="shared" si="116"/>
        <v>4</v>
      </c>
      <c r="F4078">
        <f t="shared" si="117"/>
        <v>9</v>
      </c>
    </row>
    <row r="4079" spans="1:6" x14ac:dyDescent="0.2">
      <c r="A4079">
        <v>21</v>
      </c>
      <c r="B4079" s="5">
        <v>45539.763796296298</v>
      </c>
      <c r="C4079" t="s">
        <v>352</v>
      </c>
      <c r="D4079" t="s">
        <v>32</v>
      </c>
      <c r="E4079" s="9">
        <f t="shared" si="116"/>
        <v>4</v>
      </c>
      <c r="F4079">
        <f t="shared" si="117"/>
        <v>9</v>
      </c>
    </row>
    <row r="4080" spans="1:6" x14ac:dyDescent="0.2">
      <c r="A4080">
        <v>21</v>
      </c>
      <c r="B4080" s="5">
        <v>45539.763831018521</v>
      </c>
      <c r="C4080" t="s">
        <v>352</v>
      </c>
      <c r="D4080" t="s">
        <v>22</v>
      </c>
      <c r="E4080" s="9">
        <f t="shared" si="116"/>
        <v>4</v>
      </c>
      <c r="F4080">
        <f t="shared" si="117"/>
        <v>9</v>
      </c>
    </row>
    <row r="4081" spans="1:6" x14ac:dyDescent="0.2">
      <c r="A4081">
        <v>6</v>
      </c>
      <c r="B4081" s="5">
        <v>45539.766516203701</v>
      </c>
      <c r="C4081" t="s">
        <v>118</v>
      </c>
      <c r="D4081" t="s">
        <v>218</v>
      </c>
      <c r="E4081" s="9">
        <f t="shared" si="116"/>
        <v>4</v>
      </c>
      <c r="F4081">
        <f t="shared" si="117"/>
        <v>9</v>
      </c>
    </row>
    <row r="4082" spans="1:6" x14ac:dyDescent="0.2">
      <c r="A4082">
        <v>6</v>
      </c>
      <c r="B4082" s="5">
        <v>45539.766539351855</v>
      </c>
      <c r="C4082" t="s">
        <v>118</v>
      </c>
      <c r="D4082" t="s">
        <v>233</v>
      </c>
      <c r="E4082" s="9">
        <f t="shared" si="116"/>
        <v>4</v>
      </c>
      <c r="F4082">
        <f t="shared" si="117"/>
        <v>9</v>
      </c>
    </row>
    <row r="4083" spans="1:6" x14ac:dyDescent="0.2">
      <c r="A4083">
        <v>6</v>
      </c>
      <c r="B4083" s="5">
        <v>45539.766585648147</v>
      </c>
      <c r="C4083" t="s">
        <v>118</v>
      </c>
      <c r="D4083" t="s">
        <v>253</v>
      </c>
      <c r="E4083" s="9">
        <f t="shared" si="116"/>
        <v>4</v>
      </c>
      <c r="F4083">
        <f t="shared" si="117"/>
        <v>9</v>
      </c>
    </row>
    <row r="4084" spans="1:6" x14ac:dyDescent="0.2">
      <c r="A4084">
        <v>13</v>
      </c>
      <c r="B4084" s="5">
        <v>45539.766851851855</v>
      </c>
      <c r="C4084" t="s">
        <v>337</v>
      </c>
      <c r="D4084" t="s">
        <v>72</v>
      </c>
      <c r="E4084" s="9">
        <f t="shared" si="116"/>
        <v>4</v>
      </c>
      <c r="F4084">
        <f t="shared" si="117"/>
        <v>9</v>
      </c>
    </row>
    <row r="4085" spans="1:6" x14ac:dyDescent="0.2">
      <c r="A4085">
        <v>6</v>
      </c>
      <c r="B4085" s="5">
        <v>45539.767118055555</v>
      </c>
      <c r="C4085" t="s">
        <v>118</v>
      </c>
      <c r="D4085" t="s">
        <v>234</v>
      </c>
      <c r="E4085" s="9">
        <f t="shared" si="116"/>
        <v>4</v>
      </c>
      <c r="F4085">
        <f t="shared" si="117"/>
        <v>9</v>
      </c>
    </row>
    <row r="4086" spans="1:6" x14ac:dyDescent="0.2">
      <c r="A4086">
        <v>6</v>
      </c>
      <c r="B4086" s="5">
        <v>45539.767129629632</v>
      </c>
      <c r="C4086" t="s">
        <v>118</v>
      </c>
      <c r="D4086" t="s">
        <v>220</v>
      </c>
      <c r="E4086" s="9">
        <f t="shared" si="116"/>
        <v>4</v>
      </c>
      <c r="F4086">
        <f t="shared" si="117"/>
        <v>9</v>
      </c>
    </row>
    <row r="4087" spans="1:6" x14ac:dyDescent="0.2">
      <c r="A4087">
        <v>6</v>
      </c>
      <c r="B4087" s="5">
        <v>45539.767418981479</v>
      </c>
      <c r="C4087" t="s">
        <v>118</v>
      </c>
      <c r="D4087" t="s">
        <v>254</v>
      </c>
      <c r="E4087" s="9">
        <f t="shared" si="116"/>
        <v>4</v>
      </c>
      <c r="F4087">
        <f t="shared" si="117"/>
        <v>9</v>
      </c>
    </row>
    <row r="4088" spans="1:6" x14ac:dyDescent="0.2">
      <c r="A4088">
        <v>6</v>
      </c>
      <c r="B4088" s="5">
        <v>45539.767430555556</v>
      </c>
      <c r="C4088" t="s">
        <v>118</v>
      </c>
      <c r="D4088" t="s">
        <v>255</v>
      </c>
      <c r="E4088" s="9">
        <f t="shared" si="116"/>
        <v>4</v>
      </c>
      <c r="F4088">
        <f t="shared" si="117"/>
        <v>9</v>
      </c>
    </row>
    <row r="4089" spans="1:6" x14ac:dyDescent="0.2">
      <c r="A4089">
        <v>6</v>
      </c>
      <c r="B4089" s="5">
        <v>45539.767453703702</v>
      </c>
      <c r="C4089" t="s">
        <v>118</v>
      </c>
      <c r="D4089" t="s">
        <v>256</v>
      </c>
      <c r="E4089" s="9">
        <f t="shared" si="116"/>
        <v>4</v>
      </c>
      <c r="F4089">
        <f t="shared" si="117"/>
        <v>9</v>
      </c>
    </row>
    <row r="4090" spans="1:6" x14ac:dyDescent="0.2">
      <c r="A4090">
        <v>17</v>
      </c>
      <c r="B4090" s="5">
        <v>45539.767696759256</v>
      </c>
      <c r="C4090" t="s">
        <v>339</v>
      </c>
      <c r="D4090" t="s">
        <v>142</v>
      </c>
      <c r="E4090" s="9">
        <f t="shared" si="116"/>
        <v>4</v>
      </c>
      <c r="F4090">
        <f t="shared" si="117"/>
        <v>9</v>
      </c>
    </row>
    <row r="4091" spans="1:6" x14ac:dyDescent="0.2">
      <c r="A4091">
        <v>19</v>
      </c>
      <c r="B4091" s="5">
        <v>45539.767800925925</v>
      </c>
      <c r="C4091" t="s">
        <v>338</v>
      </c>
      <c r="D4091" t="s">
        <v>353</v>
      </c>
      <c r="E4091" s="9">
        <f t="shared" si="116"/>
        <v>4</v>
      </c>
      <c r="F4091">
        <f t="shared" si="117"/>
        <v>9</v>
      </c>
    </row>
    <row r="4092" spans="1:6" x14ac:dyDescent="0.2">
      <c r="A4092">
        <v>11</v>
      </c>
      <c r="B4092" s="5">
        <v>45539.76834490741</v>
      </c>
      <c r="C4092" t="s">
        <v>340</v>
      </c>
      <c r="D4092" t="s">
        <v>444</v>
      </c>
      <c r="E4092" s="9">
        <f t="shared" si="116"/>
        <v>4</v>
      </c>
      <c r="F4092">
        <f t="shared" si="117"/>
        <v>9</v>
      </c>
    </row>
    <row r="4093" spans="1:6" x14ac:dyDescent="0.2">
      <c r="A4093">
        <v>11</v>
      </c>
      <c r="B4093" s="5">
        <v>45539.768379629626</v>
      </c>
      <c r="C4093" t="s">
        <v>340</v>
      </c>
      <c r="D4093" t="s">
        <v>445</v>
      </c>
      <c r="E4093" s="9">
        <f t="shared" si="116"/>
        <v>4</v>
      </c>
      <c r="F4093">
        <f t="shared" si="117"/>
        <v>9</v>
      </c>
    </row>
    <row r="4094" spans="1:6" x14ac:dyDescent="0.2">
      <c r="A4094">
        <v>11</v>
      </c>
      <c r="B4094" s="5">
        <v>45539.768414351849</v>
      </c>
      <c r="C4094" t="s">
        <v>340</v>
      </c>
      <c r="D4094" t="s">
        <v>446</v>
      </c>
      <c r="E4094" s="9">
        <f t="shared" si="116"/>
        <v>4</v>
      </c>
      <c r="F4094">
        <f t="shared" si="117"/>
        <v>9</v>
      </c>
    </row>
    <row r="4095" spans="1:6" x14ac:dyDescent="0.2">
      <c r="A4095">
        <v>11</v>
      </c>
      <c r="B4095" s="5">
        <v>45539.768437500003</v>
      </c>
      <c r="C4095" t="s">
        <v>340</v>
      </c>
      <c r="D4095" t="s">
        <v>447</v>
      </c>
      <c r="E4095" s="9">
        <f t="shared" si="116"/>
        <v>4</v>
      </c>
      <c r="F4095">
        <f t="shared" si="117"/>
        <v>9</v>
      </c>
    </row>
    <row r="4096" spans="1:6" x14ac:dyDescent="0.2">
      <c r="A4096">
        <v>11</v>
      </c>
      <c r="B4096" s="5">
        <v>45539.768460648149</v>
      </c>
      <c r="C4096" t="s">
        <v>340</v>
      </c>
      <c r="D4096" t="s">
        <v>448</v>
      </c>
      <c r="E4096" s="9">
        <f t="shared" si="116"/>
        <v>4</v>
      </c>
      <c r="F4096">
        <f t="shared" si="117"/>
        <v>9</v>
      </c>
    </row>
    <row r="4097" spans="1:6" x14ac:dyDescent="0.2">
      <c r="A4097">
        <v>14</v>
      </c>
      <c r="B4097" s="5">
        <v>45539.769375000003</v>
      </c>
      <c r="C4097" t="s">
        <v>103</v>
      </c>
      <c r="D4097" t="s">
        <v>43</v>
      </c>
      <c r="E4097" s="9">
        <f t="shared" si="116"/>
        <v>4</v>
      </c>
      <c r="F4097">
        <f t="shared" si="117"/>
        <v>9</v>
      </c>
    </row>
    <row r="4098" spans="1:6" x14ac:dyDescent="0.2">
      <c r="A4098">
        <v>14</v>
      </c>
      <c r="B4098" s="5">
        <v>45539.769409722219</v>
      </c>
      <c r="C4098" t="s">
        <v>103</v>
      </c>
      <c r="D4098" t="s">
        <v>44</v>
      </c>
      <c r="E4098" s="9">
        <f t="shared" si="116"/>
        <v>4</v>
      </c>
      <c r="F4098">
        <f t="shared" si="117"/>
        <v>9</v>
      </c>
    </row>
    <row r="4099" spans="1:6" x14ac:dyDescent="0.2">
      <c r="A4099">
        <v>14</v>
      </c>
      <c r="B4099" s="5">
        <v>45539.769444444442</v>
      </c>
      <c r="C4099" t="s">
        <v>103</v>
      </c>
      <c r="D4099" t="s">
        <v>45</v>
      </c>
      <c r="E4099" s="9">
        <f t="shared" ref="E4099:E4162" si="118">DAY(B4099)</f>
        <v>4</v>
      </c>
      <c r="F4099">
        <f t="shared" ref="F4099:F4162" si="119">MONTH(B4099)</f>
        <v>9</v>
      </c>
    </row>
    <row r="4100" spans="1:6" x14ac:dyDescent="0.2">
      <c r="A4100">
        <v>14</v>
      </c>
      <c r="B4100" s="5">
        <v>45539.769479166665</v>
      </c>
      <c r="C4100" t="s">
        <v>103</v>
      </c>
      <c r="D4100" t="s">
        <v>56</v>
      </c>
      <c r="E4100" s="9">
        <f t="shared" si="118"/>
        <v>4</v>
      </c>
      <c r="F4100">
        <f t="shared" si="119"/>
        <v>9</v>
      </c>
    </row>
    <row r="4101" spans="1:6" x14ac:dyDescent="0.2">
      <c r="A4101">
        <v>6</v>
      </c>
      <c r="B4101" s="5">
        <v>45539.770486111112</v>
      </c>
      <c r="C4101" t="s">
        <v>118</v>
      </c>
      <c r="D4101" t="s">
        <v>237</v>
      </c>
      <c r="E4101" s="9">
        <f t="shared" si="118"/>
        <v>4</v>
      </c>
      <c r="F4101">
        <f t="shared" si="119"/>
        <v>9</v>
      </c>
    </row>
    <row r="4102" spans="1:6" x14ac:dyDescent="0.2">
      <c r="A4102">
        <v>6</v>
      </c>
      <c r="B4102" s="5">
        <v>45539.770509259259</v>
      </c>
      <c r="C4102" t="s">
        <v>118</v>
      </c>
      <c r="D4102" t="s">
        <v>238</v>
      </c>
      <c r="E4102" s="9">
        <f t="shared" si="118"/>
        <v>4</v>
      </c>
      <c r="F4102">
        <f t="shared" si="119"/>
        <v>9</v>
      </c>
    </row>
    <row r="4103" spans="1:6" x14ac:dyDescent="0.2">
      <c r="A4103">
        <v>6</v>
      </c>
      <c r="B4103" s="5">
        <v>45539.770590277774</v>
      </c>
      <c r="C4103" t="s">
        <v>118</v>
      </c>
      <c r="D4103" t="s">
        <v>239</v>
      </c>
      <c r="E4103" s="9">
        <f t="shared" si="118"/>
        <v>4</v>
      </c>
      <c r="F4103">
        <f t="shared" si="119"/>
        <v>9</v>
      </c>
    </row>
    <row r="4104" spans="1:6" x14ac:dyDescent="0.2">
      <c r="A4104">
        <v>6</v>
      </c>
      <c r="B4104" s="5">
        <v>45539.770821759259</v>
      </c>
      <c r="C4104" t="s">
        <v>118</v>
      </c>
      <c r="D4104" t="s">
        <v>223</v>
      </c>
      <c r="E4104" s="9">
        <f t="shared" si="118"/>
        <v>4</v>
      </c>
      <c r="F4104">
        <f t="shared" si="119"/>
        <v>9</v>
      </c>
    </row>
    <row r="4105" spans="1:6" x14ac:dyDescent="0.2">
      <c r="A4105">
        <v>6</v>
      </c>
      <c r="B4105" s="5">
        <v>45539.771261574075</v>
      </c>
      <c r="C4105" t="s">
        <v>118</v>
      </c>
      <c r="D4105" t="s">
        <v>257</v>
      </c>
      <c r="E4105" s="9">
        <f t="shared" si="118"/>
        <v>4</v>
      </c>
      <c r="F4105">
        <f t="shared" si="119"/>
        <v>9</v>
      </c>
    </row>
    <row r="4106" spans="1:6" x14ac:dyDescent="0.2">
      <c r="A4106">
        <v>11</v>
      </c>
      <c r="B4106" s="5">
        <v>45539.772037037037</v>
      </c>
      <c r="C4106" t="s">
        <v>340</v>
      </c>
      <c r="D4106" t="s">
        <v>449</v>
      </c>
      <c r="E4106" s="9">
        <f t="shared" si="118"/>
        <v>4</v>
      </c>
      <c r="F4106">
        <f t="shared" si="119"/>
        <v>9</v>
      </c>
    </row>
    <row r="4107" spans="1:6" x14ac:dyDescent="0.2">
      <c r="A4107">
        <v>11</v>
      </c>
      <c r="B4107" s="5">
        <v>45539.772314814814</v>
      </c>
      <c r="C4107" t="s">
        <v>340</v>
      </c>
      <c r="D4107" t="s">
        <v>450</v>
      </c>
      <c r="E4107" s="9">
        <f t="shared" si="118"/>
        <v>4</v>
      </c>
      <c r="F4107">
        <f t="shared" si="119"/>
        <v>9</v>
      </c>
    </row>
    <row r="4108" spans="1:6" x14ac:dyDescent="0.2">
      <c r="A4108">
        <v>12</v>
      </c>
      <c r="B4108" s="5">
        <v>45539.772488425922</v>
      </c>
      <c r="C4108" t="s">
        <v>46</v>
      </c>
      <c r="D4108" t="s">
        <v>354</v>
      </c>
      <c r="E4108" s="9">
        <f t="shared" si="118"/>
        <v>4</v>
      </c>
      <c r="F4108">
        <f t="shared" si="119"/>
        <v>9</v>
      </c>
    </row>
    <row r="4109" spans="1:6" x14ac:dyDescent="0.2">
      <c r="A4109">
        <v>12</v>
      </c>
      <c r="B4109" s="5">
        <v>45539.772511574076</v>
      </c>
      <c r="C4109" t="s">
        <v>46</v>
      </c>
      <c r="D4109" t="s">
        <v>20</v>
      </c>
      <c r="E4109" s="9">
        <f t="shared" si="118"/>
        <v>4</v>
      </c>
      <c r="F4109">
        <f t="shared" si="119"/>
        <v>9</v>
      </c>
    </row>
    <row r="4110" spans="1:6" x14ac:dyDescent="0.2">
      <c r="A4110">
        <v>12</v>
      </c>
      <c r="B4110" s="5">
        <v>45539.772546296299</v>
      </c>
      <c r="C4110" t="s">
        <v>46</v>
      </c>
      <c r="D4110" t="s">
        <v>355</v>
      </c>
      <c r="E4110" s="9">
        <f t="shared" si="118"/>
        <v>4</v>
      </c>
      <c r="F4110">
        <f t="shared" si="119"/>
        <v>9</v>
      </c>
    </row>
    <row r="4111" spans="1:6" x14ac:dyDescent="0.2">
      <c r="A4111">
        <v>12</v>
      </c>
      <c r="B4111" s="5">
        <v>45539.772604166668</v>
      </c>
      <c r="C4111" t="s">
        <v>46</v>
      </c>
      <c r="D4111" t="s">
        <v>376</v>
      </c>
      <c r="E4111" s="9">
        <f t="shared" si="118"/>
        <v>4</v>
      </c>
      <c r="F4111">
        <f t="shared" si="119"/>
        <v>9</v>
      </c>
    </row>
    <row r="4112" spans="1:6" x14ac:dyDescent="0.2">
      <c r="A4112">
        <v>12</v>
      </c>
      <c r="B4112" s="5">
        <v>45539.772662037038</v>
      </c>
      <c r="C4112" t="s">
        <v>46</v>
      </c>
      <c r="D4112" t="s">
        <v>356</v>
      </c>
      <c r="E4112" s="9">
        <f t="shared" si="118"/>
        <v>4</v>
      </c>
      <c r="F4112">
        <f t="shared" si="119"/>
        <v>9</v>
      </c>
    </row>
    <row r="4113" spans="1:6" x14ac:dyDescent="0.2">
      <c r="A4113">
        <v>12</v>
      </c>
      <c r="B4113" s="5">
        <v>45539.772685185184</v>
      </c>
      <c r="C4113" t="s">
        <v>46</v>
      </c>
      <c r="D4113" t="s">
        <v>357</v>
      </c>
      <c r="E4113" s="9">
        <f t="shared" si="118"/>
        <v>4</v>
      </c>
      <c r="F4113">
        <f t="shared" si="119"/>
        <v>9</v>
      </c>
    </row>
    <row r="4114" spans="1:6" x14ac:dyDescent="0.2">
      <c r="A4114">
        <v>12</v>
      </c>
      <c r="B4114" s="5">
        <v>45539.77275462963</v>
      </c>
      <c r="C4114" t="s">
        <v>46</v>
      </c>
      <c r="D4114" t="s">
        <v>358</v>
      </c>
      <c r="E4114" s="9">
        <f t="shared" si="118"/>
        <v>4</v>
      </c>
      <c r="F4114">
        <f t="shared" si="119"/>
        <v>9</v>
      </c>
    </row>
    <row r="4115" spans="1:6" x14ac:dyDescent="0.2">
      <c r="A4115">
        <v>12</v>
      </c>
      <c r="B4115" s="5">
        <v>45539.772777777776</v>
      </c>
      <c r="C4115" t="s">
        <v>46</v>
      </c>
      <c r="D4115" t="s">
        <v>363</v>
      </c>
      <c r="E4115" s="9">
        <f t="shared" si="118"/>
        <v>4</v>
      </c>
      <c r="F4115">
        <f t="shared" si="119"/>
        <v>9</v>
      </c>
    </row>
    <row r="4116" spans="1:6" x14ac:dyDescent="0.2">
      <c r="A4116">
        <v>12</v>
      </c>
      <c r="B4116" s="5">
        <v>45539.772812499999</v>
      </c>
      <c r="C4116" t="s">
        <v>46</v>
      </c>
      <c r="D4116" t="s">
        <v>364</v>
      </c>
      <c r="E4116" s="9">
        <f t="shared" si="118"/>
        <v>4</v>
      </c>
      <c r="F4116">
        <f t="shared" si="119"/>
        <v>9</v>
      </c>
    </row>
    <row r="4117" spans="1:6" x14ac:dyDescent="0.2">
      <c r="A4117">
        <v>19</v>
      </c>
      <c r="B4117" s="5">
        <v>45539.774016203701</v>
      </c>
      <c r="C4117" t="s">
        <v>338</v>
      </c>
      <c r="D4117" t="s">
        <v>354</v>
      </c>
      <c r="E4117" s="9">
        <f t="shared" si="118"/>
        <v>4</v>
      </c>
      <c r="F4117">
        <f t="shared" si="119"/>
        <v>9</v>
      </c>
    </row>
    <row r="4118" spans="1:6" x14ac:dyDescent="0.2">
      <c r="A4118">
        <v>19</v>
      </c>
      <c r="B4118" s="5">
        <v>45539.77447916667</v>
      </c>
      <c r="C4118" t="s">
        <v>338</v>
      </c>
      <c r="D4118" t="s">
        <v>20</v>
      </c>
      <c r="E4118" s="9">
        <f t="shared" si="118"/>
        <v>4</v>
      </c>
      <c r="F4118">
        <f t="shared" si="119"/>
        <v>9</v>
      </c>
    </row>
    <row r="4119" spans="1:6" x14ac:dyDescent="0.2">
      <c r="A4119">
        <v>19</v>
      </c>
      <c r="B4119" s="5">
        <v>45539.774513888886</v>
      </c>
      <c r="C4119" t="s">
        <v>338</v>
      </c>
      <c r="D4119" t="s">
        <v>355</v>
      </c>
      <c r="E4119" s="9">
        <f t="shared" si="118"/>
        <v>4</v>
      </c>
      <c r="F4119">
        <f t="shared" si="119"/>
        <v>9</v>
      </c>
    </row>
    <row r="4120" spans="1:6" x14ac:dyDescent="0.2">
      <c r="A4120">
        <v>19</v>
      </c>
      <c r="B4120" s="5">
        <v>45539.774652777778</v>
      </c>
      <c r="C4120" t="s">
        <v>338</v>
      </c>
      <c r="D4120" t="s">
        <v>376</v>
      </c>
      <c r="E4120" s="9">
        <f t="shared" si="118"/>
        <v>4</v>
      </c>
      <c r="F4120">
        <f t="shared" si="119"/>
        <v>9</v>
      </c>
    </row>
    <row r="4121" spans="1:6" x14ac:dyDescent="0.2">
      <c r="A4121">
        <v>19</v>
      </c>
      <c r="B4121" s="5">
        <v>45539.774780092594</v>
      </c>
      <c r="C4121" t="s">
        <v>338</v>
      </c>
      <c r="D4121" t="s">
        <v>356</v>
      </c>
      <c r="E4121" s="9">
        <f t="shared" si="118"/>
        <v>4</v>
      </c>
      <c r="F4121">
        <f t="shared" si="119"/>
        <v>9</v>
      </c>
    </row>
    <row r="4122" spans="1:6" x14ac:dyDescent="0.2">
      <c r="A4122">
        <v>19</v>
      </c>
      <c r="B4122" s="5">
        <v>45539.774814814817</v>
      </c>
      <c r="C4122" t="s">
        <v>338</v>
      </c>
      <c r="D4122" t="s">
        <v>357</v>
      </c>
      <c r="E4122" s="9">
        <f t="shared" si="118"/>
        <v>4</v>
      </c>
      <c r="F4122">
        <f t="shared" si="119"/>
        <v>9</v>
      </c>
    </row>
    <row r="4123" spans="1:6" x14ac:dyDescent="0.2">
      <c r="A4123">
        <v>19</v>
      </c>
      <c r="B4123" s="5">
        <v>45539.77484953704</v>
      </c>
      <c r="C4123" t="s">
        <v>338</v>
      </c>
      <c r="D4123" t="s">
        <v>358</v>
      </c>
      <c r="E4123" s="9">
        <f t="shared" si="118"/>
        <v>4</v>
      </c>
      <c r="F4123">
        <f t="shared" si="119"/>
        <v>9</v>
      </c>
    </row>
    <row r="4124" spans="1:6" x14ac:dyDescent="0.2">
      <c r="A4124">
        <v>19</v>
      </c>
      <c r="B4124" s="5">
        <v>45539.774872685186</v>
      </c>
      <c r="C4124" t="s">
        <v>338</v>
      </c>
      <c r="D4124" t="s">
        <v>363</v>
      </c>
      <c r="E4124" s="9">
        <f t="shared" si="118"/>
        <v>4</v>
      </c>
      <c r="F4124">
        <f t="shared" si="119"/>
        <v>9</v>
      </c>
    </row>
    <row r="4125" spans="1:6" x14ac:dyDescent="0.2">
      <c r="A4125">
        <v>6</v>
      </c>
      <c r="B4125" s="5">
        <v>45539.775034722225</v>
      </c>
      <c r="C4125" t="s">
        <v>118</v>
      </c>
      <c r="D4125" t="s">
        <v>224</v>
      </c>
      <c r="E4125" s="9">
        <f t="shared" si="118"/>
        <v>4</v>
      </c>
      <c r="F4125">
        <f t="shared" si="119"/>
        <v>9</v>
      </c>
    </row>
    <row r="4126" spans="1:6" x14ac:dyDescent="0.2">
      <c r="A4126">
        <v>6</v>
      </c>
      <c r="B4126" s="5">
        <v>45539.775358796294</v>
      </c>
      <c r="C4126" t="s">
        <v>118</v>
      </c>
      <c r="D4126" t="s">
        <v>225</v>
      </c>
      <c r="E4126" s="9">
        <f t="shared" si="118"/>
        <v>4</v>
      </c>
      <c r="F4126">
        <f t="shared" si="119"/>
        <v>9</v>
      </c>
    </row>
    <row r="4127" spans="1:6" x14ac:dyDescent="0.2">
      <c r="A4127">
        <v>6</v>
      </c>
      <c r="B4127" s="5">
        <v>45539.775381944448</v>
      </c>
      <c r="C4127" t="s">
        <v>118</v>
      </c>
      <c r="D4127" t="s">
        <v>240</v>
      </c>
      <c r="E4127" s="9">
        <f t="shared" si="118"/>
        <v>4</v>
      </c>
      <c r="F4127">
        <f t="shared" si="119"/>
        <v>9</v>
      </c>
    </row>
    <row r="4128" spans="1:6" x14ac:dyDescent="0.2">
      <c r="A4128">
        <v>6</v>
      </c>
      <c r="B4128" s="5">
        <v>45539.775416666664</v>
      </c>
      <c r="C4128" t="s">
        <v>118</v>
      </c>
      <c r="D4128" t="s">
        <v>229</v>
      </c>
      <c r="E4128" s="9">
        <f t="shared" si="118"/>
        <v>4</v>
      </c>
      <c r="F4128">
        <f t="shared" si="119"/>
        <v>9</v>
      </c>
    </row>
    <row r="4129" spans="1:6" x14ac:dyDescent="0.2">
      <c r="A4129">
        <v>6</v>
      </c>
      <c r="B4129" s="5">
        <v>45539.775451388887</v>
      </c>
      <c r="C4129" t="s">
        <v>118</v>
      </c>
      <c r="D4129" t="s">
        <v>241</v>
      </c>
      <c r="E4129" s="9">
        <f t="shared" si="118"/>
        <v>4</v>
      </c>
      <c r="F4129">
        <f t="shared" si="119"/>
        <v>9</v>
      </c>
    </row>
    <row r="4130" spans="1:6" x14ac:dyDescent="0.2">
      <c r="A4130">
        <v>6</v>
      </c>
      <c r="B4130" s="5">
        <v>45539.77548611111</v>
      </c>
      <c r="C4130" t="s">
        <v>118</v>
      </c>
      <c r="D4130" t="s">
        <v>230</v>
      </c>
      <c r="E4130" s="9">
        <f t="shared" si="118"/>
        <v>4</v>
      </c>
      <c r="F4130">
        <f t="shared" si="119"/>
        <v>9</v>
      </c>
    </row>
    <row r="4131" spans="1:6" x14ac:dyDescent="0.2">
      <c r="A4131">
        <v>6</v>
      </c>
      <c r="B4131" s="5">
        <v>45539.775949074072</v>
      </c>
      <c r="C4131" t="s">
        <v>118</v>
      </c>
      <c r="D4131" t="s">
        <v>231</v>
      </c>
      <c r="E4131" s="9">
        <f t="shared" si="118"/>
        <v>4</v>
      </c>
      <c r="F4131">
        <f t="shared" si="119"/>
        <v>9</v>
      </c>
    </row>
    <row r="4132" spans="1:6" x14ac:dyDescent="0.2">
      <c r="A4132">
        <v>6</v>
      </c>
      <c r="B4132" s="5">
        <v>45539.778090277781</v>
      </c>
      <c r="C4132" t="s">
        <v>118</v>
      </c>
      <c r="D4132" t="s">
        <v>258</v>
      </c>
      <c r="E4132" s="9">
        <f t="shared" si="118"/>
        <v>4</v>
      </c>
      <c r="F4132">
        <f t="shared" si="119"/>
        <v>9</v>
      </c>
    </row>
    <row r="4133" spans="1:6" x14ac:dyDescent="0.2">
      <c r="A4133">
        <v>6</v>
      </c>
      <c r="B4133" s="5">
        <v>45539.778182870374</v>
      </c>
      <c r="C4133" t="s">
        <v>118</v>
      </c>
      <c r="D4133" t="s">
        <v>259</v>
      </c>
      <c r="E4133" s="9">
        <f t="shared" si="118"/>
        <v>4</v>
      </c>
      <c r="F4133">
        <f t="shared" si="119"/>
        <v>9</v>
      </c>
    </row>
    <row r="4134" spans="1:6" x14ac:dyDescent="0.2">
      <c r="A4134">
        <v>6</v>
      </c>
      <c r="B4134" s="5">
        <v>45539.778217592589</v>
      </c>
      <c r="C4134" t="s">
        <v>118</v>
      </c>
      <c r="D4134" t="s">
        <v>260</v>
      </c>
      <c r="E4134" s="9">
        <f t="shared" si="118"/>
        <v>4</v>
      </c>
      <c r="F4134">
        <f t="shared" si="119"/>
        <v>9</v>
      </c>
    </row>
    <row r="4135" spans="1:6" x14ac:dyDescent="0.2">
      <c r="A4135">
        <v>6</v>
      </c>
      <c r="B4135" s="5">
        <v>45539.78020833333</v>
      </c>
      <c r="C4135" t="s">
        <v>118</v>
      </c>
      <c r="D4135" t="s">
        <v>242</v>
      </c>
      <c r="E4135" s="9">
        <f t="shared" si="118"/>
        <v>4</v>
      </c>
      <c r="F4135">
        <f t="shared" si="119"/>
        <v>9</v>
      </c>
    </row>
    <row r="4136" spans="1:6" x14ac:dyDescent="0.2">
      <c r="A4136">
        <v>6</v>
      </c>
      <c r="B4136" s="5">
        <v>45539.780231481483</v>
      </c>
      <c r="C4136" t="s">
        <v>118</v>
      </c>
      <c r="D4136" t="s">
        <v>243</v>
      </c>
      <c r="E4136" s="9">
        <f t="shared" si="118"/>
        <v>4</v>
      </c>
      <c r="F4136">
        <f t="shared" si="119"/>
        <v>9</v>
      </c>
    </row>
    <row r="4137" spans="1:6" x14ac:dyDescent="0.2">
      <c r="A4137">
        <v>6</v>
      </c>
      <c r="B4137" s="5">
        <v>45539.783136574071</v>
      </c>
      <c r="C4137" t="s">
        <v>118</v>
      </c>
      <c r="D4137" t="s">
        <v>11</v>
      </c>
      <c r="E4137" s="9">
        <f t="shared" si="118"/>
        <v>4</v>
      </c>
      <c r="F4137">
        <f t="shared" si="119"/>
        <v>9</v>
      </c>
    </row>
    <row r="4138" spans="1:6" x14ac:dyDescent="0.2">
      <c r="A4138">
        <v>6</v>
      </c>
      <c r="B4138" s="5">
        <v>45539.78434027778</v>
      </c>
      <c r="C4138" t="s">
        <v>118</v>
      </c>
      <c r="D4138" t="s">
        <v>244</v>
      </c>
      <c r="E4138" s="9">
        <f t="shared" si="118"/>
        <v>4</v>
      </c>
      <c r="F4138">
        <f t="shared" si="119"/>
        <v>9</v>
      </c>
    </row>
    <row r="4139" spans="1:6" x14ac:dyDescent="0.2">
      <c r="A4139">
        <v>13</v>
      </c>
      <c r="B4139" s="5">
        <v>45539.786354166667</v>
      </c>
      <c r="C4139" t="s">
        <v>337</v>
      </c>
      <c r="D4139" t="s">
        <v>65</v>
      </c>
      <c r="E4139" s="9">
        <f t="shared" si="118"/>
        <v>4</v>
      </c>
      <c r="F4139">
        <f t="shared" si="119"/>
        <v>9</v>
      </c>
    </row>
    <row r="4140" spans="1:6" x14ac:dyDescent="0.2">
      <c r="A4140">
        <v>13</v>
      </c>
      <c r="B4140" s="5">
        <v>45539.78638888889</v>
      </c>
      <c r="C4140" t="s">
        <v>337</v>
      </c>
      <c r="D4140" t="s">
        <v>66</v>
      </c>
      <c r="E4140" s="9">
        <f t="shared" si="118"/>
        <v>4</v>
      </c>
      <c r="F4140">
        <f t="shared" si="119"/>
        <v>9</v>
      </c>
    </row>
    <row r="4141" spans="1:6" x14ac:dyDescent="0.2">
      <c r="A4141">
        <v>12</v>
      </c>
      <c r="B4141" s="5">
        <v>45539.786597222221</v>
      </c>
      <c r="C4141" t="s">
        <v>46</v>
      </c>
      <c r="D4141" t="s">
        <v>365</v>
      </c>
      <c r="E4141" s="9">
        <f t="shared" si="118"/>
        <v>4</v>
      </c>
      <c r="F4141">
        <f t="shared" si="119"/>
        <v>9</v>
      </c>
    </row>
    <row r="4142" spans="1:6" x14ac:dyDescent="0.2">
      <c r="A4142">
        <v>13</v>
      </c>
      <c r="B4142" s="5">
        <v>45539.786909722221</v>
      </c>
      <c r="C4142" t="s">
        <v>337</v>
      </c>
      <c r="D4142" t="s">
        <v>67</v>
      </c>
      <c r="E4142" s="9">
        <f t="shared" si="118"/>
        <v>4</v>
      </c>
      <c r="F4142">
        <f t="shared" si="119"/>
        <v>9</v>
      </c>
    </row>
    <row r="4143" spans="1:6" x14ac:dyDescent="0.2">
      <c r="A4143">
        <v>6</v>
      </c>
      <c r="B4143" s="5">
        <v>45539.787372685183</v>
      </c>
      <c r="C4143" t="s">
        <v>118</v>
      </c>
      <c r="D4143" t="s">
        <v>235</v>
      </c>
      <c r="E4143" s="9">
        <f t="shared" si="118"/>
        <v>4</v>
      </c>
      <c r="F4143">
        <f t="shared" si="119"/>
        <v>9</v>
      </c>
    </row>
    <row r="4144" spans="1:6" x14ac:dyDescent="0.2">
      <c r="A4144">
        <v>6</v>
      </c>
      <c r="B4144" s="5">
        <v>45539.787812499999</v>
      </c>
      <c r="C4144" t="s">
        <v>118</v>
      </c>
      <c r="D4144" t="s">
        <v>236</v>
      </c>
      <c r="E4144" s="9">
        <f t="shared" si="118"/>
        <v>4</v>
      </c>
      <c r="F4144">
        <f t="shared" si="119"/>
        <v>9</v>
      </c>
    </row>
    <row r="4145" spans="1:6" x14ac:dyDescent="0.2">
      <c r="A4145">
        <v>6</v>
      </c>
      <c r="B4145" s="5">
        <v>45539.787835648145</v>
      </c>
      <c r="C4145" t="s">
        <v>118</v>
      </c>
      <c r="D4145" t="s">
        <v>245</v>
      </c>
      <c r="E4145" s="9">
        <f t="shared" si="118"/>
        <v>4</v>
      </c>
      <c r="F4145">
        <f t="shared" si="119"/>
        <v>9</v>
      </c>
    </row>
    <row r="4146" spans="1:6" x14ac:dyDescent="0.2">
      <c r="A4146">
        <v>6</v>
      </c>
      <c r="B4146" s="5">
        <v>45539.788229166668</v>
      </c>
      <c r="C4146" t="s">
        <v>118</v>
      </c>
      <c r="D4146" t="s">
        <v>246</v>
      </c>
      <c r="E4146" s="9">
        <f t="shared" si="118"/>
        <v>4</v>
      </c>
      <c r="F4146">
        <f t="shared" si="119"/>
        <v>9</v>
      </c>
    </row>
    <row r="4147" spans="1:6" x14ac:dyDescent="0.2">
      <c r="A4147">
        <v>11</v>
      </c>
      <c r="B4147" s="5">
        <v>45539.7890162037</v>
      </c>
      <c r="C4147" t="s">
        <v>340</v>
      </c>
      <c r="D4147" t="s">
        <v>451</v>
      </c>
      <c r="E4147" s="9">
        <f t="shared" si="118"/>
        <v>4</v>
      </c>
      <c r="F4147">
        <f t="shared" si="119"/>
        <v>9</v>
      </c>
    </row>
    <row r="4148" spans="1:6" x14ac:dyDescent="0.2">
      <c r="A4148">
        <v>11</v>
      </c>
      <c r="B4148" s="5">
        <v>45539.789050925923</v>
      </c>
      <c r="C4148" t="s">
        <v>340</v>
      </c>
      <c r="D4148" t="s">
        <v>452</v>
      </c>
      <c r="E4148" s="9">
        <f t="shared" si="118"/>
        <v>4</v>
      </c>
      <c r="F4148">
        <f t="shared" si="119"/>
        <v>9</v>
      </c>
    </row>
    <row r="4149" spans="1:6" x14ac:dyDescent="0.2">
      <c r="A4149">
        <v>11</v>
      </c>
      <c r="B4149" s="5">
        <v>45539.7891087963</v>
      </c>
      <c r="C4149" t="s">
        <v>340</v>
      </c>
      <c r="D4149" t="s">
        <v>453</v>
      </c>
      <c r="E4149" s="9">
        <f t="shared" si="118"/>
        <v>4</v>
      </c>
      <c r="F4149">
        <f t="shared" si="119"/>
        <v>9</v>
      </c>
    </row>
    <row r="4150" spans="1:6" x14ac:dyDescent="0.2">
      <c r="A4150">
        <v>11</v>
      </c>
      <c r="B4150" s="5">
        <v>45539.789143518516</v>
      </c>
      <c r="C4150" t="s">
        <v>340</v>
      </c>
      <c r="D4150" t="s">
        <v>454</v>
      </c>
      <c r="E4150" s="9">
        <f t="shared" si="118"/>
        <v>4</v>
      </c>
      <c r="F4150">
        <f t="shared" si="119"/>
        <v>9</v>
      </c>
    </row>
    <row r="4151" spans="1:6" x14ac:dyDescent="0.2">
      <c r="A4151">
        <v>6</v>
      </c>
      <c r="B4151" s="5">
        <v>45539.789270833331</v>
      </c>
      <c r="C4151" t="s">
        <v>118</v>
      </c>
      <c r="D4151" t="s">
        <v>247</v>
      </c>
      <c r="E4151" s="9">
        <f t="shared" si="118"/>
        <v>4</v>
      </c>
      <c r="F4151">
        <f t="shared" si="119"/>
        <v>9</v>
      </c>
    </row>
    <row r="4152" spans="1:6" x14ac:dyDescent="0.2">
      <c r="A4152">
        <v>6</v>
      </c>
      <c r="B4152" s="5">
        <v>45539.789305555554</v>
      </c>
      <c r="C4152" t="s">
        <v>118</v>
      </c>
      <c r="D4152" t="s">
        <v>248</v>
      </c>
      <c r="E4152" s="9">
        <f t="shared" si="118"/>
        <v>4</v>
      </c>
      <c r="F4152">
        <f t="shared" si="119"/>
        <v>9</v>
      </c>
    </row>
    <row r="4153" spans="1:6" x14ac:dyDescent="0.2">
      <c r="A4153">
        <v>6</v>
      </c>
      <c r="B4153" s="5">
        <v>45539.789340277777</v>
      </c>
      <c r="C4153" t="s">
        <v>118</v>
      </c>
      <c r="D4153" t="s">
        <v>249</v>
      </c>
      <c r="E4153" s="9">
        <f t="shared" si="118"/>
        <v>4</v>
      </c>
      <c r="F4153">
        <f t="shared" si="119"/>
        <v>9</v>
      </c>
    </row>
    <row r="4154" spans="1:6" x14ac:dyDescent="0.2">
      <c r="A4154">
        <v>6</v>
      </c>
      <c r="B4154" s="5">
        <v>45539.789560185185</v>
      </c>
      <c r="C4154" t="s">
        <v>118</v>
      </c>
      <c r="D4154" t="s">
        <v>360</v>
      </c>
      <c r="E4154" s="9">
        <f t="shared" si="118"/>
        <v>4</v>
      </c>
      <c r="F4154">
        <f t="shared" si="119"/>
        <v>9</v>
      </c>
    </row>
    <row r="4155" spans="1:6" x14ac:dyDescent="0.2">
      <c r="A4155">
        <v>6</v>
      </c>
      <c r="B4155" s="5">
        <v>45539.789618055554</v>
      </c>
      <c r="C4155" t="s">
        <v>118</v>
      </c>
      <c r="D4155" t="s">
        <v>361</v>
      </c>
      <c r="E4155" s="9">
        <f t="shared" si="118"/>
        <v>4</v>
      </c>
      <c r="F4155">
        <f t="shared" si="119"/>
        <v>9</v>
      </c>
    </row>
    <row r="4156" spans="1:6" x14ac:dyDescent="0.2">
      <c r="A4156">
        <v>6</v>
      </c>
      <c r="B4156" s="5">
        <v>45539.790138888886</v>
      </c>
      <c r="C4156" t="s">
        <v>118</v>
      </c>
      <c r="D4156" t="s">
        <v>80</v>
      </c>
      <c r="E4156" s="9">
        <f t="shared" si="118"/>
        <v>4</v>
      </c>
      <c r="F4156">
        <f t="shared" si="119"/>
        <v>9</v>
      </c>
    </row>
    <row r="4157" spans="1:6" x14ac:dyDescent="0.2">
      <c r="A4157">
        <v>6</v>
      </c>
      <c r="B4157" s="5">
        <v>45539.790162037039</v>
      </c>
      <c r="C4157" t="s">
        <v>118</v>
      </c>
      <c r="D4157" t="s">
        <v>81</v>
      </c>
      <c r="E4157" s="9">
        <f t="shared" si="118"/>
        <v>4</v>
      </c>
      <c r="F4157">
        <f t="shared" si="119"/>
        <v>9</v>
      </c>
    </row>
    <row r="4158" spans="1:6" x14ac:dyDescent="0.2">
      <c r="A4158">
        <v>6</v>
      </c>
      <c r="B4158" s="5">
        <v>45539.790196759262</v>
      </c>
      <c r="C4158" t="s">
        <v>118</v>
      </c>
      <c r="D4158" t="s">
        <v>82</v>
      </c>
      <c r="E4158" s="9">
        <f t="shared" si="118"/>
        <v>4</v>
      </c>
      <c r="F4158">
        <f t="shared" si="119"/>
        <v>9</v>
      </c>
    </row>
    <row r="4159" spans="1:6" x14ac:dyDescent="0.2">
      <c r="A4159">
        <v>6</v>
      </c>
      <c r="B4159" s="5">
        <v>45539.790277777778</v>
      </c>
      <c r="C4159" t="s">
        <v>118</v>
      </c>
      <c r="D4159" t="s">
        <v>377</v>
      </c>
      <c r="E4159" s="9">
        <f t="shared" si="118"/>
        <v>4</v>
      </c>
      <c r="F4159">
        <f t="shared" si="119"/>
        <v>9</v>
      </c>
    </row>
    <row r="4160" spans="1:6" x14ac:dyDescent="0.2">
      <c r="A4160">
        <v>6</v>
      </c>
      <c r="B4160" s="5">
        <v>45539.790312500001</v>
      </c>
      <c r="C4160" t="s">
        <v>118</v>
      </c>
      <c r="D4160" t="s">
        <v>378</v>
      </c>
      <c r="E4160" s="9">
        <f t="shared" si="118"/>
        <v>4</v>
      </c>
      <c r="F4160">
        <f t="shared" si="119"/>
        <v>9</v>
      </c>
    </row>
    <row r="4161" spans="1:6" x14ac:dyDescent="0.2">
      <c r="A4161">
        <v>6</v>
      </c>
      <c r="B4161" s="5">
        <v>45539.790347222224</v>
      </c>
      <c r="C4161" t="s">
        <v>118</v>
      </c>
      <c r="D4161" t="s">
        <v>379</v>
      </c>
      <c r="E4161" s="9">
        <f t="shared" si="118"/>
        <v>4</v>
      </c>
      <c r="F4161">
        <f t="shared" si="119"/>
        <v>9</v>
      </c>
    </row>
    <row r="4162" spans="1:6" x14ac:dyDescent="0.2">
      <c r="A4162">
        <v>14</v>
      </c>
      <c r="B4162" s="5">
        <v>45539.791504629633</v>
      </c>
      <c r="C4162" t="s">
        <v>103</v>
      </c>
      <c r="D4162" t="s">
        <v>57</v>
      </c>
      <c r="E4162" s="9">
        <f t="shared" si="118"/>
        <v>4</v>
      </c>
      <c r="F4162">
        <f t="shared" si="119"/>
        <v>9</v>
      </c>
    </row>
    <row r="4163" spans="1:6" x14ac:dyDescent="0.2">
      <c r="A4163">
        <v>14</v>
      </c>
      <c r="B4163" s="5">
        <v>45539.791539351849</v>
      </c>
      <c r="C4163" t="s">
        <v>103</v>
      </c>
      <c r="D4163" t="s">
        <v>58</v>
      </c>
      <c r="E4163" s="9">
        <f t="shared" ref="E4163:E4226" si="120">DAY(B4163)</f>
        <v>4</v>
      </c>
      <c r="F4163">
        <f t="shared" ref="F4163:F4226" si="121">MONTH(B4163)</f>
        <v>9</v>
      </c>
    </row>
    <row r="4164" spans="1:6" x14ac:dyDescent="0.2">
      <c r="A4164">
        <v>14</v>
      </c>
      <c r="B4164" s="5">
        <v>45539.791562500002</v>
      </c>
      <c r="C4164" t="s">
        <v>103</v>
      </c>
      <c r="D4164" t="s">
        <v>59</v>
      </c>
      <c r="E4164" s="9">
        <f t="shared" si="120"/>
        <v>4</v>
      </c>
      <c r="F4164">
        <f t="shared" si="121"/>
        <v>9</v>
      </c>
    </row>
    <row r="4165" spans="1:6" x14ac:dyDescent="0.2">
      <c r="A4165">
        <v>14</v>
      </c>
      <c r="B4165" s="5">
        <v>45539.791574074072</v>
      </c>
      <c r="C4165" t="s">
        <v>103</v>
      </c>
      <c r="D4165" t="s">
        <v>60</v>
      </c>
      <c r="E4165" s="9">
        <f t="shared" si="120"/>
        <v>4</v>
      </c>
      <c r="F4165">
        <f t="shared" si="121"/>
        <v>9</v>
      </c>
    </row>
    <row r="4166" spans="1:6" x14ac:dyDescent="0.2">
      <c r="A4166">
        <v>6</v>
      </c>
      <c r="B4166" s="5">
        <v>45539.791666666664</v>
      </c>
      <c r="C4166" t="s">
        <v>118</v>
      </c>
      <c r="D4166" t="s">
        <v>386</v>
      </c>
      <c r="E4166" s="9">
        <f t="shared" si="120"/>
        <v>4</v>
      </c>
      <c r="F4166">
        <f t="shared" si="121"/>
        <v>9</v>
      </c>
    </row>
    <row r="4167" spans="1:6" x14ac:dyDescent="0.2">
      <c r="A4167">
        <v>15</v>
      </c>
      <c r="B4167" s="5">
        <v>45539.792256944442</v>
      </c>
      <c r="C4167" t="s">
        <v>18</v>
      </c>
      <c r="D4167" t="s">
        <v>114</v>
      </c>
      <c r="E4167" s="9">
        <f t="shared" si="120"/>
        <v>4</v>
      </c>
      <c r="F4167">
        <f t="shared" si="121"/>
        <v>9</v>
      </c>
    </row>
    <row r="4168" spans="1:6" x14ac:dyDescent="0.2">
      <c r="A4168">
        <v>21</v>
      </c>
      <c r="B4168" s="5">
        <v>45539.79283564815</v>
      </c>
      <c r="C4168" t="s">
        <v>352</v>
      </c>
      <c r="D4168" t="s">
        <v>23</v>
      </c>
      <c r="E4168" s="9">
        <f t="shared" si="120"/>
        <v>4</v>
      </c>
      <c r="F4168">
        <f t="shared" si="121"/>
        <v>9</v>
      </c>
    </row>
    <row r="4169" spans="1:6" x14ac:dyDescent="0.2">
      <c r="A4169">
        <v>6</v>
      </c>
      <c r="B4169" s="5">
        <v>45539.792986111112</v>
      </c>
      <c r="C4169" t="s">
        <v>118</v>
      </c>
      <c r="D4169" t="s">
        <v>394</v>
      </c>
      <c r="E4169" s="9">
        <f t="shared" si="120"/>
        <v>4</v>
      </c>
      <c r="F4169">
        <f t="shared" si="121"/>
        <v>9</v>
      </c>
    </row>
    <row r="4170" spans="1:6" x14ac:dyDescent="0.2">
      <c r="A4170">
        <v>6</v>
      </c>
      <c r="B4170" s="5">
        <v>45539.794178240743</v>
      </c>
      <c r="C4170" t="s">
        <v>118</v>
      </c>
      <c r="D4170" t="s">
        <v>395</v>
      </c>
      <c r="E4170" s="9">
        <f t="shared" si="120"/>
        <v>4</v>
      </c>
      <c r="F4170">
        <f t="shared" si="121"/>
        <v>9</v>
      </c>
    </row>
    <row r="4171" spans="1:6" x14ac:dyDescent="0.2">
      <c r="A4171">
        <v>6</v>
      </c>
      <c r="B4171" s="5">
        <v>45539.795023148145</v>
      </c>
      <c r="C4171" t="s">
        <v>118</v>
      </c>
      <c r="D4171" t="s">
        <v>396</v>
      </c>
      <c r="E4171" s="9">
        <f t="shared" si="120"/>
        <v>4</v>
      </c>
      <c r="F4171">
        <f t="shared" si="121"/>
        <v>9</v>
      </c>
    </row>
    <row r="4172" spans="1:6" x14ac:dyDescent="0.2">
      <c r="A4172">
        <v>6</v>
      </c>
      <c r="B4172" s="5">
        <v>45539.796898148146</v>
      </c>
      <c r="C4172" t="s">
        <v>118</v>
      </c>
      <c r="D4172" t="s">
        <v>397</v>
      </c>
      <c r="E4172" s="9">
        <f t="shared" si="120"/>
        <v>4</v>
      </c>
      <c r="F4172">
        <f t="shared" si="121"/>
        <v>9</v>
      </c>
    </row>
    <row r="4173" spans="1:6" x14ac:dyDescent="0.2">
      <c r="A4173">
        <v>6</v>
      </c>
      <c r="B4173" s="5">
        <v>45539.796932870369</v>
      </c>
      <c r="C4173" t="s">
        <v>118</v>
      </c>
      <c r="D4173" t="s">
        <v>402</v>
      </c>
      <c r="E4173" s="9">
        <f t="shared" si="120"/>
        <v>4</v>
      </c>
      <c r="F4173">
        <f t="shared" si="121"/>
        <v>9</v>
      </c>
    </row>
    <row r="4174" spans="1:6" x14ac:dyDescent="0.2">
      <c r="A4174">
        <v>6</v>
      </c>
      <c r="B4174" s="5">
        <v>45539.798750000002</v>
      </c>
      <c r="C4174" t="s">
        <v>118</v>
      </c>
      <c r="D4174" t="s">
        <v>261</v>
      </c>
      <c r="E4174" s="9">
        <f t="shared" si="120"/>
        <v>4</v>
      </c>
      <c r="F4174">
        <f t="shared" si="121"/>
        <v>9</v>
      </c>
    </row>
    <row r="4175" spans="1:6" x14ac:dyDescent="0.2">
      <c r="A4175">
        <v>15</v>
      </c>
      <c r="B4175" s="5">
        <v>45539.799814814818</v>
      </c>
      <c r="C4175" t="s">
        <v>18</v>
      </c>
      <c r="D4175" t="s">
        <v>115</v>
      </c>
      <c r="E4175" s="9">
        <f t="shared" si="120"/>
        <v>4</v>
      </c>
      <c r="F4175">
        <f t="shared" si="121"/>
        <v>9</v>
      </c>
    </row>
    <row r="4176" spans="1:6" x14ac:dyDescent="0.2">
      <c r="A4176">
        <v>6</v>
      </c>
      <c r="B4176" s="5">
        <v>45539.801099537035</v>
      </c>
      <c r="C4176" t="s">
        <v>118</v>
      </c>
      <c r="D4176" t="s">
        <v>403</v>
      </c>
      <c r="E4176" s="9">
        <f t="shared" si="120"/>
        <v>4</v>
      </c>
      <c r="F4176">
        <f t="shared" si="121"/>
        <v>9</v>
      </c>
    </row>
    <row r="4177" spans="1:6" x14ac:dyDescent="0.2">
      <c r="A4177">
        <v>6</v>
      </c>
      <c r="B4177" s="5">
        <v>45539.801134259258</v>
      </c>
      <c r="C4177" t="s">
        <v>118</v>
      </c>
      <c r="D4177" t="s">
        <v>404</v>
      </c>
      <c r="E4177" s="9">
        <f t="shared" si="120"/>
        <v>4</v>
      </c>
      <c r="F4177">
        <f t="shared" si="121"/>
        <v>9</v>
      </c>
    </row>
    <row r="4178" spans="1:6" x14ac:dyDescent="0.2">
      <c r="A4178">
        <v>16</v>
      </c>
      <c r="B4178" s="5">
        <v>45539.801550925928</v>
      </c>
      <c r="C4178" t="s">
        <v>19</v>
      </c>
      <c r="D4178" t="s">
        <v>287</v>
      </c>
      <c r="E4178" s="9">
        <f t="shared" si="120"/>
        <v>4</v>
      </c>
      <c r="F4178">
        <f t="shared" si="121"/>
        <v>9</v>
      </c>
    </row>
    <row r="4179" spans="1:6" x14ac:dyDescent="0.2">
      <c r="A4179">
        <v>6</v>
      </c>
      <c r="B4179" s="5">
        <v>45539.804016203707</v>
      </c>
      <c r="C4179" t="s">
        <v>118</v>
      </c>
      <c r="D4179" t="s">
        <v>83</v>
      </c>
      <c r="E4179" s="9">
        <f t="shared" si="120"/>
        <v>4</v>
      </c>
      <c r="F4179">
        <f t="shared" si="121"/>
        <v>9</v>
      </c>
    </row>
    <row r="4180" spans="1:6" x14ac:dyDescent="0.2">
      <c r="A4180">
        <v>6</v>
      </c>
      <c r="B4180" s="5">
        <v>45539.805266203701</v>
      </c>
      <c r="C4180" t="s">
        <v>118</v>
      </c>
      <c r="D4180" t="s">
        <v>262</v>
      </c>
      <c r="E4180" s="9">
        <f t="shared" si="120"/>
        <v>4</v>
      </c>
      <c r="F4180">
        <f t="shared" si="121"/>
        <v>9</v>
      </c>
    </row>
    <row r="4181" spans="1:6" x14ac:dyDescent="0.2">
      <c r="A4181">
        <v>19</v>
      </c>
      <c r="B4181" s="5">
        <v>45539.807905092595</v>
      </c>
      <c r="C4181" t="s">
        <v>338</v>
      </c>
      <c r="D4181" t="s">
        <v>167</v>
      </c>
      <c r="E4181" s="9">
        <f t="shared" si="120"/>
        <v>4</v>
      </c>
      <c r="F4181">
        <f t="shared" si="121"/>
        <v>9</v>
      </c>
    </row>
    <row r="4182" spans="1:6" x14ac:dyDescent="0.2">
      <c r="A4182">
        <v>18</v>
      </c>
      <c r="B4182" s="5">
        <v>45539.808530092596</v>
      </c>
      <c r="C4182" t="s">
        <v>359</v>
      </c>
      <c r="D4182" t="s">
        <v>72</v>
      </c>
      <c r="E4182" s="9">
        <f t="shared" si="120"/>
        <v>4</v>
      </c>
      <c r="F4182">
        <f t="shared" si="121"/>
        <v>9</v>
      </c>
    </row>
    <row r="4183" spans="1:6" x14ac:dyDescent="0.2">
      <c r="A4183">
        <v>18</v>
      </c>
      <c r="B4183" s="5">
        <v>45539.808564814812</v>
      </c>
      <c r="C4183" t="s">
        <v>359</v>
      </c>
      <c r="D4183" t="s">
        <v>73</v>
      </c>
      <c r="E4183" s="9">
        <f t="shared" si="120"/>
        <v>4</v>
      </c>
      <c r="F4183">
        <f t="shared" si="121"/>
        <v>9</v>
      </c>
    </row>
    <row r="4184" spans="1:6" x14ac:dyDescent="0.2">
      <c r="A4184">
        <v>18</v>
      </c>
      <c r="B4184" s="5">
        <v>45539.808576388888</v>
      </c>
      <c r="C4184" t="s">
        <v>359</v>
      </c>
      <c r="D4184" t="s">
        <v>74</v>
      </c>
      <c r="E4184" s="9">
        <f t="shared" si="120"/>
        <v>4</v>
      </c>
      <c r="F4184">
        <f t="shared" si="121"/>
        <v>9</v>
      </c>
    </row>
    <row r="4185" spans="1:6" x14ac:dyDescent="0.2">
      <c r="A4185">
        <v>19</v>
      </c>
      <c r="B4185" s="5">
        <v>45539.809212962966</v>
      </c>
      <c r="C4185" t="s">
        <v>338</v>
      </c>
      <c r="D4185" t="s">
        <v>168</v>
      </c>
      <c r="E4185" s="9">
        <f t="shared" si="120"/>
        <v>4</v>
      </c>
      <c r="F4185">
        <f t="shared" si="121"/>
        <v>9</v>
      </c>
    </row>
    <row r="4186" spans="1:6" x14ac:dyDescent="0.2">
      <c r="A4186">
        <v>19</v>
      </c>
      <c r="B4186" s="5">
        <v>45539.809247685182</v>
      </c>
      <c r="C4186" t="s">
        <v>338</v>
      </c>
      <c r="D4186" t="s">
        <v>169</v>
      </c>
      <c r="E4186" s="9">
        <f t="shared" si="120"/>
        <v>4</v>
      </c>
      <c r="F4186">
        <f t="shared" si="121"/>
        <v>9</v>
      </c>
    </row>
    <row r="4187" spans="1:6" x14ac:dyDescent="0.2">
      <c r="A4187">
        <v>6</v>
      </c>
      <c r="B4187" s="5">
        <v>45539.81009259259</v>
      </c>
      <c r="C4187" t="s">
        <v>118</v>
      </c>
      <c r="D4187" t="s">
        <v>84</v>
      </c>
      <c r="E4187" s="9">
        <f t="shared" si="120"/>
        <v>4</v>
      </c>
      <c r="F4187">
        <f t="shared" si="121"/>
        <v>9</v>
      </c>
    </row>
    <row r="4188" spans="1:6" x14ac:dyDescent="0.2">
      <c r="A4188">
        <v>6</v>
      </c>
      <c r="B4188" s="5">
        <v>45539.810370370367</v>
      </c>
      <c r="C4188" t="s">
        <v>118</v>
      </c>
      <c r="D4188" t="s">
        <v>405</v>
      </c>
      <c r="E4188" s="9">
        <f t="shared" si="120"/>
        <v>4</v>
      </c>
      <c r="F4188">
        <f t="shared" si="121"/>
        <v>9</v>
      </c>
    </row>
    <row r="4189" spans="1:6" x14ac:dyDescent="0.2">
      <c r="A4189">
        <v>9</v>
      </c>
      <c r="B4189" s="5">
        <v>45539.811377314814</v>
      </c>
      <c r="C4189" t="s">
        <v>332</v>
      </c>
      <c r="D4189" t="s">
        <v>310</v>
      </c>
      <c r="E4189" s="9">
        <f t="shared" si="120"/>
        <v>4</v>
      </c>
      <c r="F4189">
        <f t="shared" si="121"/>
        <v>9</v>
      </c>
    </row>
    <row r="4190" spans="1:6" x14ac:dyDescent="0.2">
      <c r="A4190">
        <v>19</v>
      </c>
      <c r="B4190" s="5">
        <v>45539.81181712963</v>
      </c>
      <c r="C4190" t="s">
        <v>338</v>
      </c>
      <c r="D4190" t="s">
        <v>364</v>
      </c>
      <c r="E4190" s="9">
        <f t="shared" si="120"/>
        <v>4</v>
      </c>
      <c r="F4190">
        <f t="shared" si="121"/>
        <v>9</v>
      </c>
    </row>
    <row r="4191" spans="1:6" x14ac:dyDescent="0.2">
      <c r="A4191">
        <v>19</v>
      </c>
      <c r="B4191" s="5">
        <v>45539.811840277776</v>
      </c>
      <c r="C4191" t="s">
        <v>338</v>
      </c>
      <c r="D4191" t="s">
        <v>365</v>
      </c>
      <c r="E4191" s="9">
        <f t="shared" si="120"/>
        <v>4</v>
      </c>
      <c r="F4191">
        <f t="shared" si="121"/>
        <v>9</v>
      </c>
    </row>
    <row r="4192" spans="1:6" x14ac:dyDescent="0.2">
      <c r="A4192">
        <v>12</v>
      </c>
      <c r="B4192" s="5">
        <v>45539.812604166669</v>
      </c>
      <c r="C4192" t="s">
        <v>46</v>
      </c>
      <c r="D4192" t="s">
        <v>381</v>
      </c>
      <c r="E4192" s="9">
        <f t="shared" si="120"/>
        <v>4</v>
      </c>
      <c r="F4192">
        <f t="shared" si="121"/>
        <v>9</v>
      </c>
    </row>
    <row r="4193" spans="1:6" x14ac:dyDescent="0.2">
      <c r="A4193">
        <v>12</v>
      </c>
      <c r="B4193" s="5">
        <v>45539.812638888892</v>
      </c>
      <c r="C4193" t="s">
        <v>46</v>
      </c>
      <c r="D4193" t="s">
        <v>382</v>
      </c>
      <c r="E4193" s="9">
        <f t="shared" si="120"/>
        <v>4</v>
      </c>
      <c r="F4193">
        <f t="shared" si="121"/>
        <v>9</v>
      </c>
    </row>
    <row r="4194" spans="1:6" x14ac:dyDescent="0.2">
      <c r="A4194">
        <v>12</v>
      </c>
      <c r="B4194" s="5">
        <v>45539.812662037039</v>
      </c>
      <c r="C4194" t="s">
        <v>46</v>
      </c>
      <c r="D4194" t="s">
        <v>383</v>
      </c>
      <c r="E4194" s="9">
        <f t="shared" si="120"/>
        <v>4</v>
      </c>
      <c r="F4194">
        <f t="shared" si="121"/>
        <v>9</v>
      </c>
    </row>
    <row r="4195" spans="1:6" x14ac:dyDescent="0.2">
      <c r="A4195">
        <v>12</v>
      </c>
      <c r="B4195" s="5">
        <v>45539.812696759262</v>
      </c>
      <c r="C4195" t="s">
        <v>46</v>
      </c>
      <c r="D4195" t="s">
        <v>384</v>
      </c>
      <c r="E4195" s="9">
        <f t="shared" si="120"/>
        <v>4</v>
      </c>
      <c r="F4195">
        <f t="shared" si="121"/>
        <v>9</v>
      </c>
    </row>
    <row r="4196" spans="1:6" x14ac:dyDescent="0.2">
      <c r="A4196">
        <v>12</v>
      </c>
      <c r="B4196" s="5">
        <v>45539.812731481485</v>
      </c>
      <c r="C4196" t="s">
        <v>46</v>
      </c>
      <c r="D4196" t="s">
        <v>385</v>
      </c>
      <c r="E4196" s="9">
        <f t="shared" si="120"/>
        <v>4</v>
      </c>
      <c r="F4196">
        <f t="shared" si="121"/>
        <v>9</v>
      </c>
    </row>
    <row r="4197" spans="1:6" x14ac:dyDescent="0.2">
      <c r="A4197">
        <v>17</v>
      </c>
      <c r="B4197" s="5">
        <v>45539.813194444447</v>
      </c>
      <c r="C4197" t="s">
        <v>339</v>
      </c>
      <c r="D4197" t="s">
        <v>143</v>
      </c>
      <c r="E4197" s="9">
        <f t="shared" si="120"/>
        <v>4</v>
      </c>
      <c r="F4197">
        <f t="shared" si="121"/>
        <v>9</v>
      </c>
    </row>
    <row r="4198" spans="1:6" x14ac:dyDescent="0.2">
      <c r="A4198">
        <v>17</v>
      </c>
      <c r="B4198" s="5">
        <v>45539.81322916667</v>
      </c>
      <c r="C4198" t="s">
        <v>339</v>
      </c>
      <c r="D4198" t="s">
        <v>144</v>
      </c>
      <c r="E4198" s="9">
        <f t="shared" si="120"/>
        <v>4</v>
      </c>
      <c r="F4198">
        <f t="shared" si="121"/>
        <v>9</v>
      </c>
    </row>
    <row r="4199" spans="1:6" x14ac:dyDescent="0.2">
      <c r="A4199">
        <v>12</v>
      </c>
      <c r="B4199" s="5">
        <v>45539.818865740737</v>
      </c>
      <c r="C4199" t="s">
        <v>46</v>
      </c>
      <c r="D4199" t="s">
        <v>92</v>
      </c>
      <c r="E4199" s="9">
        <f t="shared" si="120"/>
        <v>4</v>
      </c>
      <c r="F4199">
        <f t="shared" si="121"/>
        <v>9</v>
      </c>
    </row>
    <row r="4200" spans="1:6" x14ac:dyDescent="0.2">
      <c r="A4200">
        <v>12</v>
      </c>
      <c r="B4200" s="5">
        <v>45539.818888888891</v>
      </c>
      <c r="C4200" t="s">
        <v>46</v>
      </c>
      <c r="D4200" t="s">
        <v>93</v>
      </c>
      <c r="E4200" s="9">
        <f t="shared" si="120"/>
        <v>4</v>
      </c>
      <c r="F4200">
        <f t="shared" si="121"/>
        <v>9</v>
      </c>
    </row>
    <row r="4201" spans="1:6" x14ac:dyDescent="0.2">
      <c r="A4201">
        <v>9</v>
      </c>
      <c r="B4201" s="5">
        <v>45539.824050925927</v>
      </c>
      <c r="C4201" t="s">
        <v>332</v>
      </c>
      <c r="D4201" t="s">
        <v>311</v>
      </c>
      <c r="E4201" s="9">
        <f t="shared" si="120"/>
        <v>4</v>
      </c>
      <c r="F4201">
        <f t="shared" si="121"/>
        <v>9</v>
      </c>
    </row>
    <row r="4202" spans="1:6" x14ac:dyDescent="0.2">
      <c r="A4202">
        <v>18</v>
      </c>
      <c r="B4202" s="5">
        <v>45539.826018518521</v>
      </c>
      <c r="C4202" t="s">
        <v>359</v>
      </c>
      <c r="D4202" t="s">
        <v>75</v>
      </c>
      <c r="E4202" s="9">
        <f t="shared" si="120"/>
        <v>4</v>
      </c>
      <c r="F4202">
        <f t="shared" si="121"/>
        <v>9</v>
      </c>
    </row>
    <row r="4203" spans="1:6" x14ac:dyDescent="0.2">
      <c r="A4203">
        <v>18</v>
      </c>
      <c r="B4203" s="5">
        <v>45539.826041666667</v>
      </c>
      <c r="C4203" t="s">
        <v>359</v>
      </c>
      <c r="D4203" t="s">
        <v>76</v>
      </c>
      <c r="E4203" s="9">
        <f t="shared" si="120"/>
        <v>4</v>
      </c>
      <c r="F4203">
        <f t="shared" si="121"/>
        <v>9</v>
      </c>
    </row>
    <row r="4204" spans="1:6" x14ac:dyDescent="0.2">
      <c r="A4204">
        <v>18</v>
      </c>
      <c r="B4204" s="5">
        <v>45539.826053240744</v>
      </c>
      <c r="C4204" t="s">
        <v>359</v>
      </c>
      <c r="D4204" t="s">
        <v>77</v>
      </c>
      <c r="E4204" s="9">
        <f t="shared" si="120"/>
        <v>4</v>
      </c>
      <c r="F4204">
        <f t="shared" si="121"/>
        <v>9</v>
      </c>
    </row>
    <row r="4205" spans="1:6" x14ac:dyDescent="0.2">
      <c r="A4205">
        <v>19</v>
      </c>
      <c r="B4205" s="5">
        <v>45539.827800925923</v>
      </c>
      <c r="C4205" t="s">
        <v>338</v>
      </c>
      <c r="D4205" t="s">
        <v>381</v>
      </c>
      <c r="E4205" s="9">
        <f t="shared" si="120"/>
        <v>4</v>
      </c>
      <c r="F4205">
        <f t="shared" si="121"/>
        <v>9</v>
      </c>
    </row>
    <row r="4206" spans="1:6" x14ac:dyDescent="0.2">
      <c r="A4206">
        <v>19</v>
      </c>
      <c r="B4206" s="5">
        <v>45539.827835648146</v>
      </c>
      <c r="C4206" t="s">
        <v>338</v>
      </c>
      <c r="D4206" t="s">
        <v>382</v>
      </c>
      <c r="E4206" s="9">
        <f t="shared" si="120"/>
        <v>4</v>
      </c>
      <c r="F4206">
        <f t="shared" si="121"/>
        <v>9</v>
      </c>
    </row>
    <row r="4207" spans="1:6" x14ac:dyDescent="0.2">
      <c r="A4207">
        <v>19</v>
      </c>
      <c r="B4207" s="5">
        <v>45539.827881944446</v>
      </c>
      <c r="C4207" t="s">
        <v>338</v>
      </c>
      <c r="D4207" t="s">
        <v>383</v>
      </c>
      <c r="E4207" s="9">
        <f t="shared" si="120"/>
        <v>4</v>
      </c>
      <c r="F4207">
        <f t="shared" si="121"/>
        <v>9</v>
      </c>
    </row>
    <row r="4208" spans="1:6" x14ac:dyDescent="0.2">
      <c r="A4208">
        <v>19</v>
      </c>
      <c r="B4208" s="5">
        <v>45539.827916666669</v>
      </c>
      <c r="C4208" t="s">
        <v>338</v>
      </c>
      <c r="D4208" t="s">
        <v>384</v>
      </c>
      <c r="E4208" s="9">
        <f t="shared" si="120"/>
        <v>4</v>
      </c>
      <c r="F4208">
        <f t="shared" si="121"/>
        <v>9</v>
      </c>
    </row>
    <row r="4209" spans="1:6" x14ac:dyDescent="0.2">
      <c r="A4209">
        <v>12</v>
      </c>
      <c r="B4209" s="5">
        <v>45539.830671296295</v>
      </c>
      <c r="C4209" t="s">
        <v>46</v>
      </c>
      <c r="D4209" t="s">
        <v>387</v>
      </c>
      <c r="E4209" s="9">
        <f t="shared" si="120"/>
        <v>4</v>
      </c>
      <c r="F4209">
        <f t="shared" si="121"/>
        <v>9</v>
      </c>
    </row>
    <row r="4210" spans="1:6" x14ac:dyDescent="0.2">
      <c r="A4210">
        <v>15</v>
      </c>
      <c r="B4210" s="5">
        <v>45539.831006944441</v>
      </c>
      <c r="C4210" t="s">
        <v>18</v>
      </c>
      <c r="D4210" t="s">
        <v>179</v>
      </c>
      <c r="E4210" s="9">
        <f t="shared" si="120"/>
        <v>4</v>
      </c>
      <c r="F4210">
        <f t="shared" si="121"/>
        <v>9</v>
      </c>
    </row>
    <row r="4211" spans="1:6" x14ac:dyDescent="0.2">
      <c r="A4211">
        <v>15</v>
      </c>
      <c r="B4211" s="5">
        <v>45539.831030092595</v>
      </c>
      <c r="C4211" t="s">
        <v>18</v>
      </c>
      <c r="D4211" t="s">
        <v>333</v>
      </c>
      <c r="E4211" s="9">
        <f t="shared" si="120"/>
        <v>4</v>
      </c>
      <c r="F4211">
        <f t="shared" si="121"/>
        <v>9</v>
      </c>
    </row>
    <row r="4212" spans="1:6" x14ac:dyDescent="0.2">
      <c r="A4212">
        <v>13</v>
      </c>
      <c r="B4212" s="5">
        <v>45539.833553240744</v>
      </c>
      <c r="C4212" t="s">
        <v>337</v>
      </c>
      <c r="D4212" t="s">
        <v>73</v>
      </c>
      <c r="E4212" s="9">
        <f t="shared" si="120"/>
        <v>4</v>
      </c>
      <c r="F4212">
        <f t="shared" si="121"/>
        <v>9</v>
      </c>
    </row>
    <row r="4213" spans="1:6" x14ac:dyDescent="0.2">
      <c r="A4213">
        <v>13</v>
      </c>
      <c r="B4213" s="5">
        <v>45539.833587962959</v>
      </c>
      <c r="C4213" t="s">
        <v>337</v>
      </c>
      <c r="D4213" t="s">
        <v>74</v>
      </c>
      <c r="E4213" s="9">
        <f t="shared" si="120"/>
        <v>4</v>
      </c>
      <c r="F4213">
        <f t="shared" si="121"/>
        <v>9</v>
      </c>
    </row>
    <row r="4214" spans="1:6" x14ac:dyDescent="0.2">
      <c r="A4214">
        <v>13</v>
      </c>
      <c r="B4214" s="5">
        <v>45539.833622685182</v>
      </c>
      <c r="C4214" t="s">
        <v>337</v>
      </c>
      <c r="D4214" t="s">
        <v>75</v>
      </c>
      <c r="E4214" s="9">
        <f t="shared" si="120"/>
        <v>4</v>
      </c>
      <c r="F4214">
        <f t="shared" si="121"/>
        <v>9</v>
      </c>
    </row>
    <row r="4215" spans="1:6" x14ac:dyDescent="0.2">
      <c r="A4215">
        <v>9</v>
      </c>
      <c r="B4215" s="5">
        <v>45539.837106481478</v>
      </c>
      <c r="C4215" t="s">
        <v>332</v>
      </c>
      <c r="D4215" t="s">
        <v>115</v>
      </c>
      <c r="E4215" s="9">
        <f t="shared" si="120"/>
        <v>4</v>
      </c>
      <c r="F4215">
        <f t="shared" si="121"/>
        <v>9</v>
      </c>
    </row>
    <row r="4216" spans="1:6" x14ac:dyDescent="0.2">
      <c r="A4216">
        <v>18</v>
      </c>
      <c r="B4216" s="5">
        <v>45539.838449074072</v>
      </c>
      <c r="C4216" t="s">
        <v>359</v>
      </c>
      <c r="D4216" t="s">
        <v>78</v>
      </c>
      <c r="E4216" s="9">
        <f t="shared" si="120"/>
        <v>4</v>
      </c>
      <c r="F4216">
        <f t="shared" si="121"/>
        <v>9</v>
      </c>
    </row>
    <row r="4217" spans="1:6" x14ac:dyDescent="0.2">
      <c r="A4217">
        <v>18</v>
      </c>
      <c r="B4217" s="5">
        <v>45539.838472222225</v>
      </c>
      <c r="C4217" t="s">
        <v>359</v>
      </c>
      <c r="D4217" t="s">
        <v>79</v>
      </c>
      <c r="E4217" s="9">
        <f t="shared" si="120"/>
        <v>4</v>
      </c>
      <c r="F4217">
        <f t="shared" si="121"/>
        <v>9</v>
      </c>
    </row>
    <row r="4218" spans="1:6" x14ac:dyDescent="0.2">
      <c r="A4218">
        <v>18</v>
      </c>
      <c r="B4218" s="5">
        <v>45539.838495370372</v>
      </c>
      <c r="C4218" t="s">
        <v>359</v>
      </c>
      <c r="D4218" t="s">
        <v>80</v>
      </c>
      <c r="E4218" s="9">
        <f t="shared" si="120"/>
        <v>4</v>
      </c>
      <c r="F4218">
        <f t="shared" si="121"/>
        <v>9</v>
      </c>
    </row>
    <row r="4219" spans="1:6" x14ac:dyDescent="0.2">
      <c r="A4219">
        <v>18</v>
      </c>
      <c r="B4219" s="5">
        <v>45539.838703703703</v>
      </c>
      <c r="C4219" t="s">
        <v>359</v>
      </c>
      <c r="D4219" t="s">
        <v>81</v>
      </c>
      <c r="E4219" s="9">
        <f t="shared" si="120"/>
        <v>4</v>
      </c>
      <c r="F4219">
        <f t="shared" si="121"/>
        <v>9</v>
      </c>
    </row>
    <row r="4220" spans="1:6" x14ac:dyDescent="0.2">
      <c r="A4220">
        <v>18</v>
      </c>
      <c r="B4220" s="5">
        <v>45539.838750000003</v>
      </c>
      <c r="C4220" t="s">
        <v>359</v>
      </c>
      <c r="D4220" t="s">
        <v>82</v>
      </c>
      <c r="E4220" s="9">
        <f t="shared" si="120"/>
        <v>4</v>
      </c>
      <c r="F4220">
        <f t="shared" si="121"/>
        <v>9</v>
      </c>
    </row>
    <row r="4221" spans="1:6" x14ac:dyDescent="0.2">
      <c r="A4221">
        <v>14</v>
      </c>
      <c r="B4221" s="5">
        <v>45539.841331018521</v>
      </c>
      <c r="C4221" t="s">
        <v>103</v>
      </c>
      <c r="D4221" t="s">
        <v>61</v>
      </c>
      <c r="E4221" s="9">
        <f t="shared" si="120"/>
        <v>4</v>
      </c>
      <c r="F4221">
        <f t="shared" si="121"/>
        <v>9</v>
      </c>
    </row>
    <row r="4222" spans="1:6" x14ac:dyDescent="0.2">
      <c r="A4222">
        <v>14</v>
      </c>
      <c r="B4222" s="5">
        <v>45539.841365740744</v>
      </c>
      <c r="C4222" t="s">
        <v>103</v>
      </c>
      <c r="D4222" t="s">
        <v>62</v>
      </c>
      <c r="E4222" s="9">
        <f t="shared" si="120"/>
        <v>4</v>
      </c>
      <c r="F4222">
        <f t="shared" si="121"/>
        <v>9</v>
      </c>
    </row>
    <row r="4223" spans="1:6" x14ac:dyDescent="0.2">
      <c r="A4223">
        <v>19</v>
      </c>
      <c r="B4223" s="5">
        <v>45539.841874999998</v>
      </c>
      <c r="C4223" t="s">
        <v>338</v>
      </c>
      <c r="D4223" t="s">
        <v>385</v>
      </c>
      <c r="E4223" s="9">
        <f t="shared" si="120"/>
        <v>4</v>
      </c>
      <c r="F4223">
        <f t="shared" si="121"/>
        <v>9</v>
      </c>
    </row>
    <row r="4224" spans="1:6" x14ac:dyDescent="0.2">
      <c r="A4224">
        <v>19</v>
      </c>
      <c r="B4224" s="5">
        <v>45539.841909722221</v>
      </c>
      <c r="C4224" t="s">
        <v>338</v>
      </c>
      <c r="D4224" t="s">
        <v>387</v>
      </c>
      <c r="E4224" s="9">
        <f t="shared" si="120"/>
        <v>4</v>
      </c>
      <c r="F4224">
        <f t="shared" si="121"/>
        <v>9</v>
      </c>
    </row>
    <row r="4225" spans="1:6" x14ac:dyDescent="0.2">
      <c r="A4225">
        <v>19</v>
      </c>
      <c r="B4225" s="5">
        <v>45539.841921296298</v>
      </c>
      <c r="C4225" t="s">
        <v>338</v>
      </c>
      <c r="D4225" t="s">
        <v>388</v>
      </c>
      <c r="E4225" s="9">
        <f t="shared" si="120"/>
        <v>4</v>
      </c>
      <c r="F4225">
        <f t="shared" si="121"/>
        <v>9</v>
      </c>
    </row>
    <row r="4226" spans="1:6" x14ac:dyDescent="0.2">
      <c r="A4226">
        <v>19</v>
      </c>
      <c r="B4226" s="5">
        <v>45539.841932870368</v>
      </c>
      <c r="C4226" t="s">
        <v>338</v>
      </c>
      <c r="D4226" t="s">
        <v>389</v>
      </c>
      <c r="E4226" s="9">
        <f t="shared" si="120"/>
        <v>4</v>
      </c>
      <c r="F4226">
        <f t="shared" si="121"/>
        <v>9</v>
      </c>
    </row>
    <row r="4227" spans="1:6" x14ac:dyDescent="0.2">
      <c r="A4227">
        <v>19</v>
      </c>
      <c r="B4227" s="5">
        <v>45539.841967592591</v>
      </c>
      <c r="C4227" t="s">
        <v>338</v>
      </c>
      <c r="D4227" t="s">
        <v>390</v>
      </c>
      <c r="E4227" s="9">
        <f t="shared" ref="E4227:E4290" si="122">DAY(B4227)</f>
        <v>4</v>
      </c>
      <c r="F4227">
        <f t="shared" ref="F4227:F4290" si="123">MONTH(B4227)</f>
        <v>9</v>
      </c>
    </row>
    <row r="4228" spans="1:6" x14ac:dyDescent="0.2">
      <c r="A4228">
        <v>19</v>
      </c>
      <c r="B4228" s="5">
        <v>45539.842002314814</v>
      </c>
      <c r="C4228" t="s">
        <v>338</v>
      </c>
      <c r="D4228" t="s">
        <v>391</v>
      </c>
      <c r="E4228" s="9">
        <f t="shared" si="122"/>
        <v>4</v>
      </c>
      <c r="F4228">
        <f t="shared" si="123"/>
        <v>9</v>
      </c>
    </row>
    <row r="4229" spans="1:6" x14ac:dyDescent="0.2">
      <c r="A4229">
        <v>19</v>
      </c>
      <c r="B4229" s="5">
        <v>45539.842083333337</v>
      </c>
      <c r="C4229" t="s">
        <v>338</v>
      </c>
      <c r="D4229" t="s">
        <v>170</v>
      </c>
      <c r="E4229" s="9">
        <f t="shared" si="122"/>
        <v>4</v>
      </c>
      <c r="F4229">
        <f t="shared" si="123"/>
        <v>9</v>
      </c>
    </row>
    <row r="4230" spans="1:6" x14ac:dyDescent="0.2">
      <c r="A4230">
        <v>19</v>
      </c>
      <c r="B4230" s="5">
        <v>45539.842118055552</v>
      </c>
      <c r="C4230" t="s">
        <v>338</v>
      </c>
      <c r="D4230" t="s">
        <v>171</v>
      </c>
      <c r="E4230" s="9">
        <f t="shared" si="122"/>
        <v>4</v>
      </c>
      <c r="F4230">
        <f t="shared" si="123"/>
        <v>9</v>
      </c>
    </row>
    <row r="4231" spans="1:6" x14ac:dyDescent="0.2">
      <c r="A4231">
        <v>19</v>
      </c>
      <c r="B4231" s="5">
        <v>45539.842152777775</v>
      </c>
      <c r="C4231" t="s">
        <v>338</v>
      </c>
      <c r="D4231" t="s">
        <v>172</v>
      </c>
      <c r="E4231" s="9">
        <f t="shared" si="122"/>
        <v>4</v>
      </c>
      <c r="F4231">
        <f t="shared" si="123"/>
        <v>9</v>
      </c>
    </row>
    <row r="4232" spans="1:6" x14ac:dyDescent="0.2">
      <c r="A4232">
        <v>12</v>
      </c>
      <c r="B4232" s="5">
        <v>45539.842534722222</v>
      </c>
      <c r="C4232" t="s">
        <v>46</v>
      </c>
      <c r="D4232" t="s">
        <v>388</v>
      </c>
      <c r="E4232" s="9">
        <f t="shared" si="122"/>
        <v>4</v>
      </c>
      <c r="F4232">
        <f t="shared" si="123"/>
        <v>9</v>
      </c>
    </row>
    <row r="4233" spans="1:6" x14ac:dyDescent="0.2">
      <c r="A4233">
        <v>19</v>
      </c>
      <c r="B4233" s="5">
        <v>45539.843043981484</v>
      </c>
      <c r="C4233" t="s">
        <v>338</v>
      </c>
      <c r="D4233" t="s">
        <v>392</v>
      </c>
      <c r="E4233" s="9">
        <f t="shared" si="122"/>
        <v>4</v>
      </c>
      <c r="F4233">
        <f t="shared" si="123"/>
        <v>9</v>
      </c>
    </row>
    <row r="4234" spans="1:6" x14ac:dyDescent="0.2">
      <c r="A4234">
        <v>19</v>
      </c>
      <c r="B4234" s="5">
        <v>45539.84306712963</v>
      </c>
      <c r="C4234" t="s">
        <v>338</v>
      </c>
      <c r="D4234" t="s">
        <v>393</v>
      </c>
      <c r="E4234" s="9">
        <f t="shared" si="122"/>
        <v>4</v>
      </c>
      <c r="F4234">
        <f t="shared" si="123"/>
        <v>9</v>
      </c>
    </row>
    <row r="4235" spans="1:6" x14ac:dyDescent="0.2">
      <c r="A4235">
        <v>19</v>
      </c>
      <c r="B4235" s="5">
        <v>45539.843090277776</v>
      </c>
      <c r="C4235" t="s">
        <v>338</v>
      </c>
      <c r="D4235" t="s">
        <v>398</v>
      </c>
      <c r="E4235" s="9">
        <f t="shared" si="122"/>
        <v>4</v>
      </c>
      <c r="F4235">
        <f t="shared" si="123"/>
        <v>9</v>
      </c>
    </row>
    <row r="4236" spans="1:6" x14ac:dyDescent="0.2">
      <c r="A4236">
        <v>19</v>
      </c>
      <c r="B4236" s="5">
        <v>45539.843124999999</v>
      </c>
      <c r="C4236" t="s">
        <v>338</v>
      </c>
      <c r="D4236" t="s">
        <v>399</v>
      </c>
      <c r="E4236" s="9">
        <f t="shared" si="122"/>
        <v>4</v>
      </c>
      <c r="F4236">
        <f t="shared" si="123"/>
        <v>9</v>
      </c>
    </row>
    <row r="4237" spans="1:6" x14ac:dyDescent="0.2">
      <c r="A4237">
        <v>7</v>
      </c>
      <c r="B4237" s="5">
        <v>45540.619849537034</v>
      </c>
      <c r="C4237" t="s">
        <v>104</v>
      </c>
      <c r="D4237" t="s">
        <v>31</v>
      </c>
      <c r="E4237" s="9">
        <f t="shared" si="122"/>
        <v>5</v>
      </c>
      <c r="F4237">
        <f t="shared" si="123"/>
        <v>9</v>
      </c>
    </row>
    <row r="4238" spans="1:6" x14ac:dyDescent="0.2">
      <c r="A4238">
        <v>7</v>
      </c>
      <c r="B4238" s="5">
        <v>45540.619884259257</v>
      </c>
      <c r="C4238" t="s">
        <v>104</v>
      </c>
      <c r="D4238" t="s">
        <v>32</v>
      </c>
      <c r="E4238" s="9">
        <f t="shared" si="122"/>
        <v>5</v>
      </c>
      <c r="F4238">
        <f t="shared" si="123"/>
        <v>9</v>
      </c>
    </row>
    <row r="4239" spans="1:6" x14ac:dyDescent="0.2">
      <c r="A4239">
        <v>7</v>
      </c>
      <c r="B4239" s="5">
        <v>45540.619930555556</v>
      </c>
      <c r="C4239" t="s">
        <v>104</v>
      </c>
      <c r="D4239" t="s">
        <v>22</v>
      </c>
      <c r="E4239" s="9">
        <f t="shared" si="122"/>
        <v>5</v>
      </c>
      <c r="F4239">
        <f t="shared" si="123"/>
        <v>9</v>
      </c>
    </row>
    <row r="4240" spans="1:6" x14ac:dyDescent="0.2">
      <c r="A4240">
        <v>7</v>
      </c>
      <c r="B4240" s="5">
        <v>45540.61996527778</v>
      </c>
      <c r="C4240" t="s">
        <v>104</v>
      </c>
      <c r="D4240" t="s">
        <v>23</v>
      </c>
      <c r="E4240" s="9">
        <f t="shared" si="122"/>
        <v>5</v>
      </c>
      <c r="F4240">
        <f t="shared" si="123"/>
        <v>9</v>
      </c>
    </row>
    <row r="4241" spans="1:6" x14ac:dyDescent="0.2">
      <c r="A4241">
        <v>7</v>
      </c>
      <c r="B4241" s="5">
        <v>45540.62</v>
      </c>
      <c r="C4241" t="s">
        <v>104</v>
      </c>
      <c r="D4241" t="s">
        <v>33</v>
      </c>
      <c r="E4241" s="9">
        <f t="shared" si="122"/>
        <v>5</v>
      </c>
      <c r="F4241">
        <f t="shared" si="123"/>
        <v>9</v>
      </c>
    </row>
    <row r="4242" spans="1:6" x14ac:dyDescent="0.2">
      <c r="A4242">
        <v>7</v>
      </c>
      <c r="B4242" s="5">
        <v>45540.620034722226</v>
      </c>
      <c r="C4242" t="s">
        <v>104</v>
      </c>
      <c r="D4242" t="s">
        <v>34</v>
      </c>
      <c r="E4242" s="9">
        <f t="shared" si="122"/>
        <v>5</v>
      </c>
      <c r="F4242">
        <f t="shared" si="123"/>
        <v>9</v>
      </c>
    </row>
    <row r="4243" spans="1:6" x14ac:dyDescent="0.2">
      <c r="A4243">
        <v>7</v>
      </c>
      <c r="B4243" s="5">
        <v>45540.620069444441</v>
      </c>
      <c r="C4243" t="s">
        <v>104</v>
      </c>
      <c r="D4243" t="s">
        <v>35</v>
      </c>
      <c r="E4243" s="9">
        <f t="shared" si="122"/>
        <v>5</v>
      </c>
      <c r="F4243">
        <f t="shared" si="123"/>
        <v>9</v>
      </c>
    </row>
    <row r="4244" spans="1:6" x14ac:dyDescent="0.2">
      <c r="A4244">
        <v>7</v>
      </c>
      <c r="B4244" s="5">
        <v>45540.620104166665</v>
      </c>
      <c r="C4244" t="s">
        <v>104</v>
      </c>
      <c r="D4244" t="s">
        <v>36</v>
      </c>
      <c r="E4244" s="9">
        <f t="shared" si="122"/>
        <v>5</v>
      </c>
      <c r="F4244">
        <f t="shared" si="123"/>
        <v>9</v>
      </c>
    </row>
    <row r="4245" spans="1:6" x14ac:dyDescent="0.2">
      <c r="A4245">
        <v>7</v>
      </c>
      <c r="B4245" s="5">
        <v>45540.620127314818</v>
      </c>
      <c r="C4245" t="s">
        <v>104</v>
      </c>
      <c r="D4245" t="s">
        <v>37</v>
      </c>
      <c r="E4245" s="9">
        <f t="shared" si="122"/>
        <v>5</v>
      </c>
      <c r="F4245">
        <f t="shared" si="123"/>
        <v>9</v>
      </c>
    </row>
    <row r="4246" spans="1:6" x14ac:dyDescent="0.2">
      <c r="A4246">
        <v>7</v>
      </c>
      <c r="B4246" s="5">
        <v>45540.620162037034</v>
      </c>
      <c r="C4246" t="s">
        <v>104</v>
      </c>
      <c r="D4246" t="s">
        <v>38</v>
      </c>
      <c r="E4246" s="9">
        <f t="shared" si="122"/>
        <v>5</v>
      </c>
      <c r="F4246">
        <f t="shared" si="123"/>
        <v>9</v>
      </c>
    </row>
    <row r="4247" spans="1:6" x14ac:dyDescent="0.2">
      <c r="A4247">
        <v>7</v>
      </c>
      <c r="B4247" s="5">
        <v>45540.620196759257</v>
      </c>
      <c r="C4247" t="s">
        <v>104</v>
      </c>
      <c r="D4247" t="s">
        <v>39</v>
      </c>
      <c r="E4247" s="9">
        <f t="shared" si="122"/>
        <v>5</v>
      </c>
      <c r="F4247">
        <f t="shared" si="123"/>
        <v>9</v>
      </c>
    </row>
    <row r="4248" spans="1:6" x14ac:dyDescent="0.2">
      <c r="A4248">
        <v>7</v>
      </c>
      <c r="B4248" s="5">
        <v>45540.62023148148</v>
      </c>
      <c r="C4248" t="s">
        <v>104</v>
      </c>
      <c r="D4248" t="s">
        <v>40</v>
      </c>
      <c r="E4248" s="9">
        <f t="shared" si="122"/>
        <v>5</v>
      </c>
      <c r="F4248">
        <f t="shared" si="123"/>
        <v>9</v>
      </c>
    </row>
    <row r="4249" spans="1:6" x14ac:dyDescent="0.2">
      <c r="A4249">
        <v>7</v>
      </c>
      <c r="B4249" s="5">
        <v>45540.620254629626</v>
      </c>
      <c r="C4249" t="s">
        <v>104</v>
      </c>
      <c r="D4249" t="s">
        <v>41</v>
      </c>
      <c r="E4249" s="9">
        <f t="shared" si="122"/>
        <v>5</v>
      </c>
      <c r="F4249">
        <f t="shared" si="123"/>
        <v>9</v>
      </c>
    </row>
    <row r="4250" spans="1:6" x14ac:dyDescent="0.2">
      <c r="A4250">
        <v>7</v>
      </c>
      <c r="B4250" s="5">
        <v>45540.62027777778</v>
      </c>
      <c r="C4250" t="s">
        <v>104</v>
      </c>
      <c r="D4250" t="s">
        <v>25</v>
      </c>
      <c r="E4250" s="9">
        <f t="shared" si="122"/>
        <v>5</v>
      </c>
      <c r="F4250">
        <f t="shared" si="123"/>
        <v>9</v>
      </c>
    </row>
    <row r="4251" spans="1:6" x14ac:dyDescent="0.2">
      <c r="A4251">
        <v>7</v>
      </c>
      <c r="B4251" s="5">
        <v>45540.620312500003</v>
      </c>
      <c r="C4251" t="s">
        <v>104</v>
      </c>
      <c r="D4251" t="s">
        <v>27</v>
      </c>
      <c r="E4251" s="9">
        <f t="shared" si="122"/>
        <v>5</v>
      </c>
      <c r="F4251">
        <f t="shared" si="123"/>
        <v>9</v>
      </c>
    </row>
    <row r="4252" spans="1:6" x14ac:dyDescent="0.2">
      <c r="A4252">
        <v>7</v>
      </c>
      <c r="B4252" s="5">
        <v>45540.620335648149</v>
      </c>
      <c r="C4252" t="s">
        <v>104</v>
      </c>
      <c r="D4252" t="s">
        <v>42</v>
      </c>
      <c r="E4252" s="9">
        <f t="shared" si="122"/>
        <v>5</v>
      </c>
      <c r="F4252">
        <f t="shared" si="123"/>
        <v>9</v>
      </c>
    </row>
    <row r="4253" spans="1:6" x14ac:dyDescent="0.2">
      <c r="A4253">
        <v>7</v>
      </c>
      <c r="B4253" s="5">
        <v>45540.620347222219</v>
      </c>
      <c r="C4253" t="s">
        <v>104</v>
      </c>
      <c r="D4253" t="s">
        <v>43</v>
      </c>
      <c r="E4253" s="9">
        <f t="shared" si="122"/>
        <v>5</v>
      </c>
      <c r="F4253">
        <f t="shared" si="123"/>
        <v>9</v>
      </c>
    </row>
    <row r="4254" spans="1:6" x14ac:dyDescent="0.2">
      <c r="A4254">
        <v>7</v>
      </c>
      <c r="B4254" s="5">
        <v>45540.620381944442</v>
      </c>
      <c r="C4254" t="s">
        <v>104</v>
      </c>
      <c r="D4254" t="s">
        <v>44</v>
      </c>
      <c r="E4254" s="9">
        <f t="shared" si="122"/>
        <v>5</v>
      </c>
      <c r="F4254">
        <f t="shared" si="123"/>
        <v>9</v>
      </c>
    </row>
    <row r="4255" spans="1:6" x14ac:dyDescent="0.2">
      <c r="A4255">
        <v>7</v>
      </c>
      <c r="B4255" s="5">
        <v>45540.620405092595</v>
      </c>
      <c r="C4255" t="s">
        <v>104</v>
      </c>
      <c r="D4255" t="s">
        <v>45</v>
      </c>
      <c r="E4255" s="9">
        <f t="shared" si="122"/>
        <v>5</v>
      </c>
      <c r="F4255">
        <f t="shared" si="123"/>
        <v>9</v>
      </c>
    </row>
    <row r="4256" spans="1:6" x14ac:dyDescent="0.2">
      <c r="A4256">
        <v>7</v>
      </c>
      <c r="B4256" s="5">
        <v>45540.620439814818</v>
      </c>
      <c r="C4256" t="s">
        <v>104</v>
      </c>
      <c r="D4256" t="s">
        <v>56</v>
      </c>
      <c r="E4256" s="9">
        <f t="shared" si="122"/>
        <v>5</v>
      </c>
      <c r="F4256">
        <f t="shared" si="123"/>
        <v>9</v>
      </c>
    </row>
    <row r="4257" spans="1:6" x14ac:dyDescent="0.2">
      <c r="A4257">
        <v>7</v>
      </c>
      <c r="B4257" s="5">
        <v>45540.620474537034</v>
      </c>
      <c r="C4257" t="s">
        <v>104</v>
      </c>
      <c r="D4257" t="s">
        <v>57</v>
      </c>
      <c r="E4257" s="9">
        <f t="shared" si="122"/>
        <v>5</v>
      </c>
      <c r="F4257">
        <f t="shared" si="123"/>
        <v>9</v>
      </c>
    </row>
    <row r="4258" spans="1:6" x14ac:dyDescent="0.2">
      <c r="A4258">
        <v>7</v>
      </c>
      <c r="B4258" s="5">
        <v>45540.620497685188</v>
      </c>
      <c r="C4258" t="s">
        <v>104</v>
      </c>
      <c r="D4258" t="s">
        <v>58</v>
      </c>
      <c r="E4258" s="9">
        <f t="shared" si="122"/>
        <v>5</v>
      </c>
      <c r="F4258">
        <f t="shared" si="123"/>
        <v>9</v>
      </c>
    </row>
    <row r="4259" spans="1:6" x14ac:dyDescent="0.2">
      <c r="A4259">
        <v>7</v>
      </c>
      <c r="B4259" s="5">
        <v>45540.620532407411</v>
      </c>
      <c r="C4259" t="s">
        <v>104</v>
      </c>
      <c r="D4259" t="s">
        <v>59</v>
      </c>
      <c r="E4259" s="9">
        <f t="shared" si="122"/>
        <v>5</v>
      </c>
      <c r="F4259">
        <f t="shared" si="123"/>
        <v>9</v>
      </c>
    </row>
    <row r="4260" spans="1:6" x14ac:dyDescent="0.2">
      <c r="A4260">
        <v>7</v>
      </c>
      <c r="B4260" s="5">
        <v>45540.620567129627</v>
      </c>
      <c r="C4260" t="s">
        <v>104</v>
      </c>
      <c r="D4260" t="s">
        <v>60</v>
      </c>
      <c r="E4260" s="9">
        <f t="shared" si="122"/>
        <v>5</v>
      </c>
      <c r="F4260">
        <f t="shared" si="123"/>
        <v>9</v>
      </c>
    </row>
    <row r="4261" spans="1:6" x14ac:dyDescent="0.2">
      <c r="A4261">
        <v>7</v>
      </c>
      <c r="B4261" s="5">
        <v>45540.62060185185</v>
      </c>
      <c r="C4261" t="s">
        <v>104</v>
      </c>
      <c r="D4261" t="s">
        <v>61</v>
      </c>
      <c r="E4261" s="9">
        <f t="shared" si="122"/>
        <v>5</v>
      </c>
      <c r="F4261">
        <f t="shared" si="123"/>
        <v>9</v>
      </c>
    </row>
    <row r="4262" spans="1:6" x14ac:dyDescent="0.2">
      <c r="A4262">
        <v>7</v>
      </c>
      <c r="B4262" s="5">
        <v>45540.620636574073</v>
      </c>
      <c r="C4262" t="s">
        <v>104</v>
      </c>
      <c r="D4262" t="s">
        <v>62</v>
      </c>
      <c r="E4262" s="9">
        <f t="shared" si="122"/>
        <v>5</v>
      </c>
      <c r="F4262">
        <f t="shared" si="123"/>
        <v>9</v>
      </c>
    </row>
    <row r="4263" spans="1:6" x14ac:dyDescent="0.2">
      <c r="A4263">
        <v>7</v>
      </c>
      <c r="B4263" s="5">
        <v>45540.620671296296</v>
      </c>
      <c r="C4263" t="s">
        <v>104</v>
      </c>
      <c r="D4263" t="s">
        <v>63</v>
      </c>
      <c r="E4263" s="9">
        <f t="shared" si="122"/>
        <v>5</v>
      </c>
      <c r="F4263">
        <f t="shared" si="123"/>
        <v>9</v>
      </c>
    </row>
    <row r="4264" spans="1:6" x14ac:dyDescent="0.2">
      <c r="A4264">
        <v>7</v>
      </c>
      <c r="B4264" s="5">
        <v>45540.620740740742</v>
      </c>
      <c r="C4264" t="s">
        <v>104</v>
      </c>
      <c r="D4264" t="s">
        <v>64</v>
      </c>
      <c r="E4264" s="9">
        <f t="shared" si="122"/>
        <v>5</v>
      </c>
      <c r="F4264">
        <f t="shared" si="123"/>
        <v>9</v>
      </c>
    </row>
    <row r="4265" spans="1:6" x14ac:dyDescent="0.2">
      <c r="A4265">
        <v>7</v>
      </c>
      <c r="B4265" s="5">
        <v>45540.620775462965</v>
      </c>
      <c r="C4265" t="s">
        <v>104</v>
      </c>
      <c r="D4265" t="s">
        <v>65</v>
      </c>
      <c r="E4265" s="9">
        <f t="shared" si="122"/>
        <v>5</v>
      </c>
      <c r="F4265">
        <f t="shared" si="123"/>
        <v>9</v>
      </c>
    </row>
    <row r="4266" spans="1:6" x14ac:dyDescent="0.2">
      <c r="A4266">
        <v>7</v>
      </c>
      <c r="B4266" s="5">
        <v>45540.620810185188</v>
      </c>
      <c r="C4266" t="s">
        <v>104</v>
      </c>
      <c r="D4266" t="s">
        <v>66</v>
      </c>
      <c r="E4266" s="9">
        <f t="shared" si="122"/>
        <v>5</v>
      </c>
      <c r="F4266">
        <f t="shared" si="123"/>
        <v>9</v>
      </c>
    </row>
    <row r="4267" spans="1:6" x14ac:dyDescent="0.2">
      <c r="A4267">
        <v>7</v>
      </c>
      <c r="B4267" s="5">
        <v>45540.620856481481</v>
      </c>
      <c r="C4267" t="s">
        <v>104</v>
      </c>
      <c r="D4267" t="s">
        <v>67</v>
      </c>
      <c r="E4267" s="9">
        <f t="shared" si="122"/>
        <v>5</v>
      </c>
      <c r="F4267">
        <f t="shared" si="123"/>
        <v>9</v>
      </c>
    </row>
    <row r="4268" spans="1:6" x14ac:dyDescent="0.2">
      <c r="A4268">
        <v>7</v>
      </c>
      <c r="B4268" s="5">
        <v>45540.620891203704</v>
      </c>
      <c r="C4268" t="s">
        <v>104</v>
      </c>
      <c r="D4268" t="s">
        <v>68</v>
      </c>
      <c r="E4268" s="9">
        <f t="shared" si="122"/>
        <v>5</v>
      </c>
      <c r="F4268">
        <f t="shared" si="123"/>
        <v>9</v>
      </c>
    </row>
    <row r="4269" spans="1:6" x14ac:dyDescent="0.2">
      <c r="A4269">
        <v>7</v>
      </c>
      <c r="B4269" s="5">
        <v>45540.620925925927</v>
      </c>
      <c r="C4269" t="s">
        <v>104</v>
      </c>
      <c r="D4269" t="s">
        <v>69</v>
      </c>
      <c r="E4269" s="9">
        <f t="shared" si="122"/>
        <v>5</v>
      </c>
      <c r="F4269">
        <f t="shared" si="123"/>
        <v>9</v>
      </c>
    </row>
    <row r="4270" spans="1:6" x14ac:dyDescent="0.2">
      <c r="A4270">
        <v>7</v>
      </c>
      <c r="B4270" s="5">
        <v>45540.620949074073</v>
      </c>
      <c r="C4270" t="s">
        <v>104</v>
      </c>
      <c r="D4270" t="s">
        <v>70</v>
      </c>
      <c r="E4270" s="9">
        <f t="shared" si="122"/>
        <v>5</v>
      </c>
      <c r="F4270">
        <f t="shared" si="123"/>
        <v>9</v>
      </c>
    </row>
    <row r="4271" spans="1:6" x14ac:dyDescent="0.2">
      <c r="A4271">
        <v>7</v>
      </c>
      <c r="B4271" s="5">
        <v>45540.620972222219</v>
      </c>
      <c r="C4271" t="s">
        <v>104</v>
      </c>
      <c r="D4271" t="s">
        <v>71</v>
      </c>
      <c r="E4271" s="9">
        <f t="shared" si="122"/>
        <v>5</v>
      </c>
      <c r="F4271">
        <f t="shared" si="123"/>
        <v>9</v>
      </c>
    </row>
    <row r="4272" spans="1:6" x14ac:dyDescent="0.2">
      <c r="A4272">
        <v>7</v>
      </c>
      <c r="B4272" s="5">
        <v>45540.620995370373</v>
      </c>
      <c r="C4272" t="s">
        <v>104</v>
      </c>
      <c r="D4272" t="s">
        <v>116</v>
      </c>
      <c r="E4272" s="9">
        <f t="shared" si="122"/>
        <v>5</v>
      </c>
      <c r="F4272">
        <f t="shared" si="123"/>
        <v>9</v>
      </c>
    </row>
    <row r="4273" spans="1:6" x14ac:dyDescent="0.2">
      <c r="A4273">
        <v>7</v>
      </c>
      <c r="B4273" s="5">
        <v>45540.621018518519</v>
      </c>
      <c r="C4273" t="s">
        <v>104</v>
      </c>
      <c r="D4273" t="s">
        <v>117</v>
      </c>
      <c r="E4273" s="9">
        <f t="shared" si="122"/>
        <v>5</v>
      </c>
      <c r="F4273">
        <f t="shared" si="123"/>
        <v>9</v>
      </c>
    </row>
    <row r="4274" spans="1:6" x14ac:dyDescent="0.2">
      <c r="A4274">
        <v>7</v>
      </c>
      <c r="B4274" s="5">
        <v>45540.621064814812</v>
      </c>
      <c r="C4274" t="s">
        <v>104</v>
      </c>
      <c r="D4274" t="s">
        <v>119</v>
      </c>
      <c r="E4274" s="9">
        <f t="shared" si="122"/>
        <v>5</v>
      </c>
      <c r="F4274">
        <f t="shared" si="123"/>
        <v>9</v>
      </c>
    </row>
    <row r="4275" spans="1:6" x14ac:dyDescent="0.2">
      <c r="A4275">
        <v>7</v>
      </c>
      <c r="B4275" s="5">
        <v>45540.621099537035</v>
      </c>
      <c r="C4275" t="s">
        <v>104</v>
      </c>
      <c r="D4275" t="s">
        <v>120</v>
      </c>
      <c r="E4275" s="9">
        <f t="shared" si="122"/>
        <v>5</v>
      </c>
      <c r="F4275">
        <f t="shared" si="123"/>
        <v>9</v>
      </c>
    </row>
    <row r="4276" spans="1:6" x14ac:dyDescent="0.2">
      <c r="A4276">
        <v>7</v>
      </c>
      <c r="B4276" s="5">
        <v>45540.621122685188</v>
      </c>
      <c r="C4276" t="s">
        <v>104</v>
      </c>
      <c r="D4276" t="s">
        <v>121</v>
      </c>
      <c r="E4276" s="9">
        <f t="shared" si="122"/>
        <v>5</v>
      </c>
      <c r="F4276">
        <f t="shared" si="123"/>
        <v>9</v>
      </c>
    </row>
    <row r="4277" spans="1:6" x14ac:dyDescent="0.2">
      <c r="A4277">
        <v>7</v>
      </c>
      <c r="B4277" s="5">
        <v>45540.621157407404</v>
      </c>
      <c r="C4277" t="s">
        <v>104</v>
      </c>
      <c r="D4277" t="s">
        <v>122</v>
      </c>
      <c r="E4277" s="9">
        <f t="shared" si="122"/>
        <v>5</v>
      </c>
      <c r="F4277">
        <f t="shared" si="123"/>
        <v>9</v>
      </c>
    </row>
    <row r="4278" spans="1:6" x14ac:dyDescent="0.2">
      <c r="A4278">
        <v>7</v>
      </c>
      <c r="B4278" s="5">
        <v>45540.621192129627</v>
      </c>
      <c r="C4278" t="s">
        <v>104</v>
      </c>
      <c r="D4278" t="s">
        <v>123</v>
      </c>
      <c r="E4278" s="9">
        <f t="shared" si="122"/>
        <v>5</v>
      </c>
      <c r="F4278">
        <f t="shared" si="123"/>
        <v>9</v>
      </c>
    </row>
    <row r="4279" spans="1:6" x14ac:dyDescent="0.2">
      <c r="A4279">
        <v>7</v>
      </c>
      <c r="B4279" s="5">
        <v>45540.621238425927</v>
      </c>
      <c r="C4279" t="s">
        <v>104</v>
      </c>
      <c r="D4279" t="s">
        <v>124</v>
      </c>
      <c r="E4279" s="9">
        <f t="shared" si="122"/>
        <v>5</v>
      </c>
      <c r="F4279">
        <f t="shared" si="123"/>
        <v>9</v>
      </c>
    </row>
    <row r="4280" spans="1:6" x14ac:dyDescent="0.2">
      <c r="A4280">
        <v>7</v>
      </c>
      <c r="B4280" s="5">
        <v>45540.62127314815</v>
      </c>
      <c r="C4280" t="s">
        <v>104</v>
      </c>
      <c r="D4280" t="s">
        <v>125</v>
      </c>
      <c r="E4280" s="9">
        <f t="shared" si="122"/>
        <v>5</v>
      </c>
      <c r="F4280">
        <f t="shared" si="123"/>
        <v>9</v>
      </c>
    </row>
    <row r="4281" spans="1:6" x14ac:dyDescent="0.2">
      <c r="A4281">
        <v>7</v>
      </c>
      <c r="B4281" s="5">
        <v>45540.621296296296</v>
      </c>
      <c r="C4281" t="s">
        <v>104</v>
      </c>
      <c r="D4281" t="s">
        <v>126</v>
      </c>
      <c r="E4281" s="9">
        <f t="shared" si="122"/>
        <v>5</v>
      </c>
      <c r="F4281">
        <f t="shared" si="123"/>
        <v>9</v>
      </c>
    </row>
    <row r="4282" spans="1:6" x14ac:dyDescent="0.2">
      <c r="A4282">
        <v>7</v>
      </c>
      <c r="B4282" s="5">
        <v>45540.621331018519</v>
      </c>
      <c r="C4282" t="s">
        <v>104</v>
      </c>
      <c r="D4282" t="s">
        <v>127</v>
      </c>
      <c r="E4282" s="9">
        <f t="shared" si="122"/>
        <v>5</v>
      </c>
      <c r="F4282">
        <f t="shared" si="123"/>
        <v>9</v>
      </c>
    </row>
    <row r="4283" spans="1:6" x14ac:dyDescent="0.2">
      <c r="A4283">
        <v>7</v>
      </c>
      <c r="B4283" s="5">
        <v>45540.621365740742</v>
      </c>
      <c r="C4283" t="s">
        <v>104</v>
      </c>
      <c r="D4283" t="s">
        <v>128</v>
      </c>
      <c r="E4283" s="9">
        <f t="shared" si="122"/>
        <v>5</v>
      </c>
      <c r="F4283">
        <f t="shared" si="123"/>
        <v>9</v>
      </c>
    </row>
    <row r="4284" spans="1:6" x14ac:dyDescent="0.2">
      <c r="A4284">
        <v>7</v>
      </c>
      <c r="B4284" s="5">
        <v>45540.621400462966</v>
      </c>
      <c r="C4284" t="s">
        <v>104</v>
      </c>
      <c r="D4284" t="s">
        <v>129</v>
      </c>
      <c r="E4284" s="9">
        <f t="shared" si="122"/>
        <v>5</v>
      </c>
      <c r="F4284">
        <f t="shared" si="123"/>
        <v>9</v>
      </c>
    </row>
    <row r="4285" spans="1:6" x14ac:dyDescent="0.2">
      <c r="A4285">
        <v>7</v>
      </c>
      <c r="B4285" s="5">
        <v>45540.621435185189</v>
      </c>
      <c r="C4285" t="s">
        <v>104</v>
      </c>
      <c r="D4285" t="s">
        <v>130</v>
      </c>
      <c r="E4285" s="9">
        <f t="shared" si="122"/>
        <v>5</v>
      </c>
      <c r="F4285">
        <f t="shared" si="123"/>
        <v>9</v>
      </c>
    </row>
    <row r="4286" spans="1:6" x14ac:dyDescent="0.2">
      <c r="A4286">
        <v>7</v>
      </c>
      <c r="B4286" s="5">
        <v>45540.621469907404</v>
      </c>
      <c r="C4286" t="s">
        <v>104</v>
      </c>
      <c r="D4286" t="s">
        <v>131</v>
      </c>
      <c r="E4286" s="9">
        <f t="shared" si="122"/>
        <v>5</v>
      </c>
      <c r="F4286">
        <f t="shared" si="123"/>
        <v>9</v>
      </c>
    </row>
    <row r="4287" spans="1:6" x14ac:dyDescent="0.2">
      <c r="A4287">
        <v>8</v>
      </c>
      <c r="B4287" s="5">
        <v>45540.621701388889</v>
      </c>
      <c r="C4287" t="s">
        <v>459</v>
      </c>
      <c r="D4287" t="s">
        <v>7</v>
      </c>
      <c r="E4287" s="9">
        <f t="shared" si="122"/>
        <v>5</v>
      </c>
      <c r="F4287">
        <f t="shared" si="123"/>
        <v>9</v>
      </c>
    </row>
    <row r="4288" spans="1:6" x14ac:dyDescent="0.2">
      <c r="A4288">
        <v>8</v>
      </c>
      <c r="B4288" s="5">
        <v>45540.621736111112</v>
      </c>
      <c r="C4288" t="s">
        <v>459</v>
      </c>
      <c r="D4288" t="s">
        <v>8</v>
      </c>
      <c r="E4288" s="9">
        <f t="shared" si="122"/>
        <v>5</v>
      </c>
      <c r="F4288">
        <f t="shared" si="123"/>
        <v>9</v>
      </c>
    </row>
    <row r="4289" spans="1:6" x14ac:dyDescent="0.2">
      <c r="A4289">
        <v>8</v>
      </c>
      <c r="B4289" s="5">
        <v>45540.621770833335</v>
      </c>
      <c r="C4289" t="s">
        <v>459</v>
      </c>
      <c r="D4289" t="s">
        <v>9</v>
      </c>
      <c r="E4289" s="9">
        <f t="shared" si="122"/>
        <v>5</v>
      </c>
      <c r="F4289">
        <f t="shared" si="123"/>
        <v>9</v>
      </c>
    </row>
    <row r="4290" spans="1:6" x14ac:dyDescent="0.2">
      <c r="A4290">
        <v>8</v>
      </c>
      <c r="B4290" s="5">
        <v>45540.621805555558</v>
      </c>
      <c r="C4290" t="s">
        <v>459</v>
      </c>
      <c r="D4290" t="s">
        <v>28</v>
      </c>
      <c r="E4290" s="9">
        <f t="shared" si="122"/>
        <v>5</v>
      </c>
      <c r="F4290">
        <f t="shared" si="123"/>
        <v>9</v>
      </c>
    </row>
    <row r="4291" spans="1:6" x14ac:dyDescent="0.2">
      <c r="A4291">
        <v>8</v>
      </c>
      <c r="B4291" s="5">
        <v>45540.621840277781</v>
      </c>
      <c r="C4291" t="s">
        <v>459</v>
      </c>
      <c r="D4291" t="s">
        <v>29</v>
      </c>
      <c r="E4291" s="9">
        <f t="shared" ref="E4291:E4354" si="124">DAY(B4291)</f>
        <v>5</v>
      </c>
      <c r="F4291">
        <f t="shared" ref="F4291:F4354" si="125">MONTH(B4291)</f>
        <v>9</v>
      </c>
    </row>
    <row r="4292" spans="1:6" x14ac:dyDescent="0.2">
      <c r="A4292">
        <v>8</v>
      </c>
      <c r="B4292" s="5">
        <v>45540.621874999997</v>
      </c>
      <c r="C4292" t="s">
        <v>459</v>
      </c>
      <c r="D4292" t="s">
        <v>30</v>
      </c>
      <c r="E4292" s="9">
        <f t="shared" si="124"/>
        <v>5</v>
      </c>
      <c r="F4292">
        <f t="shared" si="125"/>
        <v>9</v>
      </c>
    </row>
    <row r="4293" spans="1:6" x14ac:dyDescent="0.2">
      <c r="A4293">
        <v>8</v>
      </c>
      <c r="B4293" s="5">
        <v>45540.621898148151</v>
      </c>
      <c r="C4293" t="s">
        <v>459</v>
      </c>
      <c r="D4293" t="s">
        <v>31</v>
      </c>
      <c r="E4293" s="9">
        <f t="shared" si="124"/>
        <v>5</v>
      </c>
      <c r="F4293">
        <f t="shared" si="125"/>
        <v>9</v>
      </c>
    </row>
    <row r="4294" spans="1:6" x14ac:dyDescent="0.2">
      <c r="A4294">
        <v>8</v>
      </c>
      <c r="B4294" s="5">
        <v>45540.621921296297</v>
      </c>
      <c r="C4294" t="s">
        <v>459</v>
      </c>
      <c r="D4294" t="s">
        <v>32</v>
      </c>
      <c r="E4294" s="9">
        <f t="shared" si="124"/>
        <v>5</v>
      </c>
      <c r="F4294">
        <f t="shared" si="125"/>
        <v>9</v>
      </c>
    </row>
    <row r="4295" spans="1:6" x14ac:dyDescent="0.2">
      <c r="A4295">
        <v>8</v>
      </c>
      <c r="B4295" s="5">
        <v>45540.62195601852</v>
      </c>
      <c r="C4295" t="s">
        <v>459</v>
      </c>
      <c r="D4295" t="s">
        <v>22</v>
      </c>
      <c r="E4295" s="9">
        <f t="shared" si="124"/>
        <v>5</v>
      </c>
      <c r="F4295">
        <f t="shared" si="125"/>
        <v>9</v>
      </c>
    </row>
    <row r="4296" spans="1:6" x14ac:dyDescent="0.2">
      <c r="A4296">
        <v>8</v>
      </c>
      <c r="B4296" s="5">
        <v>45540.621990740743</v>
      </c>
      <c r="C4296" t="s">
        <v>459</v>
      </c>
      <c r="D4296" t="s">
        <v>23</v>
      </c>
      <c r="E4296" s="9">
        <f t="shared" si="124"/>
        <v>5</v>
      </c>
      <c r="F4296">
        <f t="shared" si="125"/>
        <v>9</v>
      </c>
    </row>
    <row r="4297" spans="1:6" x14ac:dyDescent="0.2">
      <c r="A4297">
        <v>8</v>
      </c>
      <c r="B4297" s="5">
        <v>45540.622025462966</v>
      </c>
      <c r="C4297" t="s">
        <v>459</v>
      </c>
      <c r="D4297" t="s">
        <v>33</v>
      </c>
      <c r="E4297" s="9">
        <f t="shared" si="124"/>
        <v>5</v>
      </c>
      <c r="F4297">
        <f t="shared" si="125"/>
        <v>9</v>
      </c>
    </row>
    <row r="4298" spans="1:6" x14ac:dyDescent="0.2">
      <c r="A4298">
        <v>8</v>
      </c>
      <c r="B4298" s="5">
        <v>45540.622048611112</v>
      </c>
      <c r="C4298" t="s">
        <v>459</v>
      </c>
      <c r="D4298" t="s">
        <v>34</v>
      </c>
      <c r="E4298" s="9">
        <f t="shared" si="124"/>
        <v>5</v>
      </c>
      <c r="F4298">
        <f t="shared" si="125"/>
        <v>9</v>
      </c>
    </row>
    <row r="4299" spans="1:6" x14ac:dyDescent="0.2">
      <c r="A4299">
        <v>8</v>
      </c>
      <c r="B4299" s="5">
        <v>45540.622094907405</v>
      </c>
      <c r="C4299" t="s">
        <v>459</v>
      </c>
      <c r="D4299" t="s">
        <v>35</v>
      </c>
      <c r="E4299" s="9">
        <f t="shared" si="124"/>
        <v>5</v>
      </c>
      <c r="F4299">
        <f t="shared" si="125"/>
        <v>9</v>
      </c>
    </row>
    <row r="4300" spans="1:6" x14ac:dyDescent="0.2">
      <c r="A4300">
        <v>8</v>
      </c>
      <c r="B4300" s="5">
        <v>45540.622129629628</v>
      </c>
      <c r="C4300" t="s">
        <v>459</v>
      </c>
      <c r="D4300" t="s">
        <v>36</v>
      </c>
      <c r="E4300" s="9">
        <f t="shared" si="124"/>
        <v>5</v>
      </c>
      <c r="F4300">
        <f t="shared" si="125"/>
        <v>9</v>
      </c>
    </row>
    <row r="4301" spans="1:6" x14ac:dyDescent="0.2">
      <c r="A4301">
        <v>8</v>
      </c>
      <c r="B4301" s="5">
        <v>45540.622152777774</v>
      </c>
      <c r="C4301" t="s">
        <v>459</v>
      </c>
      <c r="D4301" t="s">
        <v>37</v>
      </c>
      <c r="E4301" s="9">
        <f t="shared" si="124"/>
        <v>5</v>
      </c>
      <c r="F4301">
        <f t="shared" si="125"/>
        <v>9</v>
      </c>
    </row>
    <row r="4302" spans="1:6" x14ac:dyDescent="0.2">
      <c r="A4302">
        <v>8</v>
      </c>
      <c r="B4302" s="5">
        <v>45540.622175925928</v>
      </c>
      <c r="C4302" t="s">
        <v>459</v>
      </c>
      <c r="D4302" t="s">
        <v>38</v>
      </c>
      <c r="E4302" s="9">
        <f t="shared" si="124"/>
        <v>5</v>
      </c>
      <c r="F4302">
        <f t="shared" si="125"/>
        <v>9</v>
      </c>
    </row>
    <row r="4303" spans="1:6" x14ac:dyDescent="0.2">
      <c r="A4303">
        <v>8</v>
      </c>
      <c r="B4303" s="5">
        <v>45540.622199074074</v>
      </c>
      <c r="C4303" t="s">
        <v>459</v>
      </c>
      <c r="D4303" t="s">
        <v>39</v>
      </c>
      <c r="E4303" s="9">
        <f t="shared" si="124"/>
        <v>5</v>
      </c>
      <c r="F4303">
        <f t="shared" si="125"/>
        <v>9</v>
      </c>
    </row>
    <row r="4304" spans="1:6" x14ac:dyDescent="0.2">
      <c r="A4304">
        <v>8</v>
      </c>
      <c r="B4304" s="5">
        <v>45540.62222222222</v>
      </c>
      <c r="C4304" t="s">
        <v>459</v>
      </c>
      <c r="D4304" t="s">
        <v>40</v>
      </c>
      <c r="E4304" s="9">
        <f t="shared" si="124"/>
        <v>5</v>
      </c>
      <c r="F4304">
        <f t="shared" si="125"/>
        <v>9</v>
      </c>
    </row>
    <row r="4305" spans="1:6" x14ac:dyDescent="0.2">
      <c r="A4305">
        <v>8</v>
      </c>
      <c r="B4305" s="5">
        <v>45540.622233796297</v>
      </c>
      <c r="C4305" t="s">
        <v>459</v>
      </c>
      <c r="D4305" t="s">
        <v>41</v>
      </c>
      <c r="E4305" s="9">
        <f t="shared" si="124"/>
        <v>5</v>
      </c>
      <c r="F4305">
        <f t="shared" si="125"/>
        <v>9</v>
      </c>
    </row>
    <row r="4306" spans="1:6" x14ac:dyDescent="0.2">
      <c r="A4306">
        <v>8</v>
      </c>
      <c r="B4306" s="5">
        <v>45540.622256944444</v>
      </c>
      <c r="C4306" t="s">
        <v>459</v>
      </c>
      <c r="D4306" t="s">
        <v>25</v>
      </c>
      <c r="E4306" s="9">
        <f t="shared" si="124"/>
        <v>5</v>
      </c>
      <c r="F4306">
        <f t="shared" si="125"/>
        <v>9</v>
      </c>
    </row>
    <row r="4307" spans="1:6" x14ac:dyDescent="0.2">
      <c r="A4307">
        <v>8</v>
      </c>
      <c r="B4307" s="5">
        <v>45540.622314814813</v>
      </c>
      <c r="C4307" t="s">
        <v>459</v>
      </c>
      <c r="D4307" t="s">
        <v>27</v>
      </c>
      <c r="E4307" s="9">
        <f t="shared" si="124"/>
        <v>5</v>
      </c>
      <c r="F4307">
        <f t="shared" si="125"/>
        <v>9</v>
      </c>
    </row>
    <row r="4308" spans="1:6" x14ac:dyDescent="0.2">
      <c r="A4308">
        <v>8</v>
      </c>
      <c r="B4308" s="5">
        <v>45540.622349537036</v>
      </c>
      <c r="C4308" t="s">
        <v>459</v>
      </c>
      <c r="D4308" t="s">
        <v>42</v>
      </c>
      <c r="E4308" s="9">
        <f t="shared" si="124"/>
        <v>5</v>
      </c>
      <c r="F4308">
        <f t="shared" si="125"/>
        <v>9</v>
      </c>
    </row>
    <row r="4309" spans="1:6" x14ac:dyDescent="0.2">
      <c r="A4309">
        <v>8</v>
      </c>
      <c r="B4309" s="5">
        <v>45540.622384259259</v>
      </c>
      <c r="C4309" t="s">
        <v>459</v>
      </c>
      <c r="D4309" t="s">
        <v>43</v>
      </c>
      <c r="E4309" s="9">
        <f t="shared" si="124"/>
        <v>5</v>
      </c>
      <c r="F4309">
        <f t="shared" si="125"/>
        <v>9</v>
      </c>
    </row>
    <row r="4310" spans="1:6" x14ac:dyDescent="0.2">
      <c r="A4310">
        <v>8</v>
      </c>
      <c r="B4310" s="5">
        <v>45540.622418981482</v>
      </c>
      <c r="C4310" t="s">
        <v>459</v>
      </c>
      <c r="D4310" t="s">
        <v>44</v>
      </c>
      <c r="E4310" s="9">
        <f t="shared" si="124"/>
        <v>5</v>
      </c>
      <c r="F4310">
        <f t="shared" si="125"/>
        <v>9</v>
      </c>
    </row>
    <row r="4311" spans="1:6" x14ac:dyDescent="0.2">
      <c r="A4311">
        <v>8</v>
      </c>
      <c r="B4311" s="5">
        <v>45540.622453703705</v>
      </c>
      <c r="C4311" t="s">
        <v>459</v>
      </c>
      <c r="D4311" t="s">
        <v>45</v>
      </c>
      <c r="E4311" s="9">
        <f t="shared" si="124"/>
        <v>5</v>
      </c>
      <c r="F4311">
        <f t="shared" si="125"/>
        <v>9</v>
      </c>
    </row>
    <row r="4312" spans="1:6" x14ac:dyDescent="0.2">
      <c r="A4312">
        <v>8</v>
      </c>
      <c r="B4312" s="5">
        <v>45540.622499999998</v>
      </c>
      <c r="C4312" t="s">
        <v>459</v>
      </c>
      <c r="D4312" t="s">
        <v>56</v>
      </c>
      <c r="E4312" s="9">
        <f t="shared" si="124"/>
        <v>5</v>
      </c>
      <c r="F4312">
        <f t="shared" si="125"/>
        <v>9</v>
      </c>
    </row>
    <row r="4313" spans="1:6" x14ac:dyDescent="0.2">
      <c r="A4313">
        <v>8</v>
      </c>
      <c r="B4313" s="5">
        <v>45540.622534722221</v>
      </c>
      <c r="C4313" t="s">
        <v>459</v>
      </c>
      <c r="D4313" t="s">
        <v>57</v>
      </c>
      <c r="E4313" s="9">
        <f t="shared" si="124"/>
        <v>5</v>
      </c>
      <c r="F4313">
        <f t="shared" si="125"/>
        <v>9</v>
      </c>
    </row>
    <row r="4314" spans="1:6" x14ac:dyDescent="0.2">
      <c r="A4314">
        <v>8</v>
      </c>
      <c r="B4314" s="5">
        <v>45540.622581018521</v>
      </c>
      <c r="C4314" t="s">
        <v>459</v>
      </c>
      <c r="D4314" t="s">
        <v>58</v>
      </c>
      <c r="E4314" s="9">
        <f t="shared" si="124"/>
        <v>5</v>
      </c>
      <c r="F4314">
        <f t="shared" si="125"/>
        <v>9</v>
      </c>
    </row>
    <row r="4315" spans="1:6" x14ac:dyDescent="0.2">
      <c r="A4315">
        <v>8</v>
      </c>
      <c r="B4315" s="5">
        <v>45540.622650462959</v>
      </c>
      <c r="C4315" t="s">
        <v>459</v>
      </c>
      <c r="D4315" t="s">
        <v>59</v>
      </c>
      <c r="E4315" s="9">
        <f t="shared" si="124"/>
        <v>5</v>
      </c>
      <c r="F4315">
        <f t="shared" si="125"/>
        <v>9</v>
      </c>
    </row>
    <row r="4316" spans="1:6" x14ac:dyDescent="0.2">
      <c r="A4316">
        <v>8</v>
      </c>
      <c r="B4316" s="5">
        <v>45540.622696759259</v>
      </c>
      <c r="C4316" t="s">
        <v>459</v>
      </c>
      <c r="D4316" t="s">
        <v>60</v>
      </c>
      <c r="E4316" s="9">
        <f t="shared" si="124"/>
        <v>5</v>
      </c>
      <c r="F4316">
        <f t="shared" si="125"/>
        <v>9</v>
      </c>
    </row>
    <row r="4317" spans="1:6" x14ac:dyDescent="0.2">
      <c r="A4317">
        <v>8</v>
      </c>
      <c r="B4317" s="5">
        <v>45540.622719907406</v>
      </c>
      <c r="C4317" t="s">
        <v>459</v>
      </c>
      <c r="D4317" t="s">
        <v>61</v>
      </c>
      <c r="E4317" s="9">
        <f t="shared" si="124"/>
        <v>5</v>
      </c>
      <c r="F4317">
        <f t="shared" si="125"/>
        <v>9</v>
      </c>
    </row>
    <row r="4318" spans="1:6" x14ac:dyDescent="0.2">
      <c r="A4318">
        <v>8</v>
      </c>
      <c r="B4318" s="5">
        <v>45540.622777777775</v>
      </c>
      <c r="C4318" t="s">
        <v>459</v>
      </c>
      <c r="D4318" t="s">
        <v>62</v>
      </c>
      <c r="E4318" s="9">
        <f t="shared" si="124"/>
        <v>5</v>
      </c>
      <c r="F4318">
        <f t="shared" si="125"/>
        <v>9</v>
      </c>
    </row>
    <row r="4319" spans="1:6" x14ac:dyDescent="0.2">
      <c r="A4319">
        <v>8</v>
      </c>
      <c r="B4319" s="5">
        <v>45540.622824074075</v>
      </c>
      <c r="C4319" t="s">
        <v>459</v>
      </c>
      <c r="D4319" t="s">
        <v>63</v>
      </c>
      <c r="E4319" s="9">
        <f t="shared" si="124"/>
        <v>5</v>
      </c>
      <c r="F4319">
        <f t="shared" si="125"/>
        <v>9</v>
      </c>
    </row>
    <row r="4320" spans="1:6" x14ac:dyDescent="0.2">
      <c r="A4320">
        <v>8</v>
      </c>
      <c r="B4320" s="5">
        <v>45540.622847222221</v>
      </c>
      <c r="C4320" t="s">
        <v>459</v>
      </c>
      <c r="D4320" t="s">
        <v>64</v>
      </c>
      <c r="E4320" s="9">
        <f t="shared" si="124"/>
        <v>5</v>
      </c>
      <c r="F4320">
        <f t="shared" si="125"/>
        <v>9</v>
      </c>
    </row>
    <row r="4321" spans="1:6" x14ac:dyDescent="0.2">
      <c r="A4321">
        <v>8</v>
      </c>
      <c r="B4321" s="5">
        <v>45540.622858796298</v>
      </c>
      <c r="C4321" t="s">
        <v>459</v>
      </c>
      <c r="D4321" t="s">
        <v>65</v>
      </c>
      <c r="E4321" s="9">
        <f t="shared" si="124"/>
        <v>5</v>
      </c>
      <c r="F4321">
        <f t="shared" si="125"/>
        <v>9</v>
      </c>
    </row>
    <row r="4322" spans="1:6" x14ac:dyDescent="0.2">
      <c r="A4322">
        <v>8</v>
      </c>
      <c r="B4322" s="5">
        <v>45540.622881944444</v>
      </c>
      <c r="C4322" t="s">
        <v>459</v>
      </c>
      <c r="D4322" t="s">
        <v>66</v>
      </c>
      <c r="E4322" s="9">
        <f t="shared" si="124"/>
        <v>5</v>
      </c>
      <c r="F4322">
        <f t="shared" si="125"/>
        <v>9</v>
      </c>
    </row>
    <row r="4323" spans="1:6" x14ac:dyDescent="0.2">
      <c r="A4323">
        <v>8</v>
      </c>
      <c r="B4323" s="5">
        <v>45540.622916666667</v>
      </c>
      <c r="C4323" t="s">
        <v>459</v>
      </c>
      <c r="D4323" t="s">
        <v>67</v>
      </c>
      <c r="E4323" s="9">
        <f t="shared" si="124"/>
        <v>5</v>
      </c>
      <c r="F4323">
        <f t="shared" si="125"/>
        <v>9</v>
      </c>
    </row>
    <row r="4324" spans="1:6" x14ac:dyDescent="0.2">
      <c r="A4324">
        <v>8</v>
      </c>
      <c r="B4324" s="5">
        <v>45540.622939814813</v>
      </c>
      <c r="C4324" t="s">
        <v>459</v>
      </c>
      <c r="D4324" t="s">
        <v>68</v>
      </c>
      <c r="E4324" s="9">
        <f t="shared" si="124"/>
        <v>5</v>
      </c>
      <c r="F4324">
        <f t="shared" si="125"/>
        <v>9</v>
      </c>
    </row>
    <row r="4325" spans="1:6" x14ac:dyDescent="0.2">
      <c r="A4325">
        <v>8</v>
      </c>
      <c r="B4325" s="5">
        <v>45540.62296296296</v>
      </c>
      <c r="C4325" t="s">
        <v>459</v>
      </c>
      <c r="D4325" t="s">
        <v>69</v>
      </c>
      <c r="E4325" s="9">
        <f t="shared" si="124"/>
        <v>5</v>
      </c>
      <c r="F4325">
        <f t="shared" si="125"/>
        <v>9</v>
      </c>
    </row>
    <row r="4326" spans="1:6" x14ac:dyDescent="0.2">
      <c r="A4326">
        <v>8</v>
      </c>
      <c r="B4326" s="5">
        <v>45540.622974537036</v>
      </c>
      <c r="C4326" t="s">
        <v>459</v>
      </c>
      <c r="D4326" t="s">
        <v>70</v>
      </c>
      <c r="E4326" s="9">
        <f t="shared" si="124"/>
        <v>5</v>
      </c>
      <c r="F4326">
        <f t="shared" si="125"/>
        <v>9</v>
      </c>
    </row>
    <row r="4327" spans="1:6" x14ac:dyDescent="0.2">
      <c r="A4327">
        <v>8</v>
      </c>
      <c r="B4327" s="5">
        <v>45540.62300925926</v>
      </c>
      <c r="C4327" t="s">
        <v>459</v>
      </c>
      <c r="D4327" t="s">
        <v>71</v>
      </c>
      <c r="E4327" s="9">
        <f t="shared" si="124"/>
        <v>5</v>
      </c>
      <c r="F4327">
        <f t="shared" si="125"/>
        <v>9</v>
      </c>
    </row>
    <row r="4328" spans="1:6" x14ac:dyDescent="0.2">
      <c r="A4328">
        <v>8</v>
      </c>
      <c r="B4328" s="5">
        <v>45540.623043981483</v>
      </c>
      <c r="C4328" t="s">
        <v>459</v>
      </c>
      <c r="D4328" t="s">
        <v>116</v>
      </c>
      <c r="E4328" s="9">
        <f t="shared" si="124"/>
        <v>5</v>
      </c>
      <c r="F4328">
        <f t="shared" si="125"/>
        <v>9</v>
      </c>
    </row>
    <row r="4329" spans="1:6" x14ac:dyDescent="0.2">
      <c r="A4329">
        <v>8</v>
      </c>
      <c r="B4329" s="5">
        <v>45540.623055555552</v>
      </c>
      <c r="C4329" t="s">
        <v>459</v>
      </c>
      <c r="D4329" t="s">
        <v>117</v>
      </c>
      <c r="E4329" s="9">
        <f t="shared" si="124"/>
        <v>5</v>
      </c>
      <c r="F4329">
        <f t="shared" si="125"/>
        <v>9</v>
      </c>
    </row>
    <row r="4330" spans="1:6" x14ac:dyDescent="0.2">
      <c r="A4330">
        <v>8</v>
      </c>
      <c r="B4330" s="5">
        <v>45540.623090277775</v>
      </c>
      <c r="C4330" t="s">
        <v>459</v>
      </c>
      <c r="D4330" t="s">
        <v>119</v>
      </c>
      <c r="E4330" s="9">
        <f t="shared" si="124"/>
        <v>5</v>
      </c>
      <c r="F4330">
        <f t="shared" si="125"/>
        <v>9</v>
      </c>
    </row>
    <row r="4331" spans="1:6" x14ac:dyDescent="0.2">
      <c r="A4331">
        <v>8</v>
      </c>
      <c r="B4331" s="5">
        <v>45540.623113425929</v>
      </c>
      <c r="C4331" t="s">
        <v>459</v>
      </c>
      <c r="D4331" t="s">
        <v>120</v>
      </c>
      <c r="E4331" s="9">
        <f t="shared" si="124"/>
        <v>5</v>
      </c>
      <c r="F4331">
        <f t="shared" si="125"/>
        <v>9</v>
      </c>
    </row>
    <row r="4332" spans="1:6" x14ac:dyDescent="0.2">
      <c r="A4332">
        <v>8</v>
      </c>
      <c r="B4332" s="5">
        <v>45540.623148148145</v>
      </c>
      <c r="C4332" t="s">
        <v>459</v>
      </c>
      <c r="D4332" t="s">
        <v>121</v>
      </c>
      <c r="E4332" s="9">
        <f t="shared" si="124"/>
        <v>5</v>
      </c>
      <c r="F4332">
        <f t="shared" si="125"/>
        <v>9</v>
      </c>
    </row>
    <row r="4333" spans="1:6" x14ac:dyDescent="0.2">
      <c r="A4333">
        <v>8</v>
      </c>
      <c r="B4333" s="5">
        <v>45540.623171296298</v>
      </c>
      <c r="C4333" t="s">
        <v>459</v>
      </c>
      <c r="D4333" t="s">
        <v>122</v>
      </c>
      <c r="E4333" s="9">
        <f t="shared" si="124"/>
        <v>5</v>
      </c>
      <c r="F4333">
        <f t="shared" si="125"/>
        <v>9</v>
      </c>
    </row>
    <row r="4334" spans="1:6" x14ac:dyDescent="0.2">
      <c r="A4334">
        <v>8</v>
      </c>
      <c r="B4334" s="5">
        <v>45540.623229166667</v>
      </c>
      <c r="C4334" t="s">
        <v>459</v>
      </c>
      <c r="D4334" t="s">
        <v>123</v>
      </c>
      <c r="E4334" s="9">
        <f t="shared" si="124"/>
        <v>5</v>
      </c>
      <c r="F4334">
        <f t="shared" si="125"/>
        <v>9</v>
      </c>
    </row>
    <row r="4335" spans="1:6" x14ac:dyDescent="0.2">
      <c r="A4335">
        <v>8</v>
      </c>
      <c r="B4335" s="5">
        <v>45540.62327546296</v>
      </c>
      <c r="C4335" t="s">
        <v>459</v>
      </c>
      <c r="D4335" t="s">
        <v>124</v>
      </c>
      <c r="E4335" s="9">
        <f t="shared" si="124"/>
        <v>5</v>
      </c>
      <c r="F4335">
        <f t="shared" si="125"/>
        <v>9</v>
      </c>
    </row>
    <row r="4336" spans="1:6" x14ac:dyDescent="0.2">
      <c r="A4336">
        <v>8</v>
      </c>
      <c r="B4336" s="5">
        <v>45540.623310185183</v>
      </c>
      <c r="C4336" t="s">
        <v>459</v>
      </c>
      <c r="D4336" t="s">
        <v>125</v>
      </c>
      <c r="E4336" s="9">
        <f t="shared" si="124"/>
        <v>5</v>
      </c>
      <c r="F4336">
        <f t="shared" si="125"/>
        <v>9</v>
      </c>
    </row>
    <row r="4337" spans="1:6" x14ac:dyDescent="0.2">
      <c r="A4337">
        <v>12</v>
      </c>
      <c r="B4337" s="5">
        <v>45540.716064814813</v>
      </c>
      <c r="C4337" t="s">
        <v>46</v>
      </c>
      <c r="D4337" t="s">
        <v>389</v>
      </c>
      <c r="E4337" s="9">
        <f t="shared" si="124"/>
        <v>5</v>
      </c>
      <c r="F4337">
        <f t="shared" si="125"/>
        <v>9</v>
      </c>
    </row>
    <row r="4338" spans="1:6" x14ac:dyDescent="0.2">
      <c r="A4338">
        <v>12</v>
      </c>
      <c r="B4338" s="5">
        <v>45540.716087962966</v>
      </c>
      <c r="C4338" t="s">
        <v>46</v>
      </c>
      <c r="D4338" t="s">
        <v>390</v>
      </c>
      <c r="E4338" s="9">
        <f t="shared" si="124"/>
        <v>5</v>
      </c>
      <c r="F4338">
        <f t="shared" si="125"/>
        <v>9</v>
      </c>
    </row>
    <row r="4339" spans="1:6" x14ac:dyDescent="0.2">
      <c r="A4339">
        <v>19</v>
      </c>
      <c r="B4339" s="5">
        <v>45540.716180555559</v>
      </c>
      <c r="C4339" t="s">
        <v>338</v>
      </c>
      <c r="D4339" t="s">
        <v>400</v>
      </c>
      <c r="E4339" s="9">
        <f t="shared" si="124"/>
        <v>5</v>
      </c>
      <c r="F4339">
        <f t="shared" si="125"/>
        <v>9</v>
      </c>
    </row>
    <row r="4340" spans="1:6" x14ac:dyDescent="0.2">
      <c r="A4340">
        <v>19</v>
      </c>
      <c r="B4340" s="5">
        <v>45540.718101851853</v>
      </c>
      <c r="C4340" t="s">
        <v>338</v>
      </c>
      <c r="D4340" t="s">
        <v>174</v>
      </c>
      <c r="E4340" s="9">
        <f t="shared" si="124"/>
        <v>5</v>
      </c>
      <c r="F4340">
        <f t="shared" si="125"/>
        <v>9</v>
      </c>
    </row>
    <row r="4341" spans="1:6" x14ac:dyDescent="0.2">
      <c r="A4341">
        <v>19</v>
      </c>
      <c r="B4341" s="5">
        <v>45540.718136574076</v>
      </c>
      <c r="C4341" t="s">
        <v>338</v>
      </c>
      <c r="D4341" t="s">
        <v>335</v>
      </c>
      <c r="E4341" s="9">
        <f t="shared" si="124"/>
        <v>5</v>
      </c>
      <c r="F4341">
        <f t="shared" si="125"/>
        <v>9</v>
      </c>
    </row>
    <row r="4342" spans="1:6" x14ac:dyDescent="0.2">
      <c r="A4342">
        <v>19</v>
      </c>
      <c r="B4342" s="5">
        <v>45540.718171296299</v>
      </c>
      <c r="C4342" t="s">
        <v>338</v>
      </c>
      <c r="D4342" t="s">
        <v>173</v>
      </c>
      <c r="E4342" s="9">
        <f t="shared" si="124"/>
        <v>5</v>
      </c>
      <c r="F4342">
        <f t="shared" si="125"/>
        <v>9</v>
      </c>
    </row>
    <row r="4343" spans="1:6" x14ac:dyDescent="0.2">
      <c r="A4343">
        <v>19</v>
      </c>
      <c r="B4343" s="5">
        <v>45540.718263888892</v>
      </c>
      <c r="C4343" t="s">
        <v>338</v>
      </c>
      <c r="D4343" t="s">
        <v>177</v>
      </c>
      <c r="E4343" s="9">
        <f t="shared" si="124"/>
        <v>5</v>
      </c>
      <c r="F4343">
        <f t="shared" si="125"/>
        <v>9</v>
      </c>
    </row>
    <row r="4344" spans="1:6" x14ac:dyDescent="0.2">
      <c r="A4344">
        <v>12</v>
      </c>
      <c r="B4344" s="5">
        <v>45540.719328703701</v>
      </c>
      <c r="C4344" t="s">
        <v>46</v>
      </c>
      <c r="D4344" t="s">
        <v>76</v>
      </c>
      <c r="E4344" s="9">
        <f t="shared" si="124"/>
        <v>5</v>
      </c>
      <c r="F4344">
        <f t="shared" si="125"/>
        <v>9</v>
      </c>
    </row>
    <row r="4345" spans="1:6" x14ac:dyDescent="0.2">
      <c r="A4345">
        <v>12</v>
      </c>
      <c r="B4345" s="5">
        <v>45540.719363425924</v>
      </c>
      <c r="C4345" t="s">
        <v>46</v>
      </c>
      <c r="D4345" t="s">
        <v>77</v>
      </c>
      <c r="E4345" s="9">
        <f t="shared" si="124"/>
        <v>5</v>
      </c>
      <c r="F4345">
        <f t="shared" si="125"/>
        <v>9</v>
      </c>
    </row>
    <row r="4346" spans="1:6" x14ac:dyDescent="0.2">
      <c r="A4346">
        <v>15</v>
      </c>
      <c r="B4346" s="5">
        <v>45540.720289351855</v>
      </c>
      <c r="C4346" t="s">
        <v>18</v>
      </c>
      <c r="D4346" t="s">
        <v>180</v>
      </c>
      <c r="E4346" s="9">
        <f t="shared" si="124"/>
        <v>5</v>
      </c>
      <c r="F4346">
        <f t="shared" si="125"/>
        <v>9</v>
      </c>
    </row>
    <row r="4347" spans="1:6" x14ac:dyDescent="0.2">
      <c r="A4347">
        <v>15</v>
      </c>
      <c r="B4347" s="5">
        <v>45540.720324074071</v>
      </c>
      <c r="C4347" t="s">
        <v>18</v>
      </c>
      <c r="D4347" t="s">
        <v>181</v>
      </c>
      <c r="E4347" s="9">
        <f t="shared" si="124"/>
        <v>5</v>
      </c>
      <c r="F4347">
        <f t="shared" si="125"/>
        <v>9</v>
      </c>
    </row>
    <row r="4348" spans="1:6" x14ac:dyDescent="0.2">
      <c r="A4348">
        <v>15</v>
      </c>
      <c r="B4348" s="5">
        <v>45540.720358796294</v>
      </c>
      <c r="C4348" t="s">
        <v>18</v>
      </c>
      <c r="D4348" t="s">
        <v>182</v>
      </c>
      <c r="E4348" s="9">
        <f t="shared" si="124"/>
        <v>5</v>
      </c>
      <c r="F4348">
        <f t="shared" si="125"/>
        <v>9</v>
      </c>
    </row>
    <row r="4349" spans="1:6" x14ac:dyDescent="0.2">
      <c r="A4349">
        <v>19</v>
      </c>
      <c r="B4349" s="5">
        <v>45540.721666666665</v>
      </c>
      <c r="C4349" t="s">
        <v>338</v>
      </c>
      <c r="D4349" t="s">
        <v>73</v>
      </c>
      <c r="E4349" s="9">
        <f t="shared" si="124"/>
        <v>5</v>
      </c>
      <c r="F4349">
        <f t="shared" si="125"/>
        <v>9</v>
      </c>
    </row>
    <row r="4350" spans="1:6" x14ac:dyDescent="0.2">
      <c r="A4350">
        <v>19</v>
      </c>
      <c r="B4350" s="5">
        <v>45540.721724537034</v>
      </c>
      <c r="C4350" t="s">
        <v>338</v>
      </c>
      <c r="D4350" t="s">
        <v>74</v>
      </c>
      <c r="E4350" s="9">
        <f t="shared" si="124"/>
        <v>5</v>
      </c>
      <c r="F4350">
        <f t="shared" si="125"/>
        <v>9</v>
      </c>
    </row>
    <row r="4351" spans="1:6" x14ac:dyDescent="0.2">
      <c r="A4351">
        <v>7</v>
      </c>
      <c r="B4351" s="5">
        <v>45540.722812499997</v>
      </c>
      <c r="C4351" t="s">
        <v>104</v>
      </c>
      <c r="D4351" t="s">
        <v>132</v>
      </c>
      <c r="E4351" s="9">
        <f t="shared" si="124"/>
        <v>5</v>
      </c>
      <c r="F4351">
        <f t="shared" si="125"/>
        <v>9</v>
      </c>
    </row>
    <row r="4352" spans="1:6" x14ac:dyDescent="0.2">
      <c r="A4352">
        <v>13</v>
      </c>
      <c r="B4352" s="5">
        <v>45540.725775462961</v>
      </c>
      <c r="C4352" t="s">
        <v>337</v>
      </c>
      <c r="D4352" t="s">
        <v>68</v>
      </c>
      <c r="E4352" s="9">
        <f t="shared" si="124"/>
        <v>5</v>
      </c>
      <c r="F4352">
        <f t="shared" si="125"/>
        <v>9</v>
      </c>
    </row>
    <row r="4353" spans="1:6" x14ac:dyDescent="0.2">
      <c r="A4353">
        <v>13</v>
      </c>
      <c r="B4353" s="5">
        <v>45540.725821759261</v>
      </c>
      <c r="C4353" t="s">
        <v>337</v>
      </c>
      <c r="D4353" t="s">
        <v>69</v>
      </c>
      <c r="E4353" s="9">
        <f t="shared" si="124"/>
        <v>5</v>
      </c>
      <c r="F4353">
        <f t="shared" si="125"/>
        <v>9</v>
      </c>
    </row>
    <row r="4354" spans="1:6" x14ac:dyDescent="0.2">
      <c r="A4354">
        <v>13</v>
      </c>
      <c r="B4354" s="5">
        <v>45540.725844907407</v>
      </c>
      <c r="C4354" t="s">
        <v>337</v>
      </c>
      <c r="D4354" t="s">
        <v>70</v>
      </c>
      <c r="E4354" s="9">
        <f t="shared" si="124"/>
        <v>5</v>
      </c>
      <c r="F4354">
        <f t="shared" si="125"/>
        <v>9</v>
      </c>
    </row>
    <row r="4355" spans="1:6" x14ac:dyDescent="0.2">
      <c r="A4355">
        <v>13</v>
      </c>
      <c r="B4355" s="5">
        <v>45540.72587962963</v>
      </c>
      <c r="C4355" t="s">
        <v>337</v>
      </c>
      <c r="D4355" t="s">
        <v>71</v>
      </c>
      <c r="E4355" s="9">
        <f t="shared" ref="E4355:E4418" si="126">DAY(B4355)</f>
        <v>5</v>
      </c>
      <c r="F4355">
        <f t="shared" ref="F4355:F4418" si="127">MONTH(B4355)</f>
        <v>9</v>
      </c>
    </row>
    <row r="4356" spans="1:6" x14ac:dyDescent="0.2">
      <c r="A4356">
        <v>13</v>
      </c>
      <c r="B4356" s="5">
        <v>45540.725914351853</v>
      </c>
      <c r="C4356" t="s">
        <v>337</v>
      </c>
      <c r="D4356" t="s">
        <v>116</v>
      </c>
      <c r="E4356" s="9">
        <f t="shared" si="126"/>
        <v>5</v>
      </c>
      <c r="F4356">
        <f t="shared" si="127"/>
        <v>9</v>
      </c>
    </row>
    <row r="4357" spans="1:6" x14ac:dyDescent="0.2">
      <c r="A4357">
        <v>13</v>
      </c>
      <c r="B4357" s="5">
        <v>45540.725937499999</v>
      </c>
      <c r="C4357" t="s">
        <v>337</v>
      </c>
      <c r="D4357" t="s">
        <v>117</v>
      </c>
      <c r="E4357" s="9">
        <f t="shared" si="126"/>
        <v>5</v>
      </c>
      <c r="F4357">
        <f t="shared" si="127"/>
        <v>9</v>
      </c>
    </row>
    <row r="4358" spans="1:6" x14ac:dyDescent="0.2">
      <c r="A4358">
        <v>13</v>
      </c>
      <c r="B4358" s="5">
        <v>45540.725972222222</v>
      </c>
      <c r="C4358" t="s">
        <v>337</v>
      </c>
      <c r="D4358" t="s">
        <v>119</v>
      </c>
      <c r="E4358" s="9">
        <f t="shared" si="126"/>
        <v>5</v>
      </c>
      <c r="F4358">
        <f t="shared" si="127"/>
        <v>9</v>
      </c>
    </row>
    <row r="4359" spans="1:6" x14ac:dyDescent="0.2">
      <c r="A4359">
        <v>13</v>
      </c>
      <c r="B4359" s="5">
        <v>45540.726006944446</v>
      </c>
      <c r="C4359" t="s">
        <v>337</v>
      </c>
      <c r="D4359" t="s">
        <v>120</v>
      </c>
      <c r="E4359" s="9">
        <f t="shared" si="126"/>
        <v>5</v>
      </c>
      <c r="F4359">
        <f t="shared" si="127"/>
        <v>9</v>
      </c>
    </row>
    <row r="4360" spans="1:6" x14ac:dyDescent="0.2">
      <c r="A4360">
        <v>13</v>
      </c>
      <c r="B4360" s="5">
        <v>45540.726076388892</v>
      </c>
      <c r="C4360" t="s">
        <v>337</v>
      </c>
      <c r="D4360" t="s">
        <v>121</v>
      </c>
      <c r="E4360" s="9">
        <f t="shared" si="126"/>
        <v>5</v>
      </c>
      <c r="F4360">
        <f t="shared" si="127"/>
        <v>9</v>
      </c>
    </row>
    <row r="4361" spans="1:6" x14ac:dyDescent="0.2">
      <c r="A4361">
        <v>13</v>
      </c>
      <c r="B4361" s="5">
        <v>45540.726099537038</v>
      </c>
      <c r="C4361" t="s">
        <v>337</v>
      </c>
      <c r="D4361" t="s">
        <v>122</v>
      </c>
      <c r="E4361" s="9">
        <f t="shared" si="126"/>
        <v>5</v>
      </c>
      <c r="F4361">
        <f t="shared" si="127"/>
        <v>9</v>
      </c>
    </row>
    <row r="4362" spans="1:6" x14ac:dyDescent="0.2">
      <c r="A4362">
        <v>13</v>
      </c>
      <c r="B4362" s="5">
        <v>45540.726134259261</v>
      </c>
      <c r="C4362" t="s">
        <v>337</v>
      </c>
      <c r="D4362" t="s">
        <v>123</v>
      </c>
      <c r="E4362" s="9">
        <f t="shared" si="126"/>
        <v>5</v>
      </c>
      <c r="F4362">
        <f t="shared" si="127"/>
        <v>9</v>
      </c>
    </row>
    <row r="4363" spans="1:6" x14ac:dyDescent="0.2">
      <c r="A4363">
        <v>13</v>
      </c>
      <c r="B4363" s="5">
        <v>45540.726168981484</v>
      </c>
      <c r="C4363" t="s">
        <v>337</v>
      </c>
      <c r="D4363" t="s">
        <v>124</v>
      </c>
      <c r="E4363" s="9">
        <f t="shared" si="126"/>
        <v>5</v>
      </c>
      <c r="F4363">
        <f t="shared" si="127"/>
        <v>9</v>
      </c>
    </row>
    <row r="4364" spans="1:6" x14ac:dyDescent="0.2">
      <c r="A4364">
        <v>15</v>
      </c>
      <c r="B4364" s="5">
        <v>45540.726481481484</v>
      </c>
      <c r="C4364" t="s">
        <v>18</v>
      </c>
      <c r="D4364" t="s">
        <v>183</v>
      </c>
      <c r="E4364" s="9">
        <f t="shared" si="126"/>
        <v>5</v>
      </c>
      <c r="F4364">
        <f t="shared" si="127"/>
        <v>9</v>
      </c>
    </row>
    <row r="4365" spans="1:6" x14ac:dyDescent="0.2">
      <c r="A4365">
        <v>15</v>
      </c>
      <c r="B4365" s="5">
        <v>45540.726956018516</v>
      </c>
      <c r="C4365" t="s">
        <v>18</v>
      </c>
      <c r="D4365" t="s">
        <v>98</v>
      </c>
      <c r="E4365" s="9">
        <f t="shared" si="126"/>
        <v>5</v>
      </c>
      <c r="F4365">
        <f t="shared" si="127"/>
        <v>9</v>
      </c>
    </row>
    <row r="4366" spans="1:6" x14ac:dyDescent="0.2">
      <c r="A4366">
        <v>15</v>
      </c>
      <c r="B4366" s="5">
        <v>45540.726979166669</v>
      </c>
      <c r="C4366" t="s">
        <v>18</v>
      </c>
      <c r="D4366" t="s">
        <v>99</v>
      </c>
      <c r="E4366" s="9">
        <f t="shared" si="126"/>
        <v>5</v>
      </c>
      <c r="F4366">
        <f t="shared" si="127"/>
        <v>9</v>
      </c>
    </row>
    <row r="4367" spans="1:6" x14ac:dyDescent="0.2">
      <c r="A4367">
        <v>15</v>
      </c>
      <c r="B4367" s="5">
        <v>45540.726990740739</v>
      </c>
      <c r="C4367" t="s">
        <v>18</v>
      </c>
      <c r="D4367" t="s">
        <v>100</v>
      </c>
      <c r="E4367" s="9">
        <f t="shared" si="126"/>
        <v>5</v>
      </c>
      <c r="F4367">
        <f t="shared" si="127"/>
        <v>9</v>
      </c>
    </row>
    <row r="4368" spans="1:6" x14ac:dyDescent="0.2">
      <c r="A4368">
        <v>13</v>
      </c>
      <c r="B4368" s="5">
        <v>45540.727384259262</v>
      </c>
      <c r="C4368" t="s">
        <v>337</v>
      </c>
      <c r="D4368" t="s">
        <v>76</v>
      </c>
      <c r="E4368" s="9">
        <f t="shared" si="126"/>
        <v>5</v>
      </c>
      <c r="F4368">
        <f t="shared" si="127"/>
        <v>9</v>
      </c>
    </row>
    <row r="4369" spans="1:6" x14ac:dyDescent="0.2">
      <c r="A4369">
        <v>13</v>
      </c>
      <c r="B4369" s="5">
        <v>45540.727418981478</v>
      </c>
      <c r="C4369" t="s">
        <v>337</v>
      </c>
      <c r="D4369" t="s">
        <v>77</v>
      </c>
      <c r="E4369" s="9">
        <f t="shared" si="126"/>
        <v>5</v>
      </c>
      <c r="F4369">
        <f t="shared" si="127"/>
        <v>9</v>
      </c>
    </row>
    <row r="4370" spans="1:6" x14ac:dyDescent="0.2">
      <c r="A4370">
        <v>19</v>
      </c>
      <c r="B4370" s="5">
        <v>45540.728750000002</v>
      </c>
      <c r="C4370" t="s">
        <v>338</v>
      </c>
      <c r="D4370" t="s">
        <v>401</v>
      </c>
      <c r="E4370" s="9">
        <f t="shared" si="126"/>
        <v>5</v>
      </c>
      <c r="F4370">
        <f t="shared" si="127"/>
        <v>9</v>
      </c>
    </row>
    <row r="4371" spans="1:6" x14ac:dyDescent="0.2">
      <c r="A4371">
        <v>19</v>
      </c>
      <c r="B4371" s="5">
        <v>45540.730682870373</v>
      </c>
      <c r="C4371" t="s">
        <v>338</v>
      </c>
      <c r="D4371" t="s">
        <v>75</v>
      </c>
      <c r="E4371" s="9">
        <f t="shared" si="126"/>
        <v>5</v>
      </c>
      <c r="F4371">
        <f t="shared" si="127"/>
        <v>9</v>
      </c>
    </row>
    <row r="4372" spans="1:6" x14ac:dyDescent="0.2">
      <c r="A4372">
        <v>19</v>
      </c>
      <c r="B4372" s="5">
        <v>45540.730694444443</v>
      </c>
      <c r="C4372" t="s">
        <v>338</v>
      </c>
      <c r="D4372" t="s">
        <v>76</v>
      </c>
      <c r="E4372" s="9">
        <f t="shared" si="126"/>
        <v>5</v>
      </c>
      <c r="F4372">
        <f t="shared" si="127"/>
        <v>9</v>
      </c>
    </row>
    <row r="4373" spans="1:6" x14ac:dyDescent="0.2">
      <c r="A4373">
        <v>7</v>
      </c>
      <c r="B4373" s="5">
        <v>45540.734918981485</v>
      </c>
      <c r="C4373" t="s">
        <v>104</v>
      </c>
      <c r="D4373" t="s">
        <v>133</v>
      </c>
      <c r="E4373" s="9">
        <f t="shared" si="126"/>
        <v>5</v>
      </c>
      <c r="F4373">
        <f t="shared" si="127"/>
        <v>9</v>
      </c>
    </row>
    <row r="4374" spans="1:6" x14ac:dyDescent="0.2">
      <c r="A4374">
        <v>7</v>
      </c>
      <c r="B4374" s="5">
        <v>45540.734953703701</v>
      </c>
      <c r="C4374" t="s">
        <v>104</v>
      </c>
      <c r="D4374" t="s">
        <v>134</v>
      </c>
      <c r="E4374" s="9">
        <f t="shared" si="126"/>
        <v>5</v>
      </c>
      <c r="F4374">
        <f t="shared" si="127"/>
        <v>9</v>
      </c>
    </row>
    <row r="4375" spans="1:6" x14ac:dyDescent="0.2">
      <c r="A4375">
        <v>7</v>
      </c>
      <c r="B4375" s="5">
        <v>45540.735034722224</v>
      </c>
      <c r="C4375" t="s">
        <v>104</v>
      </c>
      <c r="D4375" t="s">
        <v>135</v>
      </c>
      <c r="E4375" s="9">
        <f t="shared" si="126"/>
        <v>5</v>
      </c>
      <c r="F4375">
        <f t="shared" si="127"/>
        <v>9</v>
      </c>
    </row>
    <row r="4376" spans="1:6" x14ac:dyDescent="0.2">
      <c r="A4376">
        <v>7</v>
      </c>
      <c r="B4376" s="5">
        <v>45540.73505787037</v>
      </c>
      <c r="C4376" t="s">
        <v>104</v>
      </c>
      <c r="D4376" t="s">
        <v>136</v>
      </c>
      <c r="E4376" s="9">
        <f t="shared" si="126"/>
        <v>5</v>
      </c>
      <c r="F4376">
        <f t="shared" si="127"/>
        <v>9</v>
      </c>
    </row>
    <row r="4377" spans="1:6" x14ac:dyDescent="0.2">
      <c r="A4377">
        <v>7</v>
      </c>
      <c r="B4377" s="5">
        <v>45540.735092592593</v>
      </c>
      <c r="C4377" t="s">
        <v>104</v>
      </c>
      <c r="D4377" t="s">
        <v>137</v>
      </c>
      <c r="E4377" s="9">
        <f t="shared" si="126"/>
        <v>5</v>
      </c>
      <c r="F4377">
        <f t="shared" si="127"/>
        <v>9</v>
      </c>
    </row>
    <row r="4378" spans="1:6" x14ac:dyDescent="0.2">
      <c r="A4378">
        <v>7</v>
      </c>
      <c r="B4378" s="5">
        <v>45540.735115740739</v>
      </c>
      <c r="C4378" t="s">
        <v>104</v>
      </c>
      <c r="D4378" t="s">
        <v>138</v>
      </c>
      <c r="E4378" s="9">
        <f t="shared" si="126"/>
        <v>5</v>
      </c>
      <c r="F4378">
        <f t="shared" si="127"/>
        <v>9</v>
      </c>
    </row>
    <row r="4379" spans="1:6" x14ac:dyDescent="0.2">
      <c r="A4379">
        <v>7</v>
      </c>
      <c r="B4379" s="5">
        <v>45540.735150462962</v>
      </c>
      <c r="C4379" t="s">
        <v>104</v>
      </c>
      <c r="D4379" t="s">
        <v>139</v>
      </c>
      <c r="E4379" s="9">
        <f t="shared" si="126"/>
        <v>5</v>
      </c>
      <c r="F4379">
        <f t="shared" si="127"/>
        <v>9</v>
      </c>
    </row>
    <row r="4380" spans="1:6" x14ac:dyDescent="0.2">
      <c r="A4380">
        <v>7</v>
      </c>
      <c r="B4380" s="5">
        <v>45540.735185185185</v>
      </c>
      <c r="C4380" t="s">
        <v>104</v>
      </c>
      <c r="D4380" t="s">
        <v>140</v>
      </c>
      <c r="E4380" s="9">
        <f t="shared" si="126"/>
        <v>5</v>
      </c>
      <c r="F4380">
        <f t="shared" si="127"/>
        <v>9</v>
      </c>
    </row>
    <row r="4381" spans="1:6" x14ac:dyDescent="0.2">
      <c r="A4381">
        <v>7</v>
      </c>
      <c r="B4381" s="5">
        <v>45540.735219907408</v>
      </c>
      <c r="C4381" t="s">
        <v>104</v>
      </c>
      <c r="D4381" t="s">
        <v>141</v>
      </c>
      <c r="E4381" s="9">
        <f t="shared" si="126"/>
        <v>5</v>
      </c>
      <c r="F4381">
        <f t="shared" si="127"/>
        <v>9</v>
      </c>
    </row>
    <row r="4382" spans="1:6" x14ac:dyDescent="0.2">
      <c r="A4382">
        <v>7</v>
      </c>
      <c r="B4382" s="5">
        <v>45540.735254629632</v>
      </c>
      <c r="C4382" t="s">
        <v>104</v>
      </c>
      <c r="D4382" t="s">
        <v>142</v>
      </c>
      <c r="E4382" s="9">
        <f t="shared" si="126"/>
        <v>5</v>
      </c>
      <c r="F4382">
        <f t="shared" si="127"/>
        <v>9</v>
      </c>
    </row>
    <row r="4383" spans="1:6" x14ac:dyDescent="0.2">
      <c r="A4383">
        <v>7</v>
      </c>
      <c r="B4383" s="5">
        <v>45540.735358796293</v>
      </c>
      <c r="C4383" t="s">
        <v>104</v>
      </c>
      <c r="D4383" t="s">
        <v>143</v>
      </c>
      <c r="E4383" s="9">
        <f t="shared" si="126"/>
        <v>5</v>
      </c>
      <c r="F4383">
        <f t="shared" si="127"/>
        <v>9</v>
      </c>
    </row>
    <row r="4384" spans="1:6" x14ac:dyDescent="0.2">
      <c r="A4384">
        <v>7</v>
      </c>
      <c r="B4384" s="5">
        <v>45540.73542824074</v>
      </c>
      <c r="C4384" t="s">
        <v>104</v>
      </c>
      <c r="D4384" t="s">
        <v>144</v>
      </c>
      <c r="E4384" s="9">
        <f t="shared" si="126"/>
        <v>5</v>
      </c>
      <c r="F4384">
        <f t="shared" si="127"/>
        <v>9</v>
      </c>
    </row>
    <row r="4385" spans="1:6" x14ac:dyDescent="0.2">
      <c r="A4385">
        <v>7</v>
      </c>
      <c r="B4385" s="5">
        <v>45540.735474537039</v>
      </c>
      <c r="C4385" t="s">
        <v>104</v>
      </c>
      <c r="D4385" t="s">
        <v>145</v>
      </c>
      <c r="E4385" s="9">
        <f t="shared" si="126"/>
        <v>5</v>
      </c>
      <c r="F4385">
        <f t="shared" si="127"/>
        <v>9</v>
      </c>
    </row>
    <row r="4386" spans="1:6" x14ac:dyDescent="0.2">
      <c r="A4386">
        <v>7</v>
      </c>
      <c r="B4386" s="5">
        <v>45540.735555555555</v>
      </c>
      <c r="C4386" t="s">
        <v>104</v>
      </c>
      <c r="D4386" t="s">
        <v>146</v>
      </c>
      <c r="E4386" s="9">
        <f t="shared" si="126"/>
        <v>5</v>
      </c>
      <c r="F4386">
        <f t="shared" si="127"/>
        <v>9</v>
      </c>
    </row>
    <row r="4387" spans="1:6" x14ac:dyDescent="0.2">
      <c r="A4387">
        <v>7</v>
      </c>
      <c r="B4387" s="5">
        <v>45540.735659722224</v>
      </c>
      <c r="C4387" t="s">
        <v>104</v>
      </c>
      <c r="D4387" t="s">
        <v>147</v>
      </c>
      <c r="E4387" s="9">
        <f t="shared" si="126"/>
        <v>5</v>
      </c>
      <c r="F4387">
        <f t="shared" si="127"/>
        <v>9</v>
      </c>
    </row>
    <row r="4388" spans="1:6" x14ac:dyDescent="0.2">
      <c r="A4388">
        <v>7</v>
      </c>
      <c r="B4388" s="5">
        <v>45540.735694444447</v>
      </c>
      <c r="C4388" t="s">
        <v>104</v>
      </c>
      <c r="D4388" t="s">
        <v>148</v>
      </c>
      <c r="E4388" s="9">
        <f t="shared" si="126"/>
        <v>5</v>
      </c>
      <c r="F4388">
        <f t="shared" si="127"/>
        <v>9</v>
      </c>
    </row>
    <row r="4389" spans="1:6" x14ac:dyDescent="0.2">
      <c r="A4389">
        <v>7</v>
      </c>
      <c r="B4389" s="5">
        <v>45540.735729166663</v>
      </c>
      <c r="C4389" t="s">
        <v>104</v>
      </c>
      <c r="D4389" t="s">
        <v>149</v>
      </c>
      <c r="E4389" s="9">
        <f t="shared" si="126"/>
        <v>5</v>
      </c>
      <c r="F4389">
        <f t="shared" si="127"/>
        <v>9</v>
      </c>
    </row>
    <row r="4390" spans="1:6" x14ac:dyDescent="0.2">
      <c r="A4390">
        <v>7</v>
      </c>
      <c r="B4390" s="5">
        <v>45540.736770833333</v>
      </c>
      <c r="C4390" t="s">
        <v>104</v>
      </c>
      <c r="D4390" t="s">
        <v>150</v>
      </c>
      <c r="E4390" s="9">
        <f t="shared" si="126"/>
        <v>5</v>
      </c>
      <c r="F4390">
        <f t="shared" si="127"/>
        <v>9</v>
      </c>
    </row>
    <row r="4391" spans="1:6" x14ac:dyDescent="0.2">
      <c r="A4391">
        <v>7</v>
      </c>
      <c r="B4391" s="5">
        <v>45540.736805555556</v>
      </c>
      <c r="C4391" t="s">
        <v>104</v>
      </c>
      <c r="D4391" t="s">
        <v>151</v>
      </c>
      <c r="E4391" s="9">
        <f t="shared" si="126"/>
        <v>5</v>
      </c>
      <c r="F4391">
        <f t="shared" si="127"/>
        <v>9</v>
      </c>
    </row>
    <row r="4392" spans="1:6" x14ac:dyDescent="0.2">
      <c r="A4392">
        <v>7</v>
      </c>
      <c r="B4392" s="5">
        <v>45540.736817129633</v>
      </c>
      <c r="C4392" t="s">
        <v>104</v>
      </c>
      <c r="D4392" t="s">
        <v>152</v>
      </c>
      <c r="E4392" s="9">
        <f t="shared" si="126"/>
        <v>5</v>
      </c>
      <c r="F4392">
        <f t="shared" si="127"/>
        <v>9</v>
      </c>
    </row>
    <row r="4393" spans="1:6" x14ac:dyDescent="0.2">
      <c r="A4393">
        <v>12</v>
      </c>
      <c r="B4393" s="5">
        <v>45540.739976851852</v>
      </c>
      <c r="C4393" t="s">
        <v>46</v>
      </c>
      <c r="D4393" t="s">
        <v>94</v>
      </c>
      <c r="E4393" s="9">
        <f t="shared" si="126"/>
        <v>5</v>
      </c>
      <c r="F4393">
        <f t="shared" si="127"/>
        <v>9</v>
      </c>
    </row>
    <row r="4394" spans="1:6" x14ac:dyDescent="0.2">
      <c r="A4394">
        <v>12</v>
      </c>
      <c r="B4394" s="5">
        <v>45540.74</v>
      </c>
      <c r="C4394" t="s">
        <v>46</v>
      </c>
      <c r="D4394" t="s">
        <v>95</v>
      </c>
      <c r="E4394" s="9">
        <f t="shared" si="126"/>
        <v>5</v>
      </c>
      <c r="F4394">
        <f t="shared" si="127"/>
        <v>9</v>
      </c>
    </row>
    <row r="4395" spans="1:6" x14ac:dyDescent="0.2">
      <c r="A4395">
        <v>12</v>
      </c>
      <c r="B4395" s="5">
        <v>45540.740034722221</v>
      </c>
      <c r="C4395" t="s">
        <v>46</v>
      </c>
      <c r="D4395" t="s">
        <v>96</v>
      </c>
      <c r="E4395" s="9">
        <f t="shared" si="126"/>
        <v>5</v>
      </c>
      <c r="F4395">
        <f t="shared" si="127"/>
        <v>9</v>
      </c>
    </row>
    <row r="4396" spans="1:6" x14ac:dyDescent="0.2">
      <c r="A4396">
        <v>12</v>
      </c>
      <c r="B4396" s="5">
        <v>45540.740069444444</v>
      </c>
      <c r="C4396" t="s">
        <v>46</v>
      </c>
      <c r="D4396" t="s">
        <v>97</v>
      </c>
      <c r="E4396" s="9">
        <f t="shared" si="126"/>
        <v>5</v>
      </c>
      <c r="F4396">
        <f t="shared" si="127"/>
        <v>9</v>
      </c>
    </row>
    <row r="4397" spans="1:6" x14ac:dyDescent="0.2">
      <c r="A4397">
        <v>12</v>
      </c>
      <c r="B4397" s="5">
        <v>45540.750798611109</v>
      </c>
      <c r="C4397" t="s">
        <v>46</v>
      </c>
      <c r="D4397" t="s">
        <v>391</v>
      </c>
      <c r="E4397" s="9">
        <f t="shared" si="126"/>
        <v>5</v>
      </c>
      <c r="F4397">
        <f t="shared" si="127"/>
        <v>9</v>
      </c>
    </row>
    <row r="4398" spans="1:6" x14ac:dyDescent="0.2">
      <c r="A4398">
        <v>12</v>
      </c>
      <c r="B4398" s="5">
        <v>45540.751562500001</v>
      </c>
      <c r="C4398" t="s">
        <v>46</v>
      </c>
      <c r="D4398" t="s">
        <v>98</v>
      </c>
      <c r="E4398" s="9">
        <f t="shared" si="126"/>
        <v>5</v>
      </c>
      <c r="F4398">
        <f t="shared" si="127"/>
        <v>9</v>
      </c>
    </row>
    <row r="4399" spans="1:6" x14ac:dyDescent="0.2">
      <c r="A4399">
        <v>12</v>
      </c>
      <c r="B4399" s="5">
        <v>45540.751597222225</v>
      </c>
      <c r="C4399" t="s">
        <v>46</v>
      </c>
      <c r="D4399" t="s">
        <v>99</v>
      </c>
      <c r="E4399" s="9">
        <f t="shared" si="126"/>
        <v>5</v>
      </c>
      <c r="F4399">
        <f t="shared" si="127"/>
        <v>9</v>
      </c>
    </row>
    <row r="4400" spans="1:6" x14ac:dyDescent="0.2">
      <c r="A4400">
        <v>12</v>
      </c>
      <c r="B4400" s="5">
        <v>45540.751631944448</v>
      </c>
      <c r="C4400" t="s">
        <v>46</v>
      </c>
      <c r="D4400" t="s">
        <v>100</v>
      </c>
      <c r="E4400" s="9">
        <f t="shared" si="126"/>
        <v>5</v>
      </c>
      <c r="F4400">
        <f t="shared" si="127"/>
        <v>9</v>
      </c>
    </row>
    <row r="4401" spans="1:6" x14ac:dyDescent="0.2">
      <c r="A4401">
        <v>12</v>
      </c>
      <c r="B4401" s="5">
        <v>45540.751666666663</v>
      </c>
      <c r="C4401" t="s">
        <v>46</v>
      </c>
      <c r="D4401" t="s">
        <v>101</v>
      </c>
      <c r="E4401" s="9">
        <f t="shared" si="126"/>
        <v>5</v>
      </c>
      <c r="F4401">
        <f t="shared" si="127"/>
        <v>9</v>
      </c>
    </row>
    <row r="4402" spans="1:6" x14ac:dyDescent="0.2">
      <c r="A4402">
        <v>12</v>
      </c>
      <c r="B4402" s="5">
        <v>45540.751712962963</v>
      </c>
      <c r="C4402" t="s">
        <v>46</v>
      </c>
      <c r="D4402" t="s">
        <v>250</v>
      </c>
      <c r="E4402" s="9">
        <f t="shared" si="126"/>
        <v>5</v>
      </c>
      <c r="F4402">
        <f t="shared" si="127"/>
        <v>9</v>
      </c>
    </row>
    <row r="4403" spans="1:6" x14ac:dyDescent="0.2">
      <c r="A4403">
        <v>7</v>
      </c>
      <c r="B4403" s="5">
        <v>45540.755358796298</v>
      </c>
      <c r="C4403" t="s">
        <v>104</v>
      </c>
      <c r="D4403" t="s">
        <v>24</v>
      </c>
      <c r="E4403" s="9">
        <f t="shared" si="126"/>
        <v>5</v>
      </c>
      <c r="F4403">
        <f t="shared" si="127"/>
        <v>9</v>
      </c>
    </row>
    <row r="4404" spans="1:6" x14ac:dyDescent="0.2">
      <c r="A4404">
        <v>7</v>
      </c>
      <c r="B4404" s="5">
        <v>45540.755393518521</v>
      </c>
      <c r="C4404" t="s">
        <v>104</v>
      </c>
      <c r="D4404" t="s">
        <v>26</v>
      </c>
      <c r="E4404" s="9">
        <f t="shared" si="126"/>
        <v>5</v>
      </c>
      <c r="F4404">
        <f t="shared" si="127"/>
        <v>9</v>
      </c>
    </row>
    <row r="4405" spans="1:6" x14ac:dyDescent="0.2">
      <c r="A4405">
        <v>7</v>
      </c>
      <c r="B4405" s="5">
        <v>45540.755416666667</v>
      </c>
      <c r="C4405" t="s">
        <v>104</v>
      </c>
      <c r="D4405" t="s">
        <v>86</v>
      </c>
      <c r="E4405" s="9">
        <f t="shared" si="126"/>
        <v>5</v>
      </c>
      <c r="F4405">
        <f t="shared" si="127"/>
        <v>9</v>
      </c>
    </row>
    <row r="4406" spans="1:6" x14ac:dyDescent="0.2">
      <c r="A4406">
        <v>7</v>
      </c>
      <c r="B4406" s="5">
        <v>45540.755428240744</v>
      </c>
      <c r="C4406" t="s">
        <v>104</v>
      </c>
      <c r="D4406" t="s">
        <v>87</v>
      </c>
      <c r="E4406" s="9">
        <f t="shared" si="126"/>
        <v>5</v>
      </c>
      <c r="F4406">
        <f t="shared" si="127"/>
        <v>9</v>
      </c>
    </row>
    <row r="4407" spans="1:6" x14ac:dyDescent="0.2">
      <c r="A4407">
        <v>7</v>
      </c>
      <c r="B4407" s="5">
        <v>45540.755439814813</v>
      </c>
      <c r="C4407" t="s">
        <v>104</v>
      </c>
      <c r="D4407" t="s">
        <v>88</v>
      </c>
      <c r="E4407" s="9">
        <f t="shared" si="126"/>
        <v>5</v>
      </c>
      <c r="F4407">
        <f t="shared" si="127"/>
        <v>9</v>
      </c>
    </row>
    <row r="4408" spans="1:6" x14ac:dyDescent="0.2">
      <c r="A4408">
        <v>7</v>
      </c>
      <c r="B4408" s="5">
        <v>45540.755462962959</v>
      </c>
      <c r="C4408" t="s">
        <v>104</v>
      </c>
      <c r="D4408" t="s">
        <v>89</v>
      </c>
      <c r="E4408" s="9">
        <f t="shared" si="126"/>
        <v>5</v>
      </c>
      <c r="F4408">
        <f t="shared" si="127"/>
        <v>9</v>
      </c>
    </row>
    <row r="4409" spans="1:6" x14ac:dyDescent="0.2">
      <c r="A4409">
        <v>7</v>
      </c>
      <c r="B4409" s="5">
        <v>45540.755474537036</v>
      </c>
      <c r="C4409" t="s">
        <v>104</v>
      </c>
      <c r="D4409" t="s">
        <v>167</v>
      </c>
      <c r="E4409" s="9">
        <f t="shared" si="126"/>
        <v>5</v>
      </c>
      <c r="F4409">
        <f t="shared" si="127"/>
        <v>9</v>
      </c>
    </row>
    <row r="4410" spans="1:6" x14ac:dyDescent="0.2">
      <c r="A4410">
        <v>7</v>
      </c>
      <c r="B4410" s="5">
        <v>45540.755497685182</v>
      </c>
      <c r="C4410" t="s">
        <v>104</v>
      </c>
      <c r="D4410" t="s">
        <v>168</v>
      </c>
      <c r="E4410" s="9">
        <f t="shared" si="126"/>
        <v>5</v>
      </c>
      <c r="F4410">
        <f t="shared" si="127"/>
        <v>9</v>
      </c>
    </row>
    <row r="4411" spans="1:6" x14ac:dyDescent="0.2">
      <c r="A4411">
        <v>7</v>
      </c>
      <c r="B4411" s="5">
        <v>45540.755578703705</v>
      </c>
      <c r="C4411" t="s">
        <v>104</v>
      </c>
      <c r="D4411" t="s">
        <v>169</v>
      </c>
      <c r="E4411" s="9">
        <f t="shared" si="126"/>
        <v>5</v>
      </c>
      <c r="F4411">
        <f t="shared" si="127"/>
        <v>9</v>
      </c>
    </row>
    <row r="4412" spans="1:6" x14ac:dyDescent="0.2">
      <c r="A4412">
        <v>7</v>
      </c>
      <c r="B4412" s="5">
        <v>45540.755659722221</v>
      </c>
      <c r="C4412" t="s">
        <v>104</v>
      </c>
      <c r="D4412" t="s">
        <v>170</v>
      </c>
      <c r="E4412" s="9">
        <f t="shared" si="126"/>
        <v>5</v>
      </c>
      <c r="F4412">
        <f t="shared" si="127"/>
        <v>9</v>
      </c>
    </row>
    <row r="4413" spans="1:6" x14ac:dyDescent="0.2">
      <c r="A4413">
        <v>7</v>
      </c>
      <c r="B4413" s="5">
        <v>45540.756192129629</v>
      </c>
      <c r="C4413" t="s">
        <v>104</v>
      </c>
      <c r="D4413" t="s">
        <v>171</v>
      </c>
      <c r="E4413" s="9">
        <f t="shared" si="126"/>
        <v>5</v>
      </c>
      <c r="F4413">
        <f t="shared" si="127"/>
        <v>9</v>
      </c>
    </row>
    <row r="4414" spans="1:6" x14ac:dyDescent="0.2">
      <c r="A4414">
        <v>19</v>
      </c>
      <c r="B4414" s="5">
        <v>45540.758969907409</v>
      </c>
      <c r="C4414" t="s">
        <v>338</v>
      </c>
      <c r="D4414" t="s">
        <v>77</v>
      </c>
      <c r="E4414" s="9">
        <f t="shared" si="126"/>
        <v>5</v>
      </c>
      <c r="F4414">
        <f t="shared" si="127"/>
        <v>9</v>
      </c>
    </row>
    <row r="4415" spans="1:6" x14ac:dyDescent="0.2">
      <c r="A4415">
        <v>19</v>
      </c>
      <c r="B4415" s="5">
        <v>45540.758993055555</v>
      </c>
      <c r="C4415" t="s">
        <v>338</v>
      </c>
      <c r="D4415" t="s">
        <v>78</v>
      </c>
      <c r="E4415" s="9">
        <f t="shared" si="126"/>
        <v>5</v>
      </c>
      <c r="F4415">
        <f t="shared" si="127"/>
        <v>9</v>
      </c>
    </row>
    <row r="4416" spans="1:6" x14ac:dyDescent="0.2">
      <c r="A4416">
        <v>19</v>
      </c>
      <c r="B4416" s="5">
        <v>45540.759201388886</v>
      </c>
      <c r="C4416" t="s">
        <v>338</v>
      </c>
      <c r="D4416" t="s">
        <v>175</v>
      </c>
      <c r="E4416" s="9">
        <f t="shared" si="126"/>
        <v>5</v>
      </c>
      <c r="F4416">
        <f t="shared" si="127"/>
        <v>9</v>
      </c>
    </row>
    <row r="4417" spans="1:6" x14ac:dyDescent="0.2">
      <c r="A4417">
        <v>19</v>
      </c>
      <c r="B4417" s="5">
        <v>45540.759594907409</v>
      </c>
      <c r="C4417" t="s">
        <v>338</v>
      </c>
      <c r="D4417" t="s">
        <v>176</v>
      </c>
      <c r="E4417" s="9">
        <f t="shared" si="126"/>
        <v>5</v>
      </c>
      <c r="F4417">
        <f t="shared" si="127"/>
        <v>9</v>
      </c>
    </row>
    <row r="4418" spans="1:6" x14ac:dyDescent="0.2">
      <c r="A4418">
        <v>19</v>
      </c>
      <c r="B4418" s="5">
        <v>45540.759629629632</v>
      </c>
      <c r="C4418" t="s">
        <v>338</v>
      </c>
      <c r="D4418" t="s">
        <v>178</v>
      </c>
      <c r="E4418" s="9">
        <f t="shared" si="126"/>
        <v>5</v>
      </c>
      <c r="F4418">
        <f t="shared" si="127"/>
        <v>9</v>
      </c>
    </row>
    <row r="4419" spans="1:6" x14ac:dyDescent="0.2">
      <c r="A4419">
        <v>19</v>
      </c>
      <c r="B4419" s="5">
        <v>45540.759664351855</v>
      </c>
      <c r="C4419" t="s">
        <v>338</v>
      </c>
      <c r="D4419" t="s">
        <v>179</v>
      </c>
      <c r="E4419" s="9">
        <f t="shared" ref="E4419:E4482" si="128">DAY(B4419)</f>
        <v>5</v>
      </c>
      <c r="F4419">
        <f t="shared" ref="F4419:F4482" si="129">MONTH(B4419)</f>
        <v>9</v>
      </c>
    </row>
    <row r="4420" spans="1:6" x14ac:dyDescent="0.2">
      <c r="A4420">
        <v>12</v>
      </c>
      <c r="B4420" s="5">
        <v>45540.760497685187</v>
      </c>
      <c r="C4420" t="s">
        <v>46</v>
      </c>
      <c r="D4420" t="s">
        <v>392</v>
      </c>
      <c r="E4420" s="9">
        <f t="shared" si="128"/>
        <v>5</v>
      </c>
      <c r="F4420">
        <f t="shared" si="129"/>
        <v>9</v>
      </c>
    </row>
    <row r="4421" spans="1:6" x14ac:dyDescent="0.2">
      <c r="A4421">
        <v>12</v>
      </c>
      <c r="B4421" s="5">
        <v>45540.760520833333</v>
      </c>
      <c r="C4421" t="s">
        <v>46</v>
      </c>
      <c r="D4421" t="s">
        <v>393</v>
      </c>
      <c r="E4421" s="9">
        <f t="shared" si="128"/>
        <v>5</v>
      </c>
      <c r="F4421">
        <f t="shared" si="129"/>
        <v>9</v>
      </c>
    </row>
    <row r="4422" spans="1:6" x14ac:dyDescent="0.2">
      <c r="A4422">
        <v>12</v>
      </c>
      <c r="B4422" s="5">
        <v>45540.760578703703</v>
      </c>
      <c r="C4422" t="s">
        <v>46</v>
      </c>
      <c r="D4422" t="s">
        <v>398</v>
      </c>
      <c r="E4422" s="9">
        <f t="shared" si="128"/>
        <v>5</v>
      </c>
      <c r="F4422">
        <f t="shared" si="129"/>
        <v>9</v>
      </c>
    </row>
    <row r="4423" spans="1:6" x14ac:dyDescent="0.2">
      <c r="A4423">
        <v>12</v>
      </c>
      <c r="B4423" s="5">
        <v>45540.760636574072</v>
      </c>
      <c r="C4423" t="s">
        <v>46</v>
      </c>
      <c r="D4423" t="s">
        <v>251</v>
      </c>
      <c r="E4423" s="9">
        <f t="shared" si="128"/>
        <v>5</v>
      </c>
      <c r="F4423">
        <f t="shared" si="129"/>
        <v>9</v>
      </c>
    </row>
    <row r="4424" spans="1:6" x14ac:dyDescent="0.2">
      <c r="A4424">
        <v>19</v>
      </c>
      <c r="B4424" s="5">
        <v>45540.763020833336</v>
      </c>
      <c r="C4424" t="s">
        <v>338</v>
      </c>
      <c r="D4424" t="s">
        <v>333</v>
      </c>
      <c r="E4424" s="9">
        <f t="shared" si="128"/>
        <v>5</v>
      </c>
      <c r="F4424">
        <f t="shared" si="129"/>
        <v>9</v>
      </c>
    </row>
    <row r="4425" spans="1:6" x14ac:dyDescent="0.2">
      <c r="A4425">
        <v>19</v>
      </c>
      <c r="B4425" s="5">
        <v>45540.763067129628</v>
      </c>
      <c r="C4425" t="s">
        <v>338</v>
      </c>
      <c r="D4425" t="s">
        <v>180</v>
      </c>
      <c r="E4425" s="9">
        <f t="shared" si="128"/>
        <v>5</v>
      </c>
      <c r="F4425">
        <f t="shared" si="129"/>
        <v>9</v>
      </c>
    </row>
    <row r="4426" spans="1:6" x14ac:dyDescent="0.2">
      <c r="A4426">
        <v>18</v>
      </c>
      <c r="B4426" s="5">
        <v>45540.76458333333</v>
      </c>
      <c r="C4426" t="s">
        <v>359</v>
      </c>
      <c r="D4426" t="s">
        <v>210</v>
      </c>
      <c r="E4426" s="9">
        <f t="shared" si="128"/>
        <v>5</v>
      </c>
      <c r="F4426">
        <f t="shared" si="129"/>
        <v>9</v>
      </c>
    </row>
    <row r="4427" spans="1:6" x14ac:dyDescent="0.2">
      <c r="A4427">
        <v>18</v>
      </c>
      <c r="B4427" s="5">
        <v>45540.764594907407</v>
      </c>
      <c r="C4427" t="s">
        <v>359</v>
      </c>
      <c r="D4427" t="s">
        <v>211</v>
      </c>
      <c r="E4427" s="9">
        <f t="shared" si="128"/>
        <v>5</v>
      </c>
      <c r="F4427">
        <f t="shared" si="129"/>
        <v>9</v>
      </c>
    </row>
    <row r="4428" spans="1:6" x14ac:dyDescent="0.2">
      <c r="A4428">
        <v>18</v>
      </c>
      <c r="B4428" s="5">
        <v>45540.764618055553</v>
      </c>
      <c r="C4428" t="s">
        <v>359</v>
      </c>
      <c r="D4428" t="s">
        <v>189</v>
      </c>
      <c r="E4428" s="9">
        <f t="shared" si="128"/>
        <v>5</v>
      </c>
      <c r="F4428">
        <f t="shared" si="129"/>
        <v>9</v>
      </c>
    </row>
    <row r="4429" spans="1:6" x14ac:dyDescent="0.2">
      <c r="A4429">
        <v>18</v>
      </c>
      <c r="B4429" s="5">
        <v>45540.76462962963</v>
      </c>
      <c r="C4429" t="s">
        <v>359</v>
      </c>
      <c r="D4429" t="s">
        <v>190</v>
      </c>
      <c r="E4429" s="9">
        <f t="shared" si="128"/>
        <v>5</v>
      </c>
      <c r="F4429">
        <f t="shared" si="129"/>
        <v>9</v>
      </c>
    </row>
    <row r="4430" spans="1:6" x14ac:dyDescent="0.2">
      <c r="A4430">
        <v>18</v>
      </c>
      <c r="B4430" s="5">
        <v>45540.764641203707</v>
      </c>
      <c r="C4430" t="s">
        <v>359</v>
      </c>
      <c r="D4430" t="s">
        <v>191</v>
      </c>
      <c r="E4430" s="9">
        <f t="shared" si="128"/>
        <v>5</v>
      </c>
      <c r="F4430">
        <f t="shared" si="129"/>
        <v>9</v>
      </c>
    </row>
    <row r="4431" spans="1:6" x14ac:dyDescent="0.2">
      <c r="A4431">
        <v>18</v>
      </c>
      <c r="B4431" s="5">
        <v>45540.764664351853</v>
      </c>
      <c r="C4431" t="s">
        <v>359</v>
      </c>
      <c r="D4431" t="s">
        <v>192</v>
      </c>
      <c r="E4431" s="9">
        <f t="shared" si="128"/>
        <v>5</v>
      </c>
      <c r="F4431">
        <f t="shared" si="129"/>
        <v>9</v>
      </c>
    </row>
    <row r="4432" spans="1:6" x14ac:dyDescent="0.2">
      <c r="A4432">
        <v>18</v>
      </c>
      <c r="B4432" s="5">
        <v>45540.764745370368</v>
      </c>
      <c r="C4432" t="s">
        <v>359</v>
      </c>
      <c r="D4432" t="s">
        <v>193</v>
      </c>
      <c r="E4432" s="9">
        <f t="shared" si="128"/>
        <v>5</v>
      </c>
      <c r="F4432">
        <f t="shared" si="129"/>
        <v>9</v>
      </c>
    </row>
    <row r="4433" spans="1:6" x14ac:dyDescent="0.2">
      <c r="A4433">
        <v>18</v>
      </c>
      <c r="B4433" s="5">
        <v>45540.764780092592</v>
      </c>
      <c r="C4433" t="s">
        <v>359</v>
      </c>
      <c r="D4433" t="s">
        <v>194</v>
      </c>
      <c r="E4433" s="9">
        <f t="shared" si="128"/>
        <v>5</v>
      </c>
      <c r="F4433">
        <f t="shared" si="129"/>
        <v>9</v>
      </c>
    </row>
    <row r="4434" spans="1:6" x14ac:dyDescent="0.2">
      <c r="A4434">
        <v>18</v>
      </c>
      <c r="B4434" s="5">
        <v>45540.764803240738</v>
      </c>
      <c r="C4434" t="s">
        <v>359</v>
      </c>
      <c r="D4434" t="s">
        <v>195</v>
      </c>
      <c r="E4434" s="9">
        <f t="shared" si="128"/>
        <v>5</v>
      </c>
      <c r="F4434">
        <f t="shared" si="129"/>
        <v>9</v>
      </c>
    </row>
    <row r="4435" spans="1:6" x14ac:dyDescent="0.2">
      <c r="A4435">
        <v>18</v>
      </c>
      <c r="B4435" s="5">
        <v>45540.764826388891</v>
      </c>
      <c r="C4435" t="s">
        <v>359</v>
      </c>
      <c r="D4435" t="s">
        <v>196</v>
      </c>
      <c r="E4435" s="9">
        <f t="shared" si="128"/>
        <v>5</v>
      </c>
      <c r="F4435">
        <f t="shared" si="129"/>
        <v>9</v>
      </c>
    </row>
    <row r="4436" spans="1:6" x14ac:dyDescent="0.2">
      <c r="A4436">
        <v>18</v>
      </c>
      <c r="B4436" s="5">
        <v>45540.764861111114</v>
      </c>
      <c r="C4436" t="s">
        <v>359</v>
      </c>
      <c r="D4436" t="s">
        <v>197</v>
      </c>
      <c r="E4436" s="9">
        <f t="shared" si="128"/>
        <v>5</v>
      </c>
      <c r="F4436">
        <f t="shared" si="129"/>
        <v>9</v>
      </c>
    </row>
    <row r="4437" spans="1:6" x14ac:dyDescent="0.2">
      <c r="A4437">
        <v>18</v>
      </c>
      <c r="B4437" s="5">
        <v>45540.76489583333</v>
      </c>
      <c r="C4437" t="s">
        <v>359</v>
      </c>
      <c r="D4437" t="s">
        <v>198</v>
      </c>
      <c r="E4437" s="9">
        <f t="shared" si="128"/>
        <v>5</v>
      </c>
      <c r="F4437">
        <f t="shared" si="129"/>
        <v>9</v>
      </c>
    </row>
    <row r="4438" spans="1:6" x14ac:dyDescent="0.2">
      <c r="A4438">
        <v>18</v>
      </c>
      <c r="B4438" s="5">
        <v>45540.765405092592</v>
      </c>
      <c r="C4438" t="s">
        <v>359</v>
      </c>
      <c r="D4438" t="s">
        <v>199</v>
      </c>
      <c r="E4438" s="9">
        <f t="shared" si="128"/>
        <v>5</v>
      </c>
      <c r="F4438">
        <f t="shared" si="129"/>
        <v>9</v>
      </c>
    </row>
    <row r="4439" spans="1:6" x14ac:dyDescent="0.2">
      <c r="A4439">
        <v>18</v>
      </c>
      <c r="B4439" s="5">
        <v>45540.765439814815</v>
      </c>
      <c r="C4439" t="s">
        <v>359</v>
      </c>
      <c r="D4439" t="s">
        <v>200</v>
      </c>
      <c r="E4439" s="9">
        <f t="shared" si="128"/>
        <v>5</v>
      </c>
      <c r="F4439">
        <f t="shared" si="129"/>
        <v>9</v>
      </c>
    </row>
    <row r="4440" spans="1:6" x14ac:dyDescent="0.2">
      <c r="A4440">
        <v>18</v>
      </c>
      <c r="B4440" s="5">
        <v>45540.765462962961</v>
      </c>
      <c r="C4440" t="s">
        <v>359</v>
      </c>
      <c r="D4440" t="s">
        <v>201</v>
      </c>
      <c r="E4440" s="9">
        <f t="shared" si="128"/>
        <v>5</v>
      </c>
      <c r="F4440">
        <f t="shared" si="129"/>
        <v>9</v>
      </c>
    </row>
    <row r="4441" spans="1:6" x14ac:dyDescent="0.2">
      <c r="A4441">
        <v>18</v>
      </c>
      <c r="B4441" s="5">
        <v>45540.765497685185</v>
      </c>
      <c r="C4441" t="s">
        <v>359</v>
      </c>
      <c r="D4441" t="s">
        <v>202</v>
      </c>
      <c r="E4441" s="9">
        <f t="shared" si="128"/>
        <v>5</v>
      </c>
      <c r="F4441">
        <f t="shared" si="129"/>
        <v>9</v>
      </c>
    </row>
    <row r="4442" spans="1:6" x14ac:dyDescent="0.2">
      <c r="A4442">
        <v>19</v>
      </c>
      <c r="B4442" s="5">
        <v>45540.766840277778</v>
      </c>
      <c r="C4442" t="s">
        <v>338</v>
      </c>
      <c r="D4442" t="s">
        <v>181</v>
      </c>
      <c r="E4442" s="9">
        <f t="shared" si="128"/>
        <v>5</v>
      </c>
      <c r="F4442">
        <f t="shared" si="129"/>
        <v>9</v>
      </c>
    </row>
    <row r="4443" spans="1:6" x14ac:dyDescent="0.2">
      <c r="A4443">
        <v>19</v>
      </c>
      <c r="B4443" s="5">
        <v>45540.766875000001</v>
      </c>
      <c r="C4443" t="s">
        <v>338</v>
      </c>
      <c r="D4443" t="s">
        <v>182</v>
      </c>
      <c r="E4443" s="9">
        <f t="shared" si="128"/>
        <v>5</v>
      </c>
      <c r="F4443">
        <f t="shared" si="129"/>
        <v>9</v>
      </c>
    </row>
    <row r="4444" spans="1:6" x14ac:dyDescent="0.2">
      <c r="A4444">
        <v>19</v>
      </c>
      <c r="B4444" s="5">
        <v>45540.767939814818</v>
      </c>
      <c r="C4444" t="s">
        <v>338</v>
      </c>
      <c r="D4444" t="s">
        <v>183</v>
      </c>
      <c r="E4444" s="9">
        <f t="shared" si="128"/>
        <v>5</v>
      </c>
      <c r="F4444">
        <f t="shared" si="129"/>
        <v>9</v>
      </c>
    </row>
    <row r="4445" spans="1:6" x14ac:dyDescent="0.2">
      <c r="A4445">
        <v>12</v>
      </c>
      <c r="B4445" s="5">
        <v>45540.768495370372</v>
      </c>
      <c r="C4445" t="s">
        <v>46</v>
      </c>
      <c r="D4445" t="s">
        <v>78</v>
      </c>
      <c r="E4445" s="9">
        <f t="shared" si="128"/>
        <v>5</v>
      </c>
      <c r="F4445">
        <f t="shared" si="129"/>
        <v>9</v>
      </c>
    </row>
    <row r="4446" spans="1:6" x14ac:dyDescent="0.2">
      <c r="A4446">
        <v>12</v>
      </c>
      <c r="B4446" s="5">
        <v>45540.771041666667</v>
      </c>
      <c r="C4446" t="s">
        <v>46</v>
      </c>
      <c r="D4446" t="s">
        <v>399</v>
      </c>
      <c r="E4446" s="9">
        <f t="shared" si="128"/>
        <v>5</v>
      </c>
      <c r="F4446">
        <f t="shared" si="129"/>
        <v>9</v>
      </c>
    </row>
    <row r="4447" spans="1:6" x14ac:dyDescent="0.2">
      <c r="A4447">
        <v>12</v>
      </c>
      <c r="B4447" s="5">
        <v>45540.77107638889</v>
      </c>
      <c r="C4447" t="s">
        <v>46</v>
      </c>
      <c r="D4447" t="s">
        <v>400</v>
      </c>
      <c r="E4447" s="9">
        <f t="shared" si="128"/>
        <v>5</v>
      </c>
      <c r="F4447">
        <f t="shared" si="129"/>
        <v>9</v>
      </c>
    </row>
    <row r="4448" spans="1:6" x14ac:dyDescent="0.2">
      <c r="A4448">
        <v>18</v>
      </c>
      <c r="B4448" s="5">
        <v>45540.772037037037</v>
      </c>
      <c r="C4448" t="s">
        <v>359</v>
      </c>
      <c r="D4448" t="s">
        <v>83</v>
      </c>
      <c r="E4448" s="9">
        <f t="shared" si="128"/>
        <v>5</v>
      </c>
      <c r="F4448">
        <f t="shared" si="129"/>
        <v>9</v>
      </c>
    </row>
    <row r="4449" spans="1:6" x14ac:dyDescent="0.2">
      <c r="A4449">
        <v>8</v>
      </c>
      <c r="B4449" s="5">
        <v>45540.776076388887</v>
      </c>
      <c r="C4449" t="s">
        <v>459</v>
      </c>
      <c r="D4449" t="s">
        <v>126</v>
      </c>
      <c r="E4449" s="9">
        <f t="shared" si="128"/>
        <v>5</v>
      </c>
      <c r="F4449">
        <f t="shared" si="129"/>
        <v>9</v>
      </c>
    </row>
    <row r="4450" spans="1:6" x14ac:dyDescent="0.2">
      <c r="A4450">
        <v>8</v>
      </c>
      <c r="B4450" s="5">
        <v>45540.776099537034</v>
      </c>
      <c r="C4450" t="s">
        <v>459</v>
      </c>
      <c r="D4450" t="s">
        <v>127</v>
      </c>
      <c r="E4450" s="9">
        <f t="shared" si="128"/>
        <v>5</v>
      </c>
      <c r="F4450">
        <f t="shared" si="129"/>
        <v>9</v>
      </c>
    </row>
    <row r="4451" spans="1:6" x14ac:dyDescent="0.2">
      <c r="A4451">
        <v>8</v>
      </c>
      <c r="B4451" s="5">
        <v>45540.77611111111</v>
      </c>
      <c r="C4451" t="s">
        <v>459</v>
      </c>
      <c r="D4451" t="s">
        <v>128</v>
      </c>
      <c r="E4451" s="9">
        <f t="shared" si="128"/>
        <v>5</v>
      </c>
      <c r="F4451">
        <f t="shared" si="129"/>
        <v>9</v>
      </c>
    </row>
    <row r="4452" spans="1:6" x14ac:dyDescent="0.2">
      <c r="A4452">
        <v>21</v>
      </c>
      <c r="B4452" s="5">
        <v>45540.776712962965</v>
      </c>
      <c r="C4452" t="s">
        <v>352</v>
      </c>
      <c r="D4452" t="s">
        <v>171</v>
      </c>
      <c r="E4452" s="9">
        <f t="shared" si="128"/>
        <v>5</v>
      </c>
      <c r="F4452">
        <f t="shared" si="129"/>
        <v>9</v>
      </c>
    </row>
    <row r="4453" spans="1:6" x14ac:dyDescent="0.2">
      <c r="A4453">
        <v>21</v>
      </c>
      <c r="B4453" s="5">
        <v>45540.776747685188</v>
      </c>
      <c r="C4453" t="s">
        <v>352</v>
      </c>
      <c r="D4453" t="s">
        <v>172</v>
      </c>
      <c r="E4453" s="9">
        <f t="shared" si="128"/>
        <v>5</v>
      </c>
      <c r="F4453">
        <f t="shared" si="129"/>
        <v>9</v>
      </c>
    </row>
    <row r="4454" spans="1:6" x14ac:dyDescent="0.2">
      <c r="A4454">
        <v>23</v>
      </c>
      <c r="B4454" s="5">
        <v>45540.776898148149</v>
      </c>
      <c r="C4454" t="s">
        <v>380</v>
      </c>
      <c r="D4454" t="s">
        <v>24</v>
      </c>
      <c r="E4454" s="9">
        <f t="shared" si="128"/>
        <v>5</v>
      </c>
      <c r="F4454">
        <f t="shared" si="129"/>
        <v>9</v>
      </c>
    </row>
    <row r="4455" spans="1:6" x14ac:dyDescent="0.2">
      <c r="A4455">
        <v>23</v>
      </c>
      <c r="B4455" s="5">
        <v>45540.776979166665</v>
      </c>
      <c r="C4455" t="s">
        <v>380</v>
      </c>
      <c r="D4455" t="s">
        <v>26</v>
      </c>
      <c r="E4455" s="9">
        <f t="shared" si="128"/>
        <v>5</v>
      </c>
      <c r="F4455">
        <f t="shared" si="129"/>
        <v>9</v>
      </c>
    </row>
    <row r="4456" spans="1:6" x14ac:dyDescent="0.2">
      <c r="A4456">
        <v>14</v>
      </c>
      <c r="B4456" s="5">
        <v>45540.777789351851</v>
      </c>
      <c r="C4456" t="s">
        <v>103</v>
      </c>
      <c r="D4456" t="s">
        <v>63</v>
      </c>
      <c r="E4456" s="9">
        <f t="shared" si="128"/>
        <v>5</v>
      </c>
      <c r="F4456">
        <f t="shared" si="129"/>
        <v>9</v>
      </c>
    </row>
    <row r="4457" spans="1:6" x14ac:dyDescent="0.2">
      <c r="A4457">
        <v>14</v>
      </c>
      <c r="B4457" s="5">
        <v>45540.777812499997</v>
      </c>
      <c r="C4457" t="s">
        <v>103</v>
      </c>
      <c r="D4457" t="s">
        <v>64</v>
      </c>
      <c r="E4457" s="9">
        <f t="shared" si="128"/>
        <v>5</v>
      </c>
      <c r="F4457">
        <f t="shared" si="129"/>
        <v>9</v>
      </c>
    </row>
    <row r="4458" spans="1:6" x14ac:dyDescent="0.2">
      <c r="A4458">
        <v>14</v>
      </c>
      <c r="B4458" s="5">
        <v>45540.77784722222</v>
      </c>
      <c r="C4458" t="s">
        <v>103</v>
      </c>
      <c r="D4458" t="s">
        <v>65</v>
      </c>
      <c r="E4458" s="9">
        <f t="shared" si="128"/>
        <v>5</v>
      </c>
      <c r="F4458">
        <f t="shared" si="129"/>
        <v>9</v>
      </c>
    </row>
    <row r="4459" spans="1:6" x14ac:dyDescent="0.2">
      <c r="A4459">
        <v>14</v>
      </c>
      <c r="B4459" s="5">
        <v>45540.777870370373</v>
      </c>
      <c r="C4459" t="s">
        <v>103</v>
      </c>
      <c r="D4459" t="s">
        <v>66</v>
      </c>
      <c r="E4459" s="9">
        <f t="shared" si="128"/>
        <v>5</v>
      </c>
      <c r="F4459">
        <f t="shared" si="129"/>
        <v>9</v>
      </c>
    </row>
    <row r="4460" spans="1:6" x14ac:dyDescent="0.2">
      <c r="A4460">
        <v>14</v>
      </c>
      <c r="B4460" s="5">
        <v>45540.778553240743</v>
      </c>
      <c r="C4460" t="s">
        <v>103</v>
      </c>
      <c r="D4460" t="s">
        <v>67</v>
      </c>
      <c r="E4460" s="9">
        <f t="shared" si="128"/>
        <v>5</v>
      </c>
      <c r="F4460">
        <f t="shared" si="129"/>
        <v>9</v>
      </c>
    </row>
    <row r="4461" spans="1:6" x14ac:dyDescent="0.2">
      <c r="A4461">
        <v>14</v>
      </c>
      <c r="B4461" s="5">
        <v>45540.778923611113</v>
      </c>
      <c r="C4461" t="s">
        <v>103</v>
      </c>
      <c r="D4461" t="s">
        <v>72</v>
      </c>
      <c r="E4461" s="9">
        <f t="shared" si="128"/>
        <v>5</v>
      </c>
      <c r="F4461">
        <f t="shared" si="129"/>
        <v>9</v>
      </c>
    </row>
    <row r="4462" spans="1:6" x14ac:dyDescent="0.2">
      <c r="A4462">
        <v>19</v>
      </c>
      <c r="B4462" s="5">
        <v>45540.779039351852</v>
      </c>
      <c r="C4462" t="s">
        <v>338</v>
      </c>
      <c r="D4462" t="s">
        <v>79</v>
      </c>
      <c r="E4462" s="9">
        <f t="shared" si="128"/>
        <v>5</v>
      </c>
      <c r="F4462">
        <f t="shared" si="129"/>
        <v>9</v>
      </c>
    </row>
    <row r="4463" spans="1:6" x14ac:dyDescent="0.2">
      <c r="A4463">
        <v>19</v>
      </c>
      <c r="B4463" s="5">
        <v>45540.779062499998</v>
      </c>
      <c r="C4463" t="s">
        <v>338</v>
      </c>
      <c r="D4463" t="s">
        <v>80</v>
      </c>
      <c r="E4463" s="9">
        <f t="shared" si="128"/>
        <v>5</v>
      </c>
      <c r="F4463">
        <f t="shared" si="129"/>
        <v>9</v>
      </c>
    </row>
    <row r="4464" spans="1:6" x14ac:dyDescent="0.2">
      <c r="A4464">
        <v>19</v>
      </c>
      <c r="B4464" s="5">
        <v>45540.779097222221</v>
      </c>
      <c r="C4464" t="s">
        <v>338</v>
      </c>
      <c r="D4464" t="s">
        <v>81</v>
      </c>
      <c r="E4464" s="9">
        <f t="shared" si="128"/>
        <v>5</v>
      </c>
      <c r="F4464">
        <f t="shared" si="129"/>
        <v>9</v>
      </c>
    </row>
    <row r="4465" spans="1:6" x14ac:dyDescent="0.2">
      <c r="A4465">
        <v>19</v>
      </c>
      <c r="B4465" s="5">
        <v>45540.779143518521</v>
      </c>
      <c r="C4465" t="s">
        <v>338</v>
      </c>
      <c r="D4465" t="s">
        <v>94</v>
      </c>
      <c r="E4465" s="9">
        <f t="shared" si="128"/>
        <v>5</v>
      </c>
      <c r="F4465">
        <f t="shared" si="129"/>
        <v>9</v>
      </c>
    </row>
    <row r="4466" spans="1:6" x14ac:dyDescent="0.2">
      <c r="A4466">
        <v>19</v>
      </c>
      <c r="B4466" s="5">
        <v>45540.779178240744</v>
      </c>
      <c r="C4466" t="s">
        <v>338</v>
      </c>
      <c r="D4466" t="s">
        <v>95</v>
      </c>
      <c r="E4466" s="9">
        <f t="shared" si="128"/>
        <v>5</v>
      </c>
      <c r="F4466">
        <f t="shared" si="129"/>
        <v>9</v>
      </c>
    </row>
    <row r="4467" spans="1:6" x14ac:dyDescent="0.2">
      <c r="A4467">
        <v>19</v>
      </c>
      <c r="B4467" s="5">
        <v>45540.77921296296</v>
      </c>
      <c r="C4467" t="s">
        <v>338</v>
      </c>
      <c r="D4467" t="s">
        <v>96</v>
      </c>
      <c r="E4467" s="9">
        <f t="shared" si="128"/>
        <v>5</v>
      </c>
      <c r="F4467">
        <f t="shared" si="129"/>
        <v>9</v>
      </c>
    </row>
    <row r="4468" spans="1:6" x14ac:dyDescent="0.2">
      <c r="A4468">
        <v>21</v>
      </c>
      <c r="B4468" s="5">
        <v>45540.780185185184</v>
      </c>
      <c r="C4468" t="s">
        <v>352</v>
      </c>
      <c r="D4468" t="s">
        <v>33</v>
      </c>
      <c r="E4468" s="9">
        <f t="shared" si="128"/>
        <v>5</v>
      </c>
      <c r="F4468">
        <f t="shared" si="129"/>
        <v>9</v>
      </c>
    </row>
    <row r="4469" spans="1:6" x14ac:dyDescent="0.2">
      <c r="A4469">
        <v>21</v>
      </c>
      <c r="B4469" s="5">
        <v>45540.780219907407</v>
      </c>
      <c r="C4469" t="s">
        <v>352</v>
      </c>
      <c r="D4469" t="s">
        <v>34</v>
      </c>
      <c r="E4469" s="9">
        <f t="shared" si="128"/>
        <v>5</v>
      </c>
      <c r="F4469">
        <f t="shared" si="129"/>
        <v>9</v>
      </c>
    </row>
    <row r="4470" spans="1:6" x14ac:dyDescent="0.2">
      <c r="A4470">
        <v>21</v>
      </c>
      <c r="B4470" s="5">
        <v>45540.78025462963</v>
      </c>
      <c r="C4470" t="s">
        <v>352</v>
      </c>
      <c r="D4470" t="s">
        <v>35</v>
      </c>
      <c r="E4470" s="9">
        <f t="shared" si="128"/>
        <v>5</v>
      </c>
      <c r="F4470">
        <f t="shared" si="129"/>
        <v>9</v>
      </c>
    </row>
    <row r="4471" spans="1:6" x14ac:dyDescent="0.2">
      <c r="A4471">
        <v>19</v>
      </c>
      <c r="B4471" s="5">
        <v>45540.780324074076</v>
      </c>
      <c r="C4471" t="s">
        <v>338</v>
      </c>
      <c r="D4471" t="s">
        <v>82</v>
      </c>
      <c r="E4471" s="9">
        <f t="shared" si="128"/>
        <v>5</v>
      </c>
      <c r="F4471">
        <f t="shared" si="129"/>
        <v>9</v>
      </c>
    </row>
    <row r="4472" spans="1:6" x14ac:dyDescent="0.2">
      <c r="A4472">
        <v>19</v>
      </c>
      <c r="B4472" s="5">
        <v>45540.780416666668</v>
      </c>
      <c r="C4472" t="s">
        <v>338</v>
      </c>
      <c r="D4472" t="s">
        <v>83</v>
      </c>
      <c r="E4472" s="9">
        <f t="shared" si="128"/>
        <v>5</v>
      </c>
      <c r="F4472">
        <f t="shared" si="129"/>
        <v>9</v>
      </c>
    </row>
    <row r="4473" spans="1:6" x14ac:dyDescent="0.2">
      <c r="A4473">
        <v>19</v>
      </c>
      <c r="B4473" s="5">
        <v>45540.780451388891</v>
      </c>
      <c r="C4473" t="s">
        <v>338</v>
      </c>
      <c r="D4473" t="s">
        <v>84</v>
      </c>
      <c r="E4473" s="9">
        <f t="shared" si="128"/>
        <v>5</v>
      </c>
      <c r="F4473">
        <f t="shared" si="129"/>
        <v>9</v>
      </c>
    </row>
    <row r="4474" spans="1:6" x14ac:dyDescent="0.2">
      <c r="A4474">
        <v>21</v>
      </c>
      <c r="B4474" s="5">
        <v>45540.780833333331</v>
      </c>
      <c r="C4474" t="s">
        <v>352</v>
      </c>
      <c r="D4474" t="s">
        <v>174</v>
      </c>
      <c r="E4474" s="9">
        <f t="shared" si="128"/>
        <v>5</v>
      </c>
      <c r="F4474">
        <f t="shared" si="129"/>
        <v>9</v>
      </c>
    </row>
    <row r="4475" spans="1:6" x14ac:dyDescent="0.2">
      <c r="A4475">
        <v>23</v>
      </c>
      <c r="B4475" s="5">
        <v>45540.780902777777</v>
      </c>
      <c r="C4475" t="s">
        <v>380</v>
      </c>
      <c r="D4475" t="s">
        <v>86</v>
      </c>
      <c r="E4475" s="9">
        <f t="shared" si="128"/>
        <v>5</v>
      </c>
      <c r="F4475">
        <f t="shared" si="129"/>
        <v>9</v>
      </c>
    </row>
    <row r="4476" spans="1:6" x14ac:dyDescent="0.2">
      <c r="A4476">
        <v>8</v>
      </c>
      <c r="B4476" s="5">
        <v>45540.781539351854</v>
      </c>
      <c r="C4476" t="s">
        <v>459</v>
      </c>
      <c r="D4476" t="s">
        <v>129</v>
      </c>
      <c r="E4476" s="9">
        <f t="shared" si="128"/>
        <v>5</v>
      </c>
      <c r="F4476">
        <f t="shared" si="129"/>
        <v>9</v>
      </c>
    </row>
    <row r="4477" spans="1:6" x14ac:dyDescent="0.2">
      <c r="A4477">
        <v>8</v>
      </c>
      <c r="B4477" s="5">
        <v>45540.781597222223</v>
      </c>
      <c r="C4477" t="s">
        <v>459</v>
      </c>
      <c r="D4477" t="s">
        <v>130</v>
      </c>
      <c r="E4477" s="9">
        <f t="shared" si="128"/>
        <v>5</v>
      </c>
      <c r="F4477">
        <f t="shared" si="129"/>
        <v>9</v>
      </c>
    </row>
    <row r="4478" spans="1:6" x14ac:dyDescent="0.2">
      <c r="A4478">
        <v>19</v>
      </c>
      <c r="B4478" s="5">
        <v>45540.782696759263</v>
      </c>
      <c r="C4478" t="s">
        <v>338</v>
      </c>
      <c r="D4478" t="s">
        <v>184</v>
      </c>
      <c r="E4478" s="9">
        <f t="shared" si="128"/>
        <v>5</v>
      </c>
      <c r="F4478">
        <f t="shared" si="129"/>
        <v>9</v>
      </c>
    </row>
    <row r="4479" spans="1:6" x14ac:dyDescent="0.2">
      <c r="A4479">
        <v>23</v>
      </c>
      <c r="B4479" s="5">
        <v>45540.783043981479</v>
      </c>
      <c r="C4479" t="s">
        <v>380</v>
      </c>
      <c r="D4479" t="s">
        <v>87</v>
      </c>
      <c r="E4479" s="9">
        <f t="shared" si="128"/>
        <v>5</v>
      </c>
      <c r="F4479">
        <f t="shared" si="129"/>
        <v>9</v>
      </c>
    </row>
    <row r="4480" spans="1:6" x14ac:dyDescent="0.2">
      <c r="A4480">
        <v>21</v>
      </c>
      <c r="B4480" s="5">
        <v>45540.783101851855</v>
      </c>
      <c r="C4480" t="s">
        <v>352</v>
      </c>
      <c r="D4480" t="s">
        <v>335</v>
      </c>
      <c r="E4480" s="9">
        <f t="shared" si="128"/>
        <v>5</v>
      </c>
      <c r="F4480">
        <f t="shared" si="129"/>
        <v>9</v>
      </c>
    </row>
    <row r="4481" spans="1:6" x14ac:dyDescent="0.2">
      <c r="A4481">
        <v>13</v>
      </c>
      <c r="B4481" s="5">
        <v>45540.784861111111</v>
      </c>
      <c r="C4481" t="s">
        <v>337</v>
      </c>
      <c r="D4481" t="s">
        <v>12</v>
      </c>
      <c r="E4481" s="9">
        <f t="shared" si="128"/>
        <v>5</v>
      </c>
      <c r="F4481">
        <f t="shared" si="129"/>
        <v>9</v>
      </c>
    </row>
    <row r="4482" spans="1:6" x14ac:dyDescent="0.2">
      <c r="A4482">
        <v>16</v>
      </c>
      <c r="B4482" s="5">
        <v>45540.786354166667</v>
      </c>
      <c r="C4482" t="s">
        <v>19</v>
      </c>
      <c r="D4482" t="s">
        <v>288</v>
      </c>
      <c r="E4482" s="9">
        <f t="shared" si="128"/>
        <v>5</v>
      </c>
      <c r="F4482">
        <f t="shared" si="129"/>
        <v>9</v>
      </c>
    </row>
    <row r="4483" spans="1:6" x14ac:dyDescent="0.2">
      <c r="A4483">
        <v>16</v>
      </c>
      <c r="B4483" s="5">
        <v>45540.786400462966</v>
      </c>
      <c r="C4483" t="s">
        <v>19</v>
      </c>
      <c r="D4483" t="s">
        <v>289</v>
      </c>
      <c r="E4483" s="9">
        <f t="shared" ref="E4483:E4546" si="130">DAY(B4483)</f>
        <v>5</v>
      </c>
      <c r="F4483">
        <f t="shared" ref="F4483:F4546" si="131">MONTH(B4483)</f>
        <v>9</v>
      </c>
    </row>
    <row r="4484" spans="1:6" x14ac:dyDescent="0.2">
      <c r="A4484">
        <v>16</v>
      </c>
      <c r="B4484" s="5">
        <v>45540.787175925929</v>
      </c>
      <c r="C4484" t="s">
        <v>19</v>
      </c>
      <c r="D4484" t="s">
        <v>290</v>
      </c>
      <c r="E4484" s="9">
        <f t="shared" si="130"/>
        <v>5</v>
      </c>
      <c r="F4484">
        <f t="shared" si="131"/>
        <v>9</v>
      </c>
    </row>
    <row r="4485" spans="1:6" x14ac:dyDescent="0.2">
      <c r="A4485">
        <v>16</v>
      </c>
      <c r="B4485" s="5">
        <v>45540.787199074075</v>
      </c>
      <c r="C4485" t="s">
        <v>19</v>
      </c>
      <c r="D4485" t="s">
        <v>291</v>
      </c>
      <c r="E4485" s="9">
        <f t="shared" si="130"/>
        <v>5</v>
      </c>
      <c r="F4485">
        <f t="shared" si="131"/>
        <v>9</v>
      </c>
    </row>
    <row r="4486" spans="1:6" x14ac:dyDescent="0.2">
      <c r="A4486">
        <v>8</v>
      </c>
      <c r="B4486" s="5">
        <v>45540.787638888891</v>
      </c>
      <c r="C4486" t="s">
        <v>459</v>
      </c>
      <c r="D4486" t="s">
        <v>131</v>
      </c>
      <c r="E4486" s="9">
        <f t="shared" si="130"/>
        <v>5</v>
      </c>
      <c r="F4486">
        <f t="shared" si="131"/>
        <v>9</v>
      </c>
    </row>
    <row r="4487" spans="1:6" x14ac:dyDescent="0.2">
      <c r="A4487">
        <v>8</v>
      </c>
      <c r="B4487" s="5">
        <v>45540.78769675926</v>
      </c>
      <c r="C4487" t="s">
        <v>459</v>
      </c>
      <c r="D4487" t="s">
        <v>132</v>
      </c>
      <c r="E4487" s="9">
        <f t="shared" si="130"/>
        <v>5</v>
      </c>
      <c r="F4487">
        <f t="shared" si="131"/>
        <v>9</v>
      </c>
    </row>
    <row r="4488" spans="1:6" x14ac:dyDescent="0.2">
      <c r="A4488">
        <v>8</v>
      </c>
      <c r="B4488" s="5">
        <v>45540.787928240738</v>
      </c>
      <c r="C4488" t="s">
        <v>459</v>
      </c>
      <c r="D4488" t="s">
        <v>133</v>
      </c>
      <c r="E4488" s="9">
        <f t="shared" si="130"/>
        <v>5</v>
      </c>
      <c r="F4488">
        <f t="shared" si="131"/>
        <v>9</v>
      </c>
    </row>
    <row r="4489" spans="1:6" x14ac:dyDescent="0.2">
      <c r="A4489">
        <v>8</v>
      </c>
      <c r="B4489" s="5">
        <v>45540.787962962961</v>
      </c>
      <c r="C4489" t="s">
        <v>459</v>
      </c>
      <c r="D4489" t="s">
        <v>134</v>
      </c>
      <c r="E4489" s="9">
        <f t="shared" si="130"/>
        <v>5</v>
      </c>
      <c r="F4489">
        <f t="shared" si="131"/>
        <v>9</v>
      </c>
    </row>
    <row r="4490" spans="1:6" x14ac:dyDescent="0.2">
      <c r="A4490">
        <v>8</v>
      </c>
      <c r="B4490" s="5">
        <v>45540.788124999999</v>
      </c>
      <c r="C4490" t="s">
        <v>459</v>
      </c>
      <c r="D4490" t="s">
        <v>135</v>
      </c>
      <c r="E4490" s="9">
        <f t="shared" si="130"/>
        <v>5</v>
      </c>
      <c r="F4490">
        <f t="shared" si="131"/>
        <v>9</v>
      </c>
    </row>
    <row r="4491" spans="1:6" x14ac:dyDescent="0.2">
      <c r="A4491">
        <v>12</v>
      </c>
      <c r="B4491" s="5">
        <v>45540.793090277781</v>
      </c>
      <c r="C4491" t="s">
        <v>46</v>
      </c>
      <c r="D4491" t="s">
        <v>79</v>
      </c>
      <c r="E4491" s="9">
        <f t="shared" si="130"/>
        <v>5</v>
      </c>
      <c r="F4491">
        <f t="shared" si="131"/>
        <v>9</v>
      </c>
    </row>
    <row r="4492" spans="1:6" x14ac:dyDescent="0.2">
      <c r="A4492">
        <v>12</v>
      </c>
      <c r="B4492" s="5">
        <v>45540.793124999997</v>
      </c>
      <c r="C4492" t="s">
        <v>46</v>
      </c>
      <c r="D4492" t="s">
        <v>80</v>
      </c>
      <c r="E4492" s="9">
        <f t="shared" si="130"/>
        <v>5</v>
      </c>
      <c r="F4492">
        <f t="shared" si="131"/>
        <v>9</v>
      </c>
    </row>
    <row r="4493" spans="1:6" x14ac:dyDescent="0.2">
      <c r="A4493">
        <v>12</v>
      </c>
      <c r="B4493" s="5">
        <v>45540.79315972222</v>
      </c>
      <c r="C4493" t="s">
        <v>46</v>
      </c>
      <c r="D4493" t="s">
        <v>87</v>
      </c>
      <c r="E4493" s="9">
        <f t="shared" si="130"/>
        <v>5</v>
      </c>
      <c r="F4493">
        <f t="shared" si="131"/>
        <v>9</v>
      </c>
    </row>
    <row r="4494" spans="1:6" x14ac:dyDescent="0.2">
      <c r="A4494">
        <v>12</v>
      </c>
      <c r="B4494" s="5">
        <v>45540.793194444443</v>
      </c>
      <c r="C4494" t="s">
        <v>46</v>
      </c>
      <c r="D4494" t="s">
        <v>88</v>
      </c>
      <c r="E4494" s="9">
        <f t="shared" si="130"/>
        <v>5</v>
      </c>
      <c r="F4494">
        <f t="shared" si="131"/>
        <v>9</v>
      </c>
    </row>
    <row r="4495" spans="1:6" x14ac:dyDescent="0.2">
      <c r="A4495">
        <v>18</v>
      </c>
      <c r="B4495" s="5">
        <v>45540.794999999998</v>
      </c>
      <c r="C4495" t="s">
        <v>359</v>
      </c>
      <c r="D4495" t="s">
        <v>84</v>
      </c>
      <c r="E4495" s="9">
        <f t="shared" si="130"/>
        <v>5</v>
      </c>
      <c r="F4495">
        <f t="shared" si="131"/>
        <v>9</v>
      </c>
    </row>
    <row r="4496" spans="1:6" x14ac:dyDescent="0.2">
      <c r="A4496">
        <v>18</v>
      </c>
      <c r="B4496" s="5">
        <v>45540.795034722221</v>
      </c>
      <c r="C4496" t="s">
        <v>359</v>
      </c>
      <c r="D4496" t="s">
        <v>85</v>
      </c>
      <c r="E4496" s="9">
        <f t="shared" si="130"/>
        <v>5</v>
      </c>
      <c r="F4496">
        <f t="shared" si="131"/>
        <v>9</v>
      </c>
    </row>
    <row r="4497" spans="1:6" x14ac:dyDescent="0.2">
      <c r="A4497">
        <v>12</v>
      </c>
      <c r="B4497" s="5">
        <v>45540.802210648151</v>
      </c>
      <c r="C4497" t="s">
        <v>46</v>
      </c>
      <c r="D4497" t="s">
        <v>81</v>
      </c>
      <c r="E4497" s="9">
        <f t="shared" si="130"/>
        <v>5</v>
      </c>
      <c r="F4497">
        <f t="shared" si="131"/>
        <v>9</v>
      </c>
    </row>
    <row r="4498" spans="1:6" x14ac:dyDescent="0.2">
      <c r="A4498">
        <v>12</v>
      </c>
      <c r="B4498" s="5">
        <v>45540.802245370367</v>
      </c>
      <c r="C4498" t="s">
        <v>46</v>
      </c>
      <c r="D4498" t="s">
        <v>82</v>
      </c>
      <c r="E4498" s="9">
        <f t="shared" si="130"/>
        <v>5</v>
      </c>
      <c r="F4498">
        <f t="shared" si="131"/>
        <v>9</v>
      </c>
    </row>
    <row r="4499" spans="1:6" x14ac:dyDescent="0.2">
      <c r="A4499">
        <v>12</v>
      </c>
      <c r="B4499" s="5">
        <v>45540.803032407406</v>
      </c>
      <c r="C4499" t="s">
        <v>46</v>
      </c>
      <c r="D4499" t="s">
        <v>83</v>
      </c>
      <c r="E4499" s="9">
        <f t="shared" si="130"/>
        <v>5</v>
      </c>
      <c r="F4499">
        <f t="shared" si="131"/>
        <v>9</v>
      </c>
    </row>
    <row r="4500" spans="1:6" x14ac:dyDescent="0.2">
      <c r="A4500">
        <v>5</v>
      </c>
      <c r="B4500" s="5">
        <v>45540.803749999999</v>
      </c>
      <c r="C4500" t="s">
        <v>102</v>
      </c>
      <c r="D4500" t="s">
        <v>24</v>
      </c>
      <c r="E4500" s="9">
        <f t="shared" si="130"/>
        <v>5</v>
      </c>
      <c r="F4500">
        <f t="shared" si="131"/>
        <v>9</v>
      </c>
    </row>
    <row r="4501" spans="1:6" x14ac:dyDescent="0.2">
      <c r="A4501">
        <v>5</v>
      </c>
      <c r="B4501" s="5">
        <v>45540.803773148145</v>
      </c>
      <c r="C4501" t="s">
        <v>102</v>
      </c>
      <c r="D4501" t="s">
        <v>26</v>
      </c>
      <c r="E4501" s="9">
        <f t="shared" si="130"/>
        <v>5</v>
      </c>
      <c r="F4501">
        <f t="shared" si="131"/>
        <v>9</v>
      </c>
    </row>
    <row r="4502" spans="1:6" x14ac:dyDescent="0.2">
      <c r="A4502">
        <v>5</v>
      </c>
      <c r="B4502" s="5">
        <v>45540.803784722222</v>
      </c>
      <c r="C4502" t="s">
        <v>102</v>
      </c>
      <c r="D4502" t="s">
        <v>86</v>
      </c>
      <c r="E4502" s="9">
        <f t="shared" si="130"/>
        <v>5</v>
      </c>
      <c r="F4502">
        <f t="shared" si="131"/>
        <v>9</v>
      </c>
    </row>
    <row r="4503" spans="1:6" x14ac:dyDescent="0.2">
      <c r="A4503">
        <v>5</v>
      </c>
      <c r="B4503" s="5">
        <v>45540.803796296299</v>
      </c>
      <c r="C4503" t="s">
        <v>102</v>
      </c>
      <c r="D4503" t="s">
        <v>87</v>
      </c>
      <c r="E4503" s="9">
        <f t="shared" si="130"/>
        <v>5</v>
      </c>
      <c r="F4503">
        <f t="shared" si="131"/>
        <v>9</v>
      </c>
    </row>
    <row r="4504" spans="1:6" x14ac:dyDescent="0.2">
      <c r="A4504">
        <v>5</v>
      </c>
      <c r="B4504" s="5">
        <v>45540.803831018522</v>
      </c>
      <c r="C4504" t="s">
        <v>102</v>
      </c>
      <c r="D4504" t="s">
        <v>88</v>
      </c>
      <c r="E4504" s="9">
        <f t="shared" si="130"/>
        <v>5</v>
      </c>
      <c r="F4504">
        <f t="shared" si="131"/>
        <v>9</v>
      </c>
    </row>
    <row r="4505" spans="1:6" x14ac:dyDescent="0.2">
      <c r="A4505">
        <v>5</v>
      </c>
      <c r="B4505" s="5">
        <v>45540.803946759261</v>
      </c>
      <c r="C4505" t="s">
        <v>102</v>
      </c>
      <c r="D4505" t="s">
        <v>89</v>
      </c>
      <c r="E4505" s="9">
        <f t="shared" si="130"/>
        <v>5</v>
      </c>
      <c r="F4505">
        <f t="shared" si="131"/>
        <v>9</v>
      </c>
    </row>
    <row r="4506" spans="1:6" x14ac:dyDescent="0.2">
      <c r="A4506">
        <v>5</v>
      </c>
      <c r="B4506" s="5">
        <v>45540.804016203707</v>
      </c>
      <c r="C4506" t="s">
        <v>102</v>
      </c>
      <c r="D4506" t="s">
        <v>167</v>
      </c>
      <c r="E4506" s="9">
        <f t="shared" si="130"/>
        <v>5</v>
      </c>
      <c r="F4506">
        <f t="shared" si="131"/>
        <v>9</v>
      </c>
    </row>
    <row r="4507" spans="1:6" x14ac:dyDescent="0.2">
      <c r="A4507">
        <v>5</v>
      </c>
      <c r="B4507" s="5">
        <v>45540.804039351853</v>
      </c>
      <c r="C4507" t="s">
        <v>102</v>
      </c>
      <c r="D4507" t="s">
        <v>168</v>
      </c>
      <c r="E4507" s="9">
        <f t="shared" si="130"/>
        <v>5</v>
      </c>
      <c r="F4507">
        <f t="shared" si="131"/>
        <v>9</v>
      </c>
    </row>
    <row r="4508" spans="1:6" x14ac:dyDescent="0.2">
      <c r="A4508">
        <v>5</v>
      </c>
      <c r="B4508" s="5">
        <v>45540.804074074076</v>
      </c>
      <c r="C4508" t="s">
        <v>102</v>
      </c>
      <c r="D4508" t="s">
        <v>169</v>
      </c>
      <c r="E4508" s="9">
        <f t="shared" si="130"/>
        <v>5</v>
      </c>
      <c r="F4508">
        <f t="shared" si="131"/>
        <v>9</v>
      </c>
    </row>
    <row r="4509" spans="1:6" x14ac:dyDescent="0.2">
      <c r="A4509">
        <v>5</v>
      </c>
      <c r="B4509" s="5">
        <v>45540.804097222222</v>
      </c>
      <c r="C4509" t="s">
        <v>102</v>
      </c>
      <c r="D4509" t="s">
        <v>170</v>
      </c>
      <c r="E4509" s="9">
        <f t="shared" si="130"/>
        <v>5</v>
      </c>
      <c r="F4509">
        <f t="shared" si="131"/>
        <v>9</v>
      </c>
    </row>
    <row r="4510" spans="1:6" x14ac:dyDescent="0.2">
      <c r="A4510">
        <v>5</v>
      </c>
      <c r="B4510" s="5">
        <v>45540.804108796299</v>
      </c>
      <c r="C4510" t="s">
        <v>102</v>
      </c>
      <c r="D4510" t="s">
        <v>171</v>
      </c>
      <c r="E4510" s="9">
        <f t="shared" si="130"/>
        <v>5</v>
      </c>
      <c r="F4510">
        <f t="shared" si="131"/>
        <v>9</v>
      </c>
    </row>
    <row r="4511" spans="1:6" x14ac:dyDescent="0.2">
      <c r="A4511">
        <v>5</v>
      </c>
      <c r="B4511" s="5">
        <v>45540.804120370369</v>
      </c>
      <c r="C4511" t="s">
        <v>102</v>
      </c>
      <c r="D4511" t="s">
        <v>172</v>
      </c>
      <c r="E4511" s="9">
        <f t="shared" si="130"/>
        <v>5</v>
      </c>
      <c r="F4511">
        <f t="shared" si="131"/>
        <v>9</v>
      </c>
    </row>
    <row r="4512" spans="1:6" x14ac:dyDescent="0.2">
      <c r="A4512">
        <v>5</v>
      </c>
      <c r="B4512" s="5">
        <v>45540.804143518515</v>
      </c>
      <c r="C4512" t="s">
        <v>102</v>
      </c>
      <c r="D4512" t="s">
        <v>174</v>
      </c>
      <c r="E4512" s="9">
        <f t="shared" si="130"/>
        <v>5</v>
      </c>
      <c r="F4512">
        <f t="shared" si="131"/>
        <v>9</v>
      </c>
    </row>
    <row r="4513" spans="1:6" x14ac:dyDescent="0.2">
      <c r="A4513">
        <v>5</v>
      </c>
      <c r="B4513" s="5">
        <v>45540.804155092592</v>
      </c>
      <c r="C4513" t="s">
        <v>102</v>
      </c>
      <c r="D4513" t="s">
        <v>335</v>
      </c>
      <c r="E4513" s="9">
        <f t="shared" si="130"/>
        <v>5</v>
      </c>
      <c r="F4513">
        <f t="shared" si="131"/>
        <v>9</v>
      </c>
    </row>
    <row r="4514" spans="1:6" x14ac:dyDescent="0.2">
      <c r="A4514">
        <v>5</v>
      </c>
      <c r="B4514" s="5">
        <v>45540.804166666669</v>
      </c>
      <c r="C4514" t="s">
        <v>102</v>
      </c>
      <c r="D4514" t="s">
        <v>173</v>
      </c>
      <c r="E4514" s="9">
        <f t="shared" si="130"/>
        <v>5</v>
      </c>
      <c r="F4514">
        <f t="shared" si="131"/>
        <v>9</v>
      </c>
    </row>
    <row r="4515" spans="1:6" x14ac:dyDescent="0.2">
      <c r="A4515">
        <v>5</v>
      </c>
      <c r="B4515" s="5">
        <v>45540.804224537038</v>
      </c>
      <c r="C4515" t="s">
        <v>102</v>
      </c>
      <c r="D4515" t="s">
        <v>177</v>
      </c>
      <c r="E4515" s="9">
        <f t="shared" si="130"/>
        <v>5</v>
      </c>
      <c r="F4515">
        <f t="shared" si="131"/>
        <v>9</v>
      </c>
    </row>
    <row r="4516" spans="1:6" x14ac:dyDescent="0.2">
      <c r="A4516">
        <v>5</v>
      </c>
      <c r="B4516" s="5">
        <v>45540.804236111115</v>
      </c>
      <c r="C4516" t="s">
        <v>102</v>
      </c>
      <c r="D4516" t="s">
        <v>175</v>
      </c>
      <c r="E4516" s="9">
        <f t="shared" si="130"/>
        <v>5</v>
      </c>
      <c r="F4516">
        <f t="shared" si="131"/>
        <v>9</v>
      </c>
    </row>
    <row r="4517" spans="1:6" x14ac:dyDescent="0.2">
      <c r="A4517">
        <v>5</v>
      </c>
      <c r="B4517" s="5">
        <v>45540.804247685184</v>
      </c>
      <c r="C4517" t="s">
        <v>102</v>
      </c>
      <c r="D4517" t="s">
        <v>176</v>
      </c>
      <c r="E4517" s="9">
        <f t="shared" si="130"/>
        <v>5</v>
      </c>
      <c r="F4517">
        <f t="shared" si="131"/>
        <v>9</v>
      </c>
    </row>
    <row r="4518" spans="1:6" x14ac:dyDescent="0.2">
      <c r="A4518">
        <v>5</v>
      </c>
      <c r="B4518" s="5">
        <v>45540.804259259261</v>
      </c>
      <c r="C4518" t="s">
        <v>102</v>
      </c>
      <c r="D4518" t="s">
        <v>178</v>
      </c>
      <c r="E4518" s="9">
        <f t="shared" si="130"/>
        <v>5</v>
      </c>
      <c r="F4518">
        <f t="shared" si="131"/>
        <v>9</v>
      </c>
    </row>
    <row r="4519" spans="1:6" x14ac:dyDescent="0.2">
      <c r="A4519">
        <v>5</v>
      </c>
      <c r="B4519" s="5">
        <v>45540.804293981484</v>
      </c>
      <c r="C4519" t="s">
        <v>102</v>
      </c>
      <c r="D4519" t="s">
        <v>179</v>
      </c>
      <c r="E4519" s="9">
        <f t="shared" si="130"/>
        <v>5</v>
      </c>
      <c r="F4519">
        <f t="shared" si="131"/>
        <v>9</v>
      </c>
    </row>
    <row r="4520" spans="1:6" x14ac:dyDescent="0.2">
      <c r="A4520">
        <v>16</v>
      </c>
      <c r="B4520" s="5">
        <v>45540.812685185185</v>
      </c>
      <c r="C4520" t="s">
        <v>19</v>
      </c>
      <c r="D4520" t="s">
        <v>292</v>
      </c>
      <c r="E4520" s="9">
        <f t="shared" si="130"/>
        <v>5</v>
      </c>
      <c r="F4520">
        <f t="shared" si="131"/>
        <v>9</v>
      </c>
    </row>
    <row r="4521" spans="1:6" x14ac:dyDescent="0.2">
      <c r="A4521">
        <v>16</v>
      </c>
      <c r="B4521" s="5">
        <v>45540.824756944443</v>
      </c>
      <c r="C4521" t="s">
        <v>19</v>
      </c>
      <c r="D4521" t="s">
        <v>293</v>
      </c>
      <c r="E4521" s="9">
        <f t="shared" si="130"/>
        <v>5</v>
      </c>
      <c r="F4521">
        <f t="shared" si="131"/>
        <v>9</v>
      </c>
    </row>
    <row r="4522" spans="1:6" x14ac:dyDescent="0.2">
      <c r="A4522">
        <v>16</v>
      </c>
      <c r="B4522" s="5">
        <v>45540.824780092589</v>
      </c>
      <c r="C4522" t="s">
        <v>19</v>
      </c>
      <c r="D4522" t="s">
        <v>294</v>
      </c>
      <c r="E4522" s="9">
        <f t="shared" si="130"/>
        <v>5</v>
      </c>
      <c r="F4522">
        <f t="shared" si="131"/>
        <v>9</v>
      </c>
    </row>
    <row r="4523" spans="1:6" x14ac:dyDescent="0.2">
      <c r="A4523">
        <v>19</v>
      </c>
      <c r="B4523" s="5">
        <v>45540.825474537036</v>
      </c>
      <c r="C4523" t="s">
        <v>338</v>
      </c>
      <c r="D4523" t="s">
        <v>85</v>
      </c>
      <c r="E4523" s="9">
        <f t="shared" si="130"/>
        <v>5</v>
      </c>
      <c r="F4523">
        <f t="shared" si="131"/>
        <v>9</v>
      </c>
    </row>
    <row r="4524" spans="1:6" x14ac:dyDescent="0.2">
      <c r="A4524">
        <v>19</v>
      </c>
      <c r="B4524" s="5">
        <v>45540.825497685182</v>
      </c>
      <c r="C4524" t="s">
        <v>338</v>
      </c>
      <c r="D4524" t="s">
        <v>105</v>
      </c>
      <c r="E4524" s="9">
        <f t="shared" si="130"/>
        <v>5</v>
      </c>
      <c r="F4524">
        <f t="shared" si="131"/>
        <v>9</v>
      </c>
    </row>
    <row r="4525" spans="1:6" x14ac:dyDescent="0.2">
      <c r="A4525">
        <v>9</v>
      </c>
      <c r="B4525" s="5">
        <v>45540.826099537036</v>
      </c>
      <c r="C4525" t="s">
        <v>332</v>
      </c>
      <c r="D4525" t="s">
        <v>312</v>
      </c>
      <c r="E4525" s="9">
        <f t="shared" si="130"/>
        <v>5</v>
      </c>
      <c r="F4525">
        <f t="shared" si="131"/>
        <v>9</v>
      </c>
    </row>
    <row r="4526" spans="1:6" x14ac:dyDescent="0.2">
      <c r="A4526">
        <v>11</v>
      </c>
      <c r="B4526" s="5">
        <v>45540.830567129633</v>
      </c>
      <c r="C4526" t="s">
        <v>340</v>
      </c>
      <c r="D4526" t="s">
        <v>455</v>
      </c>
      <c r="E4526" s="9">
        <f t="shared" si="130"/>
        <v>5</v>
      </c>
      <c r="F4526">
        <f t="shared" si="131"/>
        <v>9</v>
      </c>
    </row>
    <row r="4527" spans="1:6" x14ac:dyDescent="0.2">
      <c r="A4527">
        <v>11</v>
      </c>
      <c r="B4527" s="5">
        <v>45540.830601851849</v>
      </c>
      <c r="C4527" t="s">
        <v>340</v>
      </c>
      <c r="D4527" t="s">
        <v>456</v>
      </c>
      <c r="E4527" s="9">
        <f t="shared" si="130"/>
        <v>5</v>
      </c>
      <c r="F4527">
        <f t="shared" si="131"/>
        <v>9</v>
      </c>
    </row>
    <row r="4528" spans="1:6" x14ac:dyDescent="0.2">
      <c r="A4528">
        <v>12</v>
      </c>
      <c r="B4528" s="5">
        <v>45541.720196759263</v>
      </c>
      <c r="C4528" t="s">
        <v>46</v>
      </c>
      <c r="D4528" t="s">
        <v>89</v>
      </c>
      <c r="E4528" s="9">
        <f t="shared" si="130"/>
        <v>6</v>
      </c>
      <c r="F4528">
        <f t="shared" si="131"/>
        <v>9</v>
      </c>
    </row>
    <row r="4529" spans="1:6" x14ac:dyDescent="0.2">
      <c r="A4529">
        <v>12</v>
      </c>
      <c r="B4529" s="5">
        <v>45541.720231481479</v>
      </c>
      <c r="C4529" t="s">
        <v>46</v>
      </c>
      <c r="D4529" t="s">
        <v>167</v>
      </c>
      <c r="E4529" s="9">
        <f t="shared" si="130"/>
        <v>6</v>
      </c>
      <c r="F4529">
        <f t="shared" si="131"/>
        <v>9</v>
      </c>
    </row>
    <row r="4530" spans="1:6" x14ac:dyDescent="0.2">
      <c r="A4530">
        <v>12</v>
      </c>
      <c r="B4530" s="5">
        <v>45541.720671296294</v>
      </c>
      <c r="C4530" t="s">
        <v>46</v>
      </c>
      <c r="D4530" t="s">
        <v>168</v>
      </c>
      <c r="E4530" s="9">
        <f t="shared" si="130"/>
        <v>6</v>
      </c>
      <c r="F4530">
        <f t="shared" si="131"/>
        <v>9</v>
      </c>
    </row>
    <row r="4531" spans="1:6" x14ac:dyDescent="0.2">
      <c r="A4531">
        <v>12</v>
      </c>
      <c r="B4531" s="5">
        <v>45541.720775462964</v>
      </c>
      <c r="C4531" t="s">
        <v>46</v>
      </c>
      <c r="D4531" t="s">
        <v>169</v>
      </c>
      <c r="E4531" s="9">
        <f t="shared" si="130"/>
        <v>6</v>
      </c>
      <c r="F4531">
        <f t="shared" si="131"/>
        <v>9</v>
      </c>
    </row>
    <row r="4532" spans="1:6" x14ac:dyDescent="0.2">
      <c r="A4532">
        <v>12</v>
      </c>
      <c r="B4532" s="5">
        <v>45541.723645833335</v>
      </c>
      <c r="C4532" t="s">
        <v>46</v>
      </c>
      <c r="D4532" t="s">
        <v>170</v>
      </c>
      <c r="E4532" s="9">
        <f t="shared" si="130"/>
        <v>6</v>
      </c>
      <c r="F4532">
        <f t="shared" si="131"/>
        <v>9</v>
      </c>
    </row>
    <row r="4533" spans="1:6" x14ac:dyDescent="0.2">
      <c r="A4533">
        <v>18</v>
      </c>
      <c r="B4533" s="5">
        <v>45541.728067129632</v>
      </c>
      <c r="C4533" t="s">
        <v>359</v>
      </c>
      <c r="D4533" t="s">
        <v>105</v>
      </c>
      <c r="E4533" s="9">
        <f t="shared" si="130"/>
        <v>6</v>
      </c>
      <c r="F4533">
        <f t="shared" si="131"/>
        <v>9</v>
      </c>
    </row>
    <row r="4534" spans="1:6" x14ac:dyDescent="0.2">
      <c r="A4534">
        <v>18</v>
      </c>
      <c r="B4534" s="5">
        <v>45541.728090277778</v>
      </c>
      <c r="C4534" t="s">
        <v>359</v>
      </c>
      <c r="D4534" t="s">
        <v>106</v>
      </c>
      <c r="E4534" s="9">
        <f t="shared" si="130"/>
        <v>6</v>
      </c>
      <c r="F4534">
        <f t="shared" si="131"/>
        <v>9</v>
      </c>
    </row>
    <row r="4535" spans="1:6" x14ac:dyDescent="0.2">
      <c r="A4535">
        <v>12</v>
      </c>
      <c r="B4535" s="5">
        <v>45541.748263888891</v>
      </c>
      <c r="C4535" t="s">
        <v>46</v>
      </c>
      <c r="D4535" t="s">
        <v>84</v>
      </c>
      <c r="E4535" s="9">
        <f t="shared" si="130"/>
        <v>6</v>
      </c>
      <c r="F4535">
        <f t="shared" si="131"/>
        <v>9</v>
      </c>
    </row>
    <row r="4536" spans="1:6" x14ac:dyDescent="0.2">
      <c r="A4536">
        <v>12</v>
      </c>
      <c r="B4536" s="5">
        <v>45541.748287037037</v>
      </c>
      <c r="C4536" t="s">
        <v>46</v>
      </c>
      <c r="D4536" t="s">
        <v>85</v>
      </c>
      <c r="E4536" s="9">
        <f t="shared" si="130"/>
        <v>6</v>
      </c>
      <c r="F4536">
        <f t="shared" si="131"/>
        <v>9</v>
      </c>
    </row>
    <row r="4537" spans="1:6" x14ac:dyDescent="0.2">
      <c r="A4537">
        <v>12</v>
      </c>
      <c r="B4537" s="5">
        <v>45541.748553240737</v>
      </c>
      <c r="C4537" t="s">
        <v>46</v>
      </c>
      <c r="D4537" t="s">
        <v>105</v>
      </c>
      <c r="E4537" s="9">
        <f t="shared" si="130"/>
        <v>6</v>
      </c>
      <c r="F4537">
        <f t="shared" si="131"/>
        <v>9</v>
      </c>
    </row>
    <row r="4538" spans="1:6" x14ac:dyDescent="0.2">
      <c r="A4538">
        <v>12</v>
      </c>
      <c r="B4538" s="5">
        <v>45541.748622685183</v>
      </c>
      <c r="C4538" t="s">
        <v>46</v>
      </c>
      <c r="D4538" t="s">
        <v>106</v>
      </c>
      <c r="E4538" s="9">
        <f t="shared" si="130"/>
        <v>6</v>
      </c>
      <c r="F4538">
        <f t="shared" si="131"/>
        <v>9</v>
      </c>
    </row>
    <row r="4539" spans="1:6" x14ac:dyDescent="0.2">
      <c r="A4539">
        <v>18</v>
      </c>
      <c r="B4539" s="5">
        <v>45541.764710648145</v>
      </c>
      <c r="C4539" t="s">
        <v>359</v>
      </c>
      <c r="D4539" t="s">
        <v>401</v>
      </c>
      <c r="E4539" s="9">
        <f t="shared" si="130"/>
        <v>6</v>
      </c>
      <c r="F4539">
        <f t="shared" si="131"/>
        <v>9</v>
      </c>
    </row>
    <row r="4540" spans="1:6" x14ac:dyDescent="0.2">
      <c r="A4540">
        <v>13</v>
      </c>
      <c r="B4540" s="5">
        <v>45541.770833333336</v>
      </c>
      <c r="C4540" t="s">
        <v>337</v>
      </c>
      <c r="D4540" t="s">
        <v>125</v>
      </c>
      <c r="E4540" s="9">
        <f t="shared" si="130"/>
        <v>6</v>
      </c>
      <c r="F4540">
        <f t="shared" si="131"/>
        <v>9</v>
      </c>
    </row>
    <row r="4541" spans="1:6" x14ac:dyDescent="0.2">
      <c r="A4541">
        <v>13</v>
      </c>
      <c r="B4541" s="5">
        <v>45541.770856481482</v>
      </c>
      <c r="C4541" t="s">
        <v>337</v>
      </c>
      <c r="D4541" t="s">
        <v>126</v>
      </c>
      <c r="E4541" s="9">
        <f t="shared" si="130"/>
        <v>6</v>
      </c>
      <c r="F4541">
        <f t="shared" si="131"/>
        <v>9</v>
      </c>
    </row>
    <row r="4542" spans="1:6" x14ac:dyDescent="0.2">
      <c r="A4542">
        <v>12</v>
      </c>
      <c r="B4542" s="5">
        <v>45541.778402777774</v>
      </c>
      <c r="C4542" t="s">
        <v>46</v>
      </c>
      <c r="D4542" t="s">
        <v>107</v>
      </c>
      <c r="E4542" s="9">
        <f t="shared" si="130"/>
        <v>6</v>
      </c>
      <c r="F4542">
        <f t="shared" si="131"/>
        <v>9</v>
      </c>
    </row>
    <row r="4543" spans="1:6" x14ac:dyDescent="0.2">
      <c r="A4543">
        <v>12</v>
      </c>
      <c r="B4543" s="5">
        <v>45541.778611111113</v>
      </c>
      <c r="C4543" t="s">
        <v>46</v>
      </c>
      <c r="D4543" t="s">
        <v>108</v>
      </c>
      <c r="E4543" s="9">
        <f t="shared" si="130"/>
        <v>6</v>
      </c>
      <c r="F4543">
        <f t="shared" si="131"/>
        <v>9</v>
      </c>
    </row>
    <row r="4544" spans="1:6" x14ac:dyDescent="0.2">
      <c r="A4544">
        <v>18</v>
      </c>
      <c r="B4544" s="5">
        <v>45541.778981481482</v>
      </c>
      <c r="C4544" t="s">
        <v>359</v>
      </c>
      <c r="D4544" t="s">
        <v>203</v>
      </c>
      <c r="E4544" s="9">
        <f t="shared" si="130"/>
        <v>6</v>
      </c>
      <c r="F4544">
        <f t="shared" si="131"/>
        <v>9</v>
      </c>
    </row>
    <row r="4545" spans="1:6" x14ac:dyDescent="0.2">
      <c r="A4545">
        <v>12</v>
      </c>
      <c r="B4545" s="5">
        <v>45541.779918981483</v>
      </c>
      <c r="C4545" t="s">
        <v>46</v>
      </c>
      <c r="D4545" t="s">
        <v>109</v>
      </c>
      <c r="E4545" s="9">
        <f t="shared" si="130"/>
        <v>6</v>
      </c>
      <c r="F4545">
        <f t="shared" si="131"/>
        <v>9</v>
      </c>
    </row>
    <row r="4546" spans="1:6" x14ac:dyDescent="0.2">
      <c r="A4546">
        <v>12</v>
      </c>
      <c r="B4546" s="5">
        <v>45541.781226851854</v>
      </c>
      <c r="C4546" t="s">
        <v>46</v>
      </c>
      <c r="D4546" t="s">
        <v>110</v>
      </c>
      <c r="E4546" s="9">
        <f t="shared" si="130"/>
        <v>6</v>
      </c>
      <c r="F4546">
        <f t="shared" si="131"/>
        <v>9</v>
      </c>
    </row>
    <row r="4547" spans="1:6" x14ac:dyDescent="0.2">
      <c r="A4547">
        <v>12</v>
      </c>
      <c r="B4547" s="5">
        <v>45541.781261574077</v>
      </c>
      <c r="C4547" t="s">
        <v>46</v>
      </c>
      <c r="D4547" t="s">
        <v>111</v>
      </c>
      <c r="E4547" s="9">
        <f t="shared" ref="E4547:E4610" si="132">DAY(B4547)</f>
        <v>6</v>
      </c>
      <c r="F4547">
        <f t="shared" ref="F4547:F4610" si="133">MONTH(B4547)</f>
        <v>9</v>
      </c>
    </row>
    <row r="4548" spans="1:6" x14ac:dyDescent="0.2">
      <c r="A4548">
        <v>18</v>
      </c>
      <c r="B4548" s="5">
        <v>45541.790393518517</v>
      </c>
      <c r="C4548" t="s">
        <v>359</v>
      </c>
      <c r="D4548" t="s">
        <v>204</v>
      </c>
      <c r="E4548" s="9">
        <f t="shared" si="132"/>
        <v>6</v>
      </c>
      <c r="F4548">
        <f t="shared" si="133"/>
        <v>9</v>
      </c>
    </row>
    <row r="4549" spans="1:6" x14ac:dyDescent="0.2">
      <c r="A4549">
        <v>23</v>
      </c>
      <c r="B4549" s="5">
        <v>45541.790543981479</v>
      </c>
      <c r="C4549" t="s">
        <v>380</v>
      </c>
      <c r="D4549" t="s">
        <v>35</v>
      </c>
      <c r="E4549" s="9">
        <f t="shared" si="132"/>
        <v>6</v>
      </c>
      <c r="F4549">
        <f t="shared" si="133"/>
        <v>9</v>
      </c>
    </row>
    <row r="4550" spans="1:6" x14ac:dyDescent="0.2">
      <c r="A4550">
        <v>18</v>
      </c>
      <c r="B4550" s="5">
        <v>45541.790752314817</v>
      </c>
      <c r="C4550" t="s">
        <v>359</v>
      </c>
      <c r="D4550" t="s">
        <v>205</v>
      </c>
      <c r="E4550" s="9">
        <f t="shared" si="132"/>
        <v>6</v>
      </c>
      <c r="F4550">
        <f t="shared" si="133"/>
        <v>9</v>
      </c>
    </row>
    <row r="4551" spans="1:6" x14ac:dyDescent="0.2">
      <c r="A4551">
        <v>14</v>
      </c>
      <c r="B4551" s="5">
        <v>45541.795335648145</v>
      </c>
      <c r="C4551" t="s">
        <v>103</v>
      </c>
      <c r="D4551" t="s">
        <v>68</v>
      </c>
      <c r="E4551" s="9">
        <f t="shared" si="132"/>
        <v>6</v>
      </c>
      <c r="F4551">
        <f t="shared" si="133"/>
        <v>9</v>
      </c>
    </row>
    <row r="4552" spans="1:6" x14ac:dyDescent="0.2">
      <c r="A4552">
        <v>14</v>
      </c>
      <c r="B4552" s="5">
        <v>45541.795358796298</v>
      </c>
      <c r="C4552" t="s">
        <v>103</v>
      </c>
      <c r="D4552" t="s">
        <v>69</v>
      </c>
      <c r="E4552" s="9">
        <f t="shared" si="132"/>
        <v>6</v>
      </c>
      <c r="F4552">
        <f t="shared" si="133"/>
        <v>9</v>
      </c>
    </row>
    <row r="4553" spans="1:6" x14ac:dyDescent="0.2">
      <c r="A4553">
        <v>14</v>
      </c>
      <c r="B4553" s="5">
        <v>45541.795381944445</v>
      </c>
      <c r="C4553" t="s">
        <v>103</v>
      </c>
      <c r="D4553" t="s">
        <v>70</v>
      </c>
      <c r="E4553" s="9">
        <f t="shared" si="132"/>
        <v>6</v>
      </c>
      <c r="F4553">
        <f t="shared" si="133"/>
        <v>9</v>
      </c>
    </row>
    <row r="4554" spans="1:6" x14ac:dyDescent="0.2">
      <c r="A4554">
        <v>14</v>
      </c>
      <c r="B4554" s="5">
        <v>45541.795393518521</v>
      </c>
      <c r="C4554" t="s">
        <v>103</v>
      </c>
      <c r="D4554" t="s">
        <v>71</v>
      </c>
      <c r="E4554" s="9">
        <f t="shared" si="132"/>
        <v>6</v>
      </c>
      <c r="F4554">
        <f t="shared" si="133"/>
        <v>9</v>
      </c>
    </row>
    <row r="4555" spans="1:6" x14ac:dyDescent="0.2">
      <c r="A4555">
        <v>19</v>
      </c>
      <c r="B4555" s="5">
        <v>45541.798738425925</v>
      </c>
      <c r="C4555" t="s">
        <v>338</v>
      </c>
      <c r="D4555" t="s">
        <v>185</v>
      </c>
      <c r="E4555" s="9">
        <f t="shared" si="132"/>
        <v>6</v>
      </c>
      <c r="F4555">
        <f t="shared" si="133"/>
        <v>9</v>
      </c>
    </row>
    <row r="4556" spans="1:6" x14ac:dyDescent="0.2">
      <c r="A4556">
        <v>19</v>
      </c>
      <c r="B4556" s="5">
        <v>45541.798761574071</v>
      </c>
      <c r="C4556" t="s">
        <v>338</v>
      </c>
      <c r="D4556" t="s">
        <v>186</v>
      </c>
      <c r="E4556" s="9">
        <f t="shared" si="132"/>
        <v>6</v>
      </c>
      <c r="F4556">
        <f t="shared" si="133"/>
        <v>9</v>
      </c>
    </row>
    <row r="4557" spans="1:6" x14ac:dyDescent="0.2">
      <c r="A4557">
        <v>19</v>
      </c>
      <c r="B4557" s="5">
        <v>45541.798784722225</v>
      </c>
      <c r="C4557" t="s">
        <v>338</v>
      </c>
      <c r="D4557" t="s">
        <v>187</v>
      </c>
      <c r="E4557" s="9">
        <f t="shared" si="132"/>
        <v>6</v>
      </c>
      <c r="F4557">
        <f t="shared" si="133"/>
        <v>9</v>
      </c>
    </row>
    <row r="4558" spans="1:6" x14ac:dyDescent="0.2">
      <c r="A4558">
        <v>19</v>
      </c>
      <c r="B4558" s="5">
        <v>45541.798819444448</v>
      </c>
      <c r="C4558" t="s">
        <v>338</v>
      </c>
      <c r="D4558" t="s">
        <v>188</v>
      </c>
      <c r="E4558" s="9">
        <f t="shared" si="132"/>
        <v>6</v>
      </c>
      <c r="F4558">
        <f t="shared" si="133"/>
        <v>9</v>
      </c>
    </row>
    <row r="4559" spans="1:6" x14ac:dyDescent="0.2">
      <c r="A4559">
        <v>19</v>
      </c>
      <c r="B4559" s="5">
        <v>45541.798842592594</v>
      </c>
      <c r="C4559" t="s">
        <v>338</v>
      </c>
      <c r="D4559" t="s">
        <v>210</v>
      </c>
      <c r="E4559" s="9">
        <f t="shared" si="132"/>
        <v>6</v>
      </c>
      <c r="F4559">
        <f t="shared" si="133"/>
        <v>9</v>
      </c>
    </row>
    <row r="4560" spans="1:6" x14ac:dyDescent="0.2">
      <c r="A4560">
        <v>19</v>
      </c>
      <c r="B4560" s="5">
        <v>45541.79886574074</v>
      </c>
      <c r="C4560" t="s">
        <v>338</v>
      </c>
      <c r="D4560" t="s">
        <v>211</v>
      </c>
      <c r="E4560" s="9">
        <f t="shared" si="132"/>
        <v>6</v>
      </c>
      <c r="F4560">
        <f t="shared" si="133"/>
        <v>9</v>
      </c>
    </row>
    <row r="4561" spans="1:6" x14ac:dyDescent="0.2">
      <c r="A4561">
        <v>13</v>
      </c>
      <c r="B4561" s="5">
        <v>45542.465092592596</v>
      </c>
      <c r="C4561" t="s">
        <v>337</v>
      </c>
      <c r="D4561" t="s">
        <v>127</v>
      </c>
      <c r="E4561" s="9">
        <f t="shared" si="132"/>
        <v>7</v>
      </c>
      <c r="F4561">
        <f t="shared" si="133"/>
        <v>9</v>
      </c>
    </row>
    <row r="4562" spans="1:6" x14ac:dyDescent="0.2">
      <c r="A4562">
        <v>13</v>
      </c>
      <c r="B4562" s="5">
        <v>45542.465138888889</v>
      </c>
      <c r="C4562" t="s">
        <v>337</v>
      </c>
      <c r="D4562" t="s">
        <v>128</v>
      </c>
      <c r="E4562" s="9">
        <f t="shared" si="132"/>
        <v>7</v>
      </c>
      <c r="F4562">
        <f t="shared" si="133"/>
        <v>9</v>
      </c>
    </row>
    <row r="4563" spans="1:6" x14ac:dyDescent="0.2">
      <c r="A4563">
        <v>13</v>
      </c>
      <c r="B4563" s="5">
        <v>45542.465185185189</v>
      </c>
      <c r="C4563" t="s">
        <v>337</v>
      </c>
      <c r="D4563" t="s">
        <v>129</v>
      </c>
      <c r="E4563" s="9">
        <f t="shared" si="132"/>
        <v>7</v>
      </c>
      <c r="F4563">
        <f t="shared" si="133"/>
        <v>9</v>
      </c>
    </row>
    <row r="4564" spans="1:6" x14ac:dyDescent="0.2">
      <c r="A4564">
        <v>13</v>
      </c>
      <c r="B4564" s="5">
        <v>45542.465219907404</v>
      </c>
      <c r="C4564" t="s">
        <v>337</v>
      </c>
      <c r="D4564" t="s">
        <v>130</v>
      </c>
      <c r="E4564" s="9">
        <f t="shared" si="132"/>
        <v>7</v>
      </c>
      <c r="F4564">
        <f t="shared" si="133"/>
        <v>9</v>
      </c>
    </row>
    <row r="4565" spans="1:6" x14ac:dyDescent="0.2">
      <c r="A4565">
        <v>12</v>
      </c>
      <c r="B4565" s="5">
        <v>45542.471539351849</v>
      </c>
      <c r="C4565" t="s">
        <v>46</v>
      </c>
      <c r="D4565" t="s">
        <v>171</v>
      </c>
      <c r="E4565" s="9">
        <f t="shared" si="132"/>
        <v>7</v>
      </c>
      <c r="F4565">
        <f t="shared" si="133"/>
        <v>9</v>
      </c>
    </row>
    <row r="4566" spans="1:6" x14ac:dyDescent="0.2">
      <c r="A4566">
        <v>12</v>
      </c>
      <c r="B4566" s="5">
        <v>45542.471574074072</v>
      </c>
      <c r="C4566" t="s">
        <v>46</v>
      </c>
      <c r="D4566" t="s">
        <v>172</v>
      </c>
      <c r="E4566" s="9">
        <f t="shared" si="132"/>
        <v>7</v>
      </c>
      <c r="F4566">
        <f t="shared" si="133"/>
        <v>9</v>
      </c>
    </row>
    <row r="4567" spans="1:6" x14ac:dyDescent="0.2">
      <c r="A4567">
        <v>12</v>
      </c>
      <c r="B4567" s="5">
        <v>45542.471620370372</v>
      </c>
      <c r="C4567" t="s">
        <v>46</v>
      </c>
      <c r="D4567" t="s">
        <v>174</v>
      </c>
      <c r="E4567" s="9">
        <f t="shared" si="132"/>
        <v>7</v>
      </c>
      <c r="F4567">
        <f t="shared" si="133"/>
        <v>9</v>
      </c>
    </row>
    <row r="4568" spans="1:6" x14ac:dyDescent="0.2">
      <c r="A4568">
        <v>13</v>
      </c>
      <c r="B4568" s="5">
        <v>45542.482511574075</v>
      </c>
      <c r="C4568" t="s">
        <v>337</v>
      </c>
      <c r="D4568" t="s">
        <v>131</v>
      </c>
      <c r="E4568" s="9">
        <f t="shared" si="132"/>
        <v>7</v>
      </c>
      <c r="F4568">
        <f t="shared" si="133"/>
        <v>9</v>
      </c>
    </row>
    <row r="4569" spans="1:6" x14ac:dyDescent="0.2">
      <c r="A4569">
        <v>16</v>
      </c>
      <c r="B4569" s="5">
        <v>45542.483402777776</v>
      </c>
      <c r="C4569" t="s">
        <v>19</v>
      </c>
      <c r="D4569" t="s">
        <v>295</v>
      </c>
      <c r="E4569" s="9">
        <f t="shared" si="132"/>
        <v>7</v>
      </c>
      <c r="F4569">
        <f t="shared" si="133"/>
        <v>9</v>
      </c>
    </row>
    <row r="4570" spans="1:6" x14ac:dyDescent="0.2">
      <c r="A4570">
        <v>16</v>
      </c>
      <c r="B4570" s="5">
        <v>45542.483414351853</v>
      </c>
      <c r="C4570" t="s">
        <v>19</v>
      </c>
      <c r="D4570" t="s">
        <v>296</v>
      </c>
      <c r="E4570" s="9">
        <f t="shared" si="132"/>
        <v>7</v>
      </c>
      <c r="F4570">
        <f t="shared" si="133"/>
        <v>9</v>
      </c>
    </row>
    <row r="4571" spans="1:6" x14ac:dyDescent="0.2">
      <c r="A4571">
        <v>12</v>
      </c>
      <c r="B4571" s="5">
        <v>45542.486331018517</v>
      </c>
      <c r="C4571" t="s">
        <v>46</v>
      </c>
      <c r="D4571" t="s">
        <v>252</v>
      </c>
      <c r="E4571" s="9">
        <f t="shared" si="132"/>
        <v>7</v>
      </c>
      <c r="F4571">
        <f t="shared" si="133"/>
        <v>9</v>
      </c>
    </row>
    <row r="4572" spans="1:6" x14ac:dyDescent="0.2">
      <c r="A4572">
        <v>12</v>
      </c>
      <c r="B4572" s="5">
        <v>45542.48636574074</v>
      </c>
      <c r="C4572" t="s">
        <v>46</v>
      </c>
      <c r="D4572" t="s">
        <v>253</v>
      </c>
      <c r="E4572" s="9">
        <f t="shared" si="132"/>
        <v>7</v>
      </c>
      <c r="F4572">
        <f t="shared" si="133"/>
        <v>9</v>
      </c>
    </row>
    <row r="4573" spans="1:6" x14ac:dyDescent="0.2">
      <c r="A4573">
        <v>12</v>
      </c>
      <c r="B4573" s="5">
        <v>45542.486400462964</v>
      </c>
      <c r="C4573" t="s">
        <v>46</v>
      </c>
      <c r="D4573" t="s">
        <v>254</v>
      </c>
      <c r="E4573" s="9">
        <f t="shared" si="132"/>
        <v>7</v>
      </c>
      <c r="F4573">
        <f t="shared" si="133"/>
        <v>9</v>
      </c>
    </row>
    <row r="4574" spans="1:6" x14ac:dyDescent="0.2">
      <c r="A4574">
        <v>12</v>
      </c>
      <c r="B4574" s="5">
        <v>45542.486435185187</v>
      </c>
      <c r="C4574" t="s">
        <v>46</v>
      </c>
      <c r="D4574" t="s">
        <v>255</v>
      </c>
      <c r="E4574" s="9">
        <f t="shared" si="132"/>
        <v>7</v>
      </c>
      <c r="F4574">
        <f t="shared" si="133"/>
        <v>9</v>
      </c>
    </row>
    <row r="4575" spans="1:6" x14ac:dyDescent="0.2">
      <c r="A4575">
        <v>12</v>
      </c>
      <c r="B4575" s="5">
        <v>45542.487199074072</v>
      </c>
      <c r="C4575" t="s">
        <v>46</v>
      </c>
      <c r="D4575" t="s">
        <v>335</v>
      </c>
      <c r="E4575" s="9">
        <f t="shared" si="132"/>
        <v>7</v>
      </c>
      <c r="F4575">
        <f t="shared" si="133"/>
        <v>9</v>
      </c>
    </row>
    <row r="4576" spans="1:6" x14ac:dyDescent="0.2">
      <c r="A4576">
        <v>19</v>
      </c>
      <c r="B4576" s="5">
        <v>45542.487604166665</v>
      </c>
      <c r="C4576" t="s">
        <v>338</v>
      </c>
      <c r="D4576" t="s">
        <v>189</v>
      </c>
      <c r="E4576" s="9">
        <f t="shared" si="132"/>
        <v>7</v>
      </c>
      <c r="F4576">
        <f t="shared" si="133"/>
        <v>9</v>
      </c>
    </row>
    <row r="4577" spans="1:6" x14ac:dyDescent="0.2">
      <c r="A4577">
        <v>19</v>
      </c>
      <c r="B4577" s="5">
        <v>45542.487627314818</v>
      </c>
      <c r="C4577" t="s">
        <v>338</v>
      </c>
      <c r="D4577" t="s">
        <v>190</v>
      </c>
      <c r="E4577" s="9">
        <f t="shared" si="132"/>
        <v>7</v>
      </c>
      <c r="F4577">
        <f t="shared" si="133"/>
        <v>9</v>
      </c>
    </row>
    <row r="4578" spans="1:6" x14ac:dyDescent="0.2">
      <c r="A4578">
        <v>19</v>
      </c>
      <c r="B4578" s="5">
        <v>45542.487638888888</v>
      </c>
      <c r="C4578" t="s">
        <v>338</v>
      </c>
      <c r="D4578" t="s">
        <v>191</v>
      </c>
      <c r="E4578" s="9">
        <f t="shared" si="132"/>
        <v>7</v>
      </c>
      <c r="F4578">
        <f t="shared" si="133"/>
        <v>9</v>
      </c>
    </row>
    <row r="4579" spans="1:6" x14ac:dyDescent="0.2">
      <c r="A4579">
        <v>19</v>
      </c>
      <c r="B4579" s="5">
        <v>45542.488900462966</v>
      </c>
      <c r="C4579" t="s">
        <v>338</v>
      </c>
      <c r="D4579" t="s">
        <v>192</v>
      </c>
      <c r="E4579" s="9">
        <f t="shared" si="132"/>
        <v>7</v>
      </c>
      <c r="F4579">
        <f t="shared" si="133"/>
        <v>9</v>
      </c>
    </row>
    <row r="4580" spans="1:6" x14ac:dyDescent="0.2">
      <c r="A4580">
        <v>19</v>
      </c>
      <c r="B4580" s="5">
        <v>45542.488923611112</v>
      </c>
      <c r="C4580" t="s">
        <v>338</v>
      </c>
      <c r="D4580" t="s">
        <v>193</v>
      </c>
      <c r="E4580" s="9">
        <f t="shared" si="132"/>
        <v>7</v>
      </c>
      <c r="F4580">
        <f t="shared" si="133"/>
        <v>9</v>
      </c>
    </row>
    <row r="4581" spans="1:6" x14ac:dyDescent="0.2">
      <c r="A4581">
        <v>23</v>
      </c>
      <c r="B4581" s="5">
        <v>45542.516122685185</v>
      </c>
      <c r="C4581" t="s">
        <v>380</v>
      </c>
      <c r="D4581" t="s">
        <v>36</v>
      </c>
      <c r="E4581" s="9">
        <f t="shared" si="132"/>
        <v>7</v>
      </c>
      <c r="F4581">
        <f t="shared" si="133"/>
        <v>9</v>
      </c>
    </row>
    <row r="4582" spans="1:6" x14ac:dyDescent="0.2">
      <c r="A4582">
        <v>13</v>
      </c>
      <c r="B4582" s="5">
        <v>45542.532696759263</v>
      </c>
      <c r="C4582" t="s">
        <v>337</v>
      </c>
      <c r="D4582" t="s">
        <v>132</v>
      </c>
      <c r="E4582" s="9">
        <f t="shared" si="132"/>
        <v>7</v>
      </c>
      <c r="F4582">
        <f t="shared" si="133"/>
        <v>9</v>
      </c>
    </row>
    <row r="4583" spans="1:6" x14ac:dyDescent="0.2">
      <c r="A4583">
        <v>13</v>
      </c>
      <c r="B4583" s="5">
        <v>45542.532719907409</v>
      </c>
      <c r="C4583" t="s">
        <v>337</v>
      </c>
      <c r="D4583" t="s">
        <v>133</v>
      </c>
      <c r="E4583" s="9">
        <f t="shared" si="132"/>
        <v>7</v>
      </c>
      <c r="F4583">
        <f t="shared" si="133"/>
        <v>9</v>
      </c>
    </row>
    <row r="4584" spans="1:6" x14ac:dyDescent="0.2">
      <c r="A4584">
        <v>13</v>
      </c>
      <c r="B4584" s="5">
        <v>45542.532743055555</v>
      </c>
      <c r="C4584" t="s">
        <v>337</v>
      </c>
      <c r="D4584" t="s">
        <v>134</v>
      </c>
      <c r="E4584" s="9">
        <f t="shared" si="132"/>
        <v>7</v>
      </c>
      <c r="F4584">
        <f t="shared" si="133"/>
        <v>9</v>
      </c>
    </row>
    <row r="4585" spans="1:6" x14ac:dyDescent="0.2">
      <c r="A4585">
        <v>12</v>
      </c>
      <c r="B4585" s="5">
        <v>45542.699629629627</v>
      </c>
      <c r="C4585" t="s">
        <v>46</v>
      </c>
      <c r="D4585" t="s">
        <v>401</v>
      </c>
      <c r="E4585" s="9">
        <f t="shared" si="132"/>
        <v>7</v>
      </c>
      <c r="F4585">
        <f t="shared" si="133"/>
        <v>9</v>
      </c>
    </row>
    <row r="4586" spans="1:6" x14ac:dyDescent="0.2">
      <c r="A4586">
        <v>19</v>
      </c>
      <c r="B4586" s="5">
        <v>45542.700879629629</v>
      </c>
      <c r="C4586" t="s">
        <v>338</v>
      </c>
      <c r="D4586" t="s">
        <v>106</v>
      </c>
      <c r="E4586" s="9">
        <f t="shared" si="132"/>
        <v>7</v>
      </c>
      <c r="F4586">
        <f t="shared" si="133"/>
        <v>9</v>
      </c>
    </row>
    <row r="4587" spans="1:6" x14ac:dyDescent="0.2">
      <c r="A4587">
        <v>13</v>
      </c>
      <c r="B4587" s="5">
        <v>45542.703020833331</v>
      </c>
      <c r="C4587" t="s">
        <v>337</v>
      </c>
      <c r="D4587" t="s">
        <v>135</v>
      </c>
      <c r="E4587" s="9">
        <f t="shared" si="132"/>
        <v>7</v>
      </c>
      <c r="F4587">
        <f t="shared" si="133"/>
        <v>9</v>
      </c>
    </row>
    <row r="4588" spans="1:6" x14ac:dyDescent="0.2">
      <c r="A4588">
        <v>18</v>
      </c>
      <c r="B4588" s="5">
        <v>45542.708194444444</v>
      </c>
      <c r="C4588" t="s">
        <v>359</v>
      </c>
      <c r="D4588" t="s">
        <v>107</v>
      </c>
      <c r="E4588" s="9">
        <f t="shared" si="132"/>
        <v>7</v>
      </c>
      <c r="F4588">
        <f t="shared" si="133"/>
        <v>9</v>
      </c>
    </row>
    <row r="4589" spans="1:6" x14ac:dyDescent="0.2">
      <c r="A4589">
        <v>18</v>
      </c>
      <c r="B4589" s="5">
        <v>45542.70820601852</v>
      </c>
      <c r="C4589" t="s">
        <v>359</v>
      </c>
      <c r="D4589" t="s">
        <v>108</v>
      </c>
      <c r="E4589" s="9">
        <f t="shared" si="132"/>
        <v>7</v>
      </c>
      <c r="F4589">
        <f t="shared" si="133"/>
        <v>9</v>
      </c>
    </row>
    <row r="4590" spans="1:6" x14ac:dyDescent="0.2">
      <c r="A4590">
        <v>13</v>
      </c>
      <c r="B4590" s="5">
        <v>45542.708692129629</v>
      </c>
      <c r="C4590" t="s">
        <v>337</v>
      </c>
      <c r="D4590" t="s">
        <v>136</v>
      </c>
      <c r="E4590" s="9">
        <f t="shared" si="132"/>
        <v>7</v>
      </c>
      <c r="F4590">
        <f t="shared" si="133"/>
        <v>9</v>
      </c>
    </row>
    <row r="4591" spans="1:6" x14ac:dyDescent="0.2">
      <c r="A4591">
        <v>12</v>
      </c>
      <c r="B4591" s="5">
        <v>45542.709594907406</v>
      </c>
      <c r="C4591" t="s">
        <v>46</v>
      </c>
      <c r="D4591" t="s">
        <v>112</v>
      </c>
      <c r="E4591" s="9">
        <f t="shared" si="132"/>
        <v>7</v>
      </c>
      <c r="F4591">
        <f t="shared" si="133"/>
        <v>9</v>
      </c>
    </row>
    <row r="4592" spans="1:6" x14ac:dyDescent="0.2">
      <c r="A4592">
        <v>11</v>
      </c>
      <c r="B4592" s="5">
        <v>45542.710532407407</v>
      </c>
      <c r="C4592" t="s">
        <v>340</v>
      </c>
      <c r="D4592" t="s">
        <v>457</v>
      </c>
      <c r="E4592" s="9">
        <f t="shared" si="132"/>
        <v>7</v>
      </c>
      <c r="F4592">
        <f t="shared" si="133"/>
        <v>9</v>
      </c>
    </row>
    <row r="4593" spans="1:6" x14ac:dyDescent="0.2">
      <c r="A4593">
        <v>11</v>
      </c>
      <c r="B4593" s="5">
        <v>45542.710543981484</v>
      </c>
      <c r="C4593" t="s">
        <v>340</v>
      </c>
      <c r="D4593" t="s">
        <v>458</v>
      </c>
      <c r="E4593" s="9">
        <f t="shared" si="132"/>
        <v>7</v>
      </c>
      <c r="F4593">
        <f t="shared" si="133"/>
        <v>9</v>
      </c>
    </row>
    <row r="4594" spans="1:6" x14ac:dyDescent="0.2">
      <c r="A4594">
        <v>12</v>
      </c>
      <c r="B4594" s="5">
        <v>45542.711226851854</v>
      </c>
      <c r="C4594" t="s">
        <v>46</v>
      </c>
      <c r="D4594" t="s">
        <v>256</v>
      </c>
      <c r="E4594" s="9">
        <f t="shared" si="132"/>
        <v>7</v>
      </c>
      <c r="F4594">
        <f t="shared" si="133"/>
        <v>9</v>
      </c>
    </row>
    <row r="4595" spans="1:6" x14ac:dyDescent="0.2">
      <c r="A4595">
        <v>12</v>
      </c>
      <c r="B4595" s="5">
        <v>45542.711261574077</v>
      </c>
      <c r="C4595" t="s">
        <v>46</v>
      </c>
      <c r="D4595" t="s">
        <v>257</v>
      </c>
      <c r="E4595" s="9">
        <f t="shared" si="132"/>
        <v>7</v>
      </c>
      <c r="F4595">
        <f t="shared" si="133"/>
        <v>9</v>
      </c>
    </row>
    <row r="4596" spans="1:6" x14ac:dyDescent="0.2">
      <c r="A4596">
        <v>12</v>
      </c>
      <c r="B4596" s="5">
        <v>45542.711284722223</v>
      </c>
      <c r="C4596" t="s">
        <v>46</v>
      </c>
      <c r="D4596" t="s">
        <v>258</v>
      </c>
      <c r="E4596" s="9">
        <f t="shared" si="132"/>
        <v>7</v>
      </c>
      <c r="F4596">
        <f t="shared" si="133"/>
        <v>9</v>
      </c>
    </row>
    <row r="4597" spans="1:6" x14ac:dyDescent="0.2">
      <c r="A4597">
        <v>12</v>
      </c>
      <c r="B4597" s="5">
        <v>45542.711458333331</v>
      </c>
      <c r="C4597" t="s">
        <v>46</v>
      </c>
      <c r="D4597" t="s">
        <v>113</v>
      </c>
      <c r="E4597" s="9">
        <f t="shared" si="132"/>
        <v>7</v>
      </c>
      <c r="F4597">
        <f t="shared" si="133"/>
        <v>9</v>
      </c>
    </row>
    <row r="4598" spans="1:6" x14ac:dyDescent="0.2">
      <c r="A4598">
        <v>12</v>
      </c>
      <c r="B4598" s="5">
        <v>45542.711527777778</v>
      </c>
      <c r="C4598" t="s">
        <v>46</v>
      </c>
      <c r="D4598" t="s">
        <v>114</v>
      </c>
      <c r="E4598" s="9">
        <f t="shared" si="132"/>
        <v>7</v>
      </c>
      <c r="F4598">
        <f t="shared" si="133"/>
        <v>9</v>
      </c>
    </row>
    <row r="4599" spans="1:6" x14ac:dyDescent="0.2">
      <c r="A4599">
        <v>12</v>
      </c>
      <c r="B4599" s="5">
        <v>45542.711539351854</v>
      </c>
      <c r="C4599" t="s">
        <v>46</v>
      </c>
      <c r="D4599" t="s">
        <v>115</v>
      </c>
      <c r="E4599" s="9">
        <f t="shared" si="132"/>
        <v>7</v>
      </c>
      <c r="F4599">
        <f t="shared" si="133"/>
        <v>9</v>
      </c>
    </row>
    <row r="4600" spans="1:6" x14ac:dyDescent="0.2">
      <c r="A4600">
        <v>13</v>
      </c>
      <c r="B4600" s="5">
        <v>45542.712951388887</v>
      </c>
      <c r="C4600" t="s">
        <v>337</v>
      </c>
      <c r="D4600" t="s">
        <v>137</v>
      </c>
      <c r="E4600" s="9">
        <f t="shared" si="132"/>
        <v>7</v>
      </c>
      <c r="F4600">
        <f t="shared" si="133"/>
        <v>9</v>
      </c>
    </row>
    <row r="4601" spans="1:6" x14ac:dyDescent="0.2">
      <c r="A4601">
        <v>13</v>
      </c>
      <c r="B4601" s="5">
        <v>45542.71297453704</v>
      </c>
      <c r="C4601" t="s">
        <v>337</v>
      </c>
      <c r="D4601" t="s">
        <v>138</v>
      </c>
      <c r="E4601" s="9">
        <f t="shared" si="132"/>
        <v>7</v>
      </c>
      <c r="F4601">
        <f t="shared" si="133"/>
        <v>9</v>
      </c>
    </row>
    <row r="4602" spans="1:6" x14ac:dyDescent="0.2">
      <c r="A4602">
        <v>13</v>
      </c>
      <c r="B4602" s="5">
        <v>45542.71303240741</v>
      </c>
      <c r="C4602" t="s">
        <v>337</v>
      </c>
      <c r="D4602" t="s">
        <v>139</v>
      </c>
      <c r="E4602" s="9">
        <f t="shared" si="132"/>
        <v>7</v>
      </c>
      <c r="F4602">
        <f t="shared" si="133"/>
        <v>9</v>
      </c>
    </row>
    <row r="4603" spans="1:6" x14ac:dyDescent="0.2">
      <c r="A4603">
        <v>9</v>
      </c>
      <c r="B4603" s="5">
        <v>45542.714965277781</v>
      </c>
      <c r="C4603" t="s">
        <v>332</v>
      </c>
      <c r="D4603" t="s">
        <v>411</v>
      </c>
      <c r="E4603" s="9">
        <f t="shared" si="132"/>
        <v>7</v>
      </c>
      <c r="F4603">
        <f t="shared" si="133"/>
        <v>9</v>
      </c>
    </row>
    <row r="4604" spans="1:6" x14ac:dyDescent="0.2">
      <c r="A4604">
        <v>12</v>
      </c>
      <c r="B4604" s="5">
        <v>45542.715960648151</v>
      </c>
      <c r="C4604" t="s">
        <v>46</v>
      </c>
      <c r="D4604" t="s">
        <v>173</v>
      </c>
      <c r="E4604" s="9">
        <f t="shared" si="132"/>
        <v>7</v>
      </c>
      <c r="F4604">
        <f t="shared" si="133"/>
        <v>9</v>
      </c>
    </row>
    <row r="4605" spans="1:6" x14ac:dyDescent="0.2">
      <c r="A4605">
        <v>12</v>
      </c>
      <c r="B4605" s="5">
        <v>45542.71597222222</v>
      </c>
      <c r="C4605" t="s">
        <v>46</v>
      </c>
      <c r="D4605" t="s">
        <v>177</v>
      </c>
      <c r="E4605" s="9">
        <f t="shared" si="132"/>
        <v>7</v>
      </c>
      <c r="F4605">
        <f t="shared" si="133"/>
        <v>9</v>
      </c>
    </row>
    <row r="4606" spans="1:6" x14ac:dyDescent="0.2">
      <c r="A4606">
        <v>16</v>
      </c>
      <c r="B4606" s="5">
        <v>45542.716631944444</v>
      </c>
      <c r="C4606" t="s">
        <v>19</v>
      </c>
      <c r="D4606" t="s">
        <v>297</v>
      </c>
      <c r="E4606" s="9">
        <f t="shared" si="132"/>
        <v>7</v>
      </c>
      <c r="F4606">
        <f t="shared" si="133"/>
        <v>9</v>
      </c>
    </row>
    <row r="4607" spans="1:6" x14ac:dyDescent="0.2">
      <c r="A4607">
        <v>16</v>
      </c>
      <c r="B4607" s="5">
        <v>45542.716678240744</v>
      </c>
      <c r="C4607" t="s">
        <v>19</v>
      </c>
      <c r="D4607" t="s">
        <v>298</v>
      </c>
      <c r="E4607" s="9">
        <f t="shared" si="132"/>
        <v>7</v>
      </c>
      <c r="F4607">
        <f t="shared" si="133"/>
        <v>9</v>
      </c>
    </row>
    <row r="4608" spans="1:6" x14ac:dyDescent="0.2">
      <c r="A4608">
        <v>16</v>
      </c>
      <c r="B4608" s="5">
        <v>45542.716724537036</v>
      </c>
      <c r="C4608" t="s">
        <v>19</v>
      </c>
      <c r="D4608" t="s">
        <v>299</v>
      </c>
      <c r="E4608" s="9">
        <f t="shared" si="132"/>
        <v>7</v>
      </c>
      <c r="F4608">
        <f t="shared" si="133"/>
        <v>9</v>
      </c>
    </row>
    <row r="4609" spans="1:6" x14ac:dyDescent="0.2">
      <c r="A4609">
        <v>18</v>
      </c>
      <c r="B4609" s="5">
        <v>45542.717245370368</v>
      </c>
      <c r="C4609" t="s">
        <v>359</v>
      </c>
      <c r="D4609" t="s">
        <v>91</v>
      </c>
      <c r="E4609" s="9">
        <f t="shared" si="132"/>
        <v>7</v>
      </c>
      <c r="F4609">
        <f t="shared" si="133"/>
        <v>9</v>
      </c>
    </row>
    <row r="4610" spans="1:6" x14ac:dyDescent="0.2">
      <c r="A4610">
        <v>18</v>
      </c>
      <c r="B4610" s="5">
        <v>45542.717268518521</v>
      </c>
      <c r="C4610" t="s">
        <v>359</v>
      </c>
      <c r="D4610" t="s">
        <v>92</v>
      </c>
      <c r="E4610" s="9">
        <f t="shared" si="132"/>
        <v>7</v>
      </c>
      <c r="F4610">
        <f t="shared" si="133"/>
        <v>9</v>
      </c>
    </row>
    <row r="4611" spans="1:6" x14ac:dyDescent="0.2">
      <c r="A4611">
        <v>18</v>
      </c>
      <c r="B4611" s="5">
        <v>45542.718287037038</v>
      </c>
      <c r="C4611" t="s">
        <v>359</v>
      </c>
      <c r="D4611" t="s">
        <v>206</v>
      </c>
      <c r="E4611" s="9">
        <f t="shared" ref="E4611:E4674" si="134">DAY(B4611)</f>
        <v>7</v>
      </c>
      <c r="F4611">
        <f t="shared" ref="F4611:F4674" si="135">MONTH(B4611)</f>
        <v>9</v>
      </c>
    </row>
    <row r="4612" spans="1:6" x14ac:dyDescent="0.2">
      <c r="A4612">
        <v>18</v>
      </c>
      <c r="B4612" s="5">
        <v>45542.718344907407</v>
      </c>
      <c r="C4612" t="s">
        <v>359</v>
      </c>
      <c r="D4612" t="s">
        <v>219</v>
      </c>
      <c r="E4612" s="9">
        <f t="shared" si="134"/>
        <v>7</v>
      </c>
      <c r="F4612">
        <f t="shared" si="135"/>
        <v>9</v>
      </c>
    </row>
    <row r="4613" spans="1:6" x14ac:dyDescent="0.2">
      <c r="A4613">
        <v>18</v>
      </c>
      <c r="B4613" s="5">
        <v>45542.718356481484</v>
      </c>
      <c r="C4613" t="s">
        <v>359</v>
      </c>
      <c r="D4613" t="s">
        <v>207</v>
      </c>
      <c r="E4613" s="9">
        <f t="shared" si="134"/>
        <v>7</v>
      </c>
      <c r="F4613">
        <f t="shared" si="135"/>
        <v>9</v>
      </c>
    </row>
    <row r="4614" spans="1:6" x14ac:dyDescent="0.2">
      <c r="A4614">
        <v>18</v>
      </c>
      <c r="B4614" s="5">
        <v>45542.718368055554</v>
      </c>
      <c r="C4614" t="s">
        <v>359</v>
      </c>
      <c r="D4614" t="s">
        <v>221</v>
      </c>
      <c r="E4614" s="9">
        <f t="shared" si="134"/>
        <v>7</v>
      </c>
      <c r="F4614">
        <f t="shared" si="135"/>
        <v>9</v>
      </c>
    </row>
    <row r="4615" spans="1:6" x14ac:dyDescent="0.2">
      <c r="A4615">
        <v>18</v>
      </c>
      <c r="B4615" s="5">
        <v>45542.718402777777</v>
      </c>
      <c r="C4615" t="s">
        <v>359</v>
      </c>
      <c r="D4615" t="s">
        <v>208</v>
      </c>
      <c r="E4615" s="9">
        <f t="shared" si="134"/>
        <v>7</v>
      </c>
      <c r="F4615">
        <f t="shared" si="135"/>
        <v>9</v>
      </c>
    </row>
    <row r="4616" spans="1:6" x14ac:dyDescent="0.2">
      <c r="A4616">
        <v>18</v>
      </c>
      <c r="B4616" s="5">
        <v>45542.718472222223</v>
      </c>
      <c r="C4616" t="s">
        <v>359</v>
      </c>
      <c r="D4616" t="s">
        <v>209</v>
      </c>
      <c r="E4616" s="9">
        <f t="shared" si="134"/>
        <v>7</v>
      </c>
      <c r="F4616">
        <f t="shared" si="135"/>
        <v>9</v>
      </c>
    </row>
    <row r="4617" spans="1:6" x14ac:dyDescent="0.2">
      <c r="A4617">
        <v>18</v>
      </c>
      <c r="B4617" s="5">
        <v>45542.7184837963</v>
      </c>
      <c r="C4617" t="s">
        <v>359</v>
      </c>
      <c r="D4617" t="s">
        <v>222</v>
      </c>
      <c r="E4617" s="9">
        <f t="shared" si="134"/>
        <v>7</v>
      </c>
      <c r="F4617">
        <f t="shared" si="135"/>
        <v>9</v>
      </c>
    </row>
    <row r="4618" spans="1:6" x14ac:dyDescent="0.2">
      <c r="A4618">
        <v>18</v>
      </c>
      <c r="B4618" s="5">
        <v>45542.718518518515</v>
      </c>
      <c r="C4618" t="s">
        <v>359</v>
      </c>
      <c r="D4618" t="s">
        <v>336</v>
      </c>
      <c r="E4618" s="9">
        <f t="shared" si="134"/>
        <v>7</v>
      </c>
      <c r="F4618">
        <f t="shared" si="135"/>
        <v>9</v>
      </c>
    </row>
    <row r="4619" spans="1:6" x14ac:dyDescent="0.2">
      <c r="A4619">
        <v>18</v>
      </c>
      <c r="B4619" s="5">
        <v>45542.718564814815</v>
      </c>
      <c r="C4619" t="s">
        <v>359</v>
      </c>
      <c r="D4619" t="s">
        <v>212</v>
      </c>
      <c r="E4619" s="9">
        <f t="shared" si="134"/>
        <v>7</v>
      </c>
      <c r="F4619">
        <f t="shared" si="135"/>
        <v>9</v>
      </c>
    </row>
    <row r="4620" spans="1:6" x14ac:dyDescent="0.2">
      <c r="A4620">
        <v>18</v>
      </c>
      <c r="B4620" s="5">
        <v>45542.718634259261</v>
      </c>
      <c r="C4620" t="s">
        <v>359</v>
      </c>
      <c r="D4620" t="s">
        <v>213</v>
      </c>
      <c r="E4620" s="9">
        <f t="shared" si="134"/>
        <v>7</v>
      </c>
      <c r="F4620">
        <f t="shared" si="135"/>
        <v>9</v>
      </c>
    </row>
    <row r="4621" spans="1:6" x14ac:dyDescent="0.2">
      <c r="A4621">
        <v>18</v>
      </c>
      <c r="B4621" s="5">
        <v>45542.718645833331</v>
      </c>
      <c r="C4621" t="s">
        <v>359</v>
      </c>
      <c r="D4621" t="s">
        <v>334</v>
      </c>
      <c r="E4621" s="9">
        <f t="shared" si="134"/>
        <v>7</v>
      </c>
      <c r="F4621">
        <f t="shared" si="135"/>
        <v>9</v>
      </c>
    </row>
    <row r="4622" spans="1:6" x14ac:dyDescent="0.2">
      <c r="A4622">
        <v>12</v>
      </c>
      <c r="B4622" s="5">
        <v>45542.720509259256</v>
      </c>
      <c r="C4622" t="s">
        <v>46</v>
      </c>
      <c r="D4622" t="s">
        <v>175</v>
      </c>
      <c r="E4622" s="9">
        <f t="shared" si="134"/>
        <v>7</v>
      </c>
      <c r="F4622">
        <f t="shared" si="135"/>
        <v>9</v>
      </c>
    </row>
    <row r="4623" spans="1:6" x14ac:dyDescent="0.2">
      <c r="A4623">
        <v>12</v>
      </c>
      <c r="B4623" s="5">
        <v>45542.720520833333</v>
      </c>
      <c r="C4623" t="s">
        <v>46</v>
      </c>
      <c r="D4623" t="s">
        <v>176</v>
      </c>
      <c r="E4623" s="9">
        <f t="shared" si="134"/>
        <v>7</v>
      </c>
      <c r="F4623">
        <f t="shared" si="135"/>
        <v>9</v>
      </c>
    </row>
    <row r="4624" spans="1:6" x14ac:dyDescent="0.2">
      <c r="A4624">
        <v>12</v>
      </c>
      <c r="B4624" s="5">
        <v>45542.721435185187</v>
      </c>
      <c r="C4624" t="s">
        <v>46</v>
      </c>
      <c r="D4624" t="s">
        <v>259</v>
      </c>
      <c r="E4624" s="9">
        <f t="shared" si="134"/>
        <v>7</v>
      </c>
      <c r="F4624">
        <f t="shared" si="135"/>
        <v>9</v>
      </c>
    </row>
    <row r="4625" spans="1:6" x14ac:dyDescent="0.2">
      <c r="A4625">
        <v>19</v>
      </c>
      <c r="B4625" s="5">
        <v>45542.721863425926</v>
      </c>
      <c r="C4625" t="s">
        <v>338</v>
      </c>
      <c r="D4625" t="s">
        <v>107</v>
      </c>
      <c r="E4625" s="9">
        <f t="shared" si="134"/>
        <v>7</v>
      </c>
      <c r="F4625">
        <f t="shared" si="135"/>
        <v>9</v>
      </c>
    </row>
    <row r="4626" spans="1:6" x14ac:dyDescent="0.2">
      <c r="A4626">
        <v>12</v>
      </c>
      <c r="B4626" s="5">
        <v>45542.722118055557</v>
      </c>
      <c r="C4626" t="s">
        <v>46</v>
      </c>
      <c r="D4626" t="s">
        <v>260</v>
      </c>
      <c r="E4626" s="9">
        <f t="shared" si="134"/>
        <v>7</v>
      </c>
      <c r="F4626">
        <f t="shared" si="135"/>
        <v>9</v>
      </c>
    </row>
    <row r="4627" spans="1:6" x14ac:dyDescent="0.2">
      <c r="A4627">
        <v>14</v>
      </c>
      <c r="B4627" s="5">
        <v>45542.722187500003</v>
      </c>
      <c r="C4627" t="s">
        <v>103</v>
      </c>
      <c r="D4627" t="s">
        <v>116</v>
      </c>
      <c r="E4627" s="9">
        <f t="shared" si="134"/>
        <v>7</v>
      </c>
      <c r="F4627">
        <f t="shared" si="135"/>
        <v>9</v>
      </c>
    </row>
    <row r="4628" spans="1:6" x14ac:dyDescent="0.2">
      <c r="A4628">
        <v>14</v>
      </c>
      <c r="B4628" s="5">
        <v>45542.722199074073</v>
      </c>
      <c r="C4628" t="s">
        <v>103</v>
      </c>
      <c r="D4628" t="s">
        <v>117</v>
      </c>
      <c r="E4628" s="9">
        <f t="shared" si="134"/>
        <v>7</v>
      </c>
      <c r="F4628">
        <f t="shared" si="135"/>
        <v>9</v>
      </c>
    </row>
    <row r="4629" spans="1:6" x14ac:dyDescent="0.2">
      <c r="A4629">
        <v>14</v>
      </c>
      <c r="B4629" s="5">
        <v>45542.722210648149</v>
      </c>
      <c r="C4629" t="s">
        <v>103</v>
      </c>
      <c r="D4629" t="s">
        <v>119</v>
      </c>
      <c r="E4629" s="9">
        <f t="shared" si="134"/>
        <v>7</v>
      </c>
      <c r="F4629">
        <f t="shared" si="135"/>
        <v>9</v>
      </c>
    </row>
    <row r="4630" spans="1:6" x14ac:dyDescent="0.2">
      <c r="A4630">
        <v>19</v>
      </c>
      <c r="B4630" s="5">
        <v>45542.722708333335</v>
      </c>
      <c r="C4630" t="s">
        <v>338</v>
      </c>
      <c r="D4630" t="s">
        <v>108</v>
      </c>
      <c r="E4630" s="9">
        <f t="shared" si="134"/>
        <v>7</v>
      </c>
      <c r="F4630">
        <f t="shared" si="135"/>
        <v>9</v>
      </c>
    </row>
    <row r="4631" spans="1:6" x14ac:dyDescent="0.2">
      <c r="A4631">
        <v>19</v>
      </c>
      <c r="B4631" s="5">
        <v>45542.722719907404</v>
      </c>
      <c r="C4631" t="s">
        <v>338</v>
      </c>
      <c r="D4631" t="s">
        <v>109</v>
      </c>
      <c r="E4631" s="9">
        <f t="shared" si="134"/>
        <v>7</v>
      </c>
      <c r="F4631">
        <f t="shared" si="135"/>
        <v>9</v>
      </c>
    </row>
    <row r="4632" spans="1:6" x14ac:dyDescent="0.2">
      <c r="A4632">
        <v>19</v>
      </c>
      <c r="B4632" s="5">
        <v>45542.722766203704</v>
      </c>
      <c r="C4632" t="s">
        <v>338</v>
      </c>
      <c r="D4632" t="s">
        <v>110</v>
      </c>
      <c r="E4632" s="9">
        <f t="shared" si="134"/>
        <v>7</v>
      </c>
      <c r="F4632">
        <f t="shared" si="135"/>
        <v>9</v>
      </c>
    </row>
    <row r="4633" spans="1:6" x14ac:dyDescent="0.2">
      <c r="A4633">
        <v>17</v>
      </c>
      <c r="B4633" s="5">
        <v>45542.723541666666</v>
      </c>
      <c r="C4633" t="s">
        <v>339</v>
      </c>
      <c r="D4633" t="s">
        <v>145</v>
      </c>
      <c r="E4633" s="9">
        <f t="shared" si="134"/>
        <v>7</v>
      </c>
      <c r="F4633">
        <f t="shared" si="135"/>
        <v>9</v>
      </c>
    </row>
    <row r="4634" spans="1:6" x14ac:dyDescent="0.2">
      <c r="A4634">
        <v>17</v>
      </c>
      <c r="B4634" s="5">
        <v>45542.723553240743</v>
      </c>
      <c r="C4634" t="s">
        <v>339</v>
      </c>
      <c r="D4634" t="s">
        <v>146</v>
      </c>
      <c r="E4634" s="9">
        <f t="shared" si="134"/>
        <v>7</v>
      </c>
      <c r="F4634">
        <f t="shared" si="135"/>
        <v>9</v>
      </c>
    </row>
    <row r="4635" spans="1:6" x14ac:dyDescent="0.2">
      <c r="A4635">
        <v>17</v>
      </c>
      <c r="B4635" s="5">
        <v>45542.723576388889</v>
      </c>
      <c r="C4635" t="s">
        <v>339</v>
      </c>
      <c r="D4635" t="s">
        <v>147</v>
      </c>
      <c r="E4635" s="9">
        <f t="shared" si="134"/>
        <v>7</v>
      </c>
      <c r="F4635">
        <f t="shared" si="135"/>
        <v>9</v>
      </c>
    </row>
    <row r="4636" spans="1:6" x14ac:dyDescent="0.2">
      <c r="A4636">
        <v>17</v>
      </c>
      <c r="B4636" s="5">
        <v>45542.723634259259</v>
      </c>
      <c r="C4636" t="s">
        <v>339</v>
      </c>
      <c r="D4636" t="s">
        <v>148</v>
      </c>
      <c r="E4636" s="9">
        <f t="shared" si="134"/>
        <v>7</v>
      </c>
      <c r="F4636">
        <f t="shared" si="135"/>
        <v>9</v>
      </c>
    </row>
    <row r="4637" spans="1:6" x14ac:dyDescent="0.2">
      <c r="A4637">
        <v>23</v>
      </c>
      <c r="B4637" s="5">
        <v>45542.724317129629</v>
      </c>
      <c r="C4637" t="s">
        <v>380</v>
      </c>
      <c r="D4637" t="s">
        <v>37</v>
      </c>
      <c r="E4637" s="9">
        <f t="shared" si="134"/>
        <v>7</v>
      </c>
      <c r="F4637">
        <f t="shared" si="135"/>
        <v>9</v>
      </c>
    </row>
    <row r="4638" spans="1:6" x14ac:dyDescent="0.2">
      <c r="A4638">
        <v>23</v>
      </c>
      <c r="B4638" s="5">
        <v>45542.72446759259</v>
      </c>
      <c r="C4638" t="s">
        <v>380</v>
      </c>
      <c r="D4638" t="s">
        <v>38</v>
      </c>
      <c r="E4638" s="9">
        <f t="shared" si="134"/>
        <v>7</v>
      </c>
      <c r="F4638">
        <f t="shared" si="135"/>
        <v>9</v>
      </c>
    </row>
    <row r="4639" spans="1:6" x14ac:dyDescent="0.2">
      <c r="A4639">
        <v>14</v>
      </c>
      <c r="B4639" s="5">
        <v>45542.724999999999</v>
      </c>
      <c r="C4639" t="s">
        <v>103</v>
      </c>
      <c r="D4639" t="s">
        <v>120</v>
      </c>
      <c r="E4639" s="9">
        <f t="shared" si="134"/>
        <v>7</v>
      </c>
      <c r="F4639">
        <f t="shared" si="135"/>
        <v>9</v>
      </c>
    </row>
    <row r="4640" spans="1:6" x14ac:dyDescent="0.2">
      <c r="A4640">
        <v>14</v>
      </c>
      <c r="B4640" s="5">
        <v>45542.725034722222</v>
      </c>
      <c r="C4640" t="s">
        <v>103</v>
      </c>
      <c r="D4640" t="s">
        <v>121</v>
      </c>
      <c r="E4640" s="9">
        <f t="shared" si="134"/>
        <v>7</v>
      </c>
      <c r="F4640">
        <f t="shared" si="135"/>
        <v>9</v>
      </c>
    </row>
    <row r="4641" spans="1:6" x14ac:dyDescent="0.2">
      <c r="A4641">
        <v>14</v>
      </c>
      <c r="B4641" s="5">
        <v>45542.725798611114</v>
      </c>
      <c r="C4641" t="s">
        <v>103</v>
      </c>
      <c r="D4641" t="s">
        <v>122</v>
      </c>
      <c r="E4641" s="9">
        <f t="shared" si="134"/>
        <v>7</v>
      </c>
      <c r="F4641">
        <f t="shared" si="135"/>
        <v>9</v>
      </c>
    </row>
    <row r="4642" spans="1:6" x14ac:dyDescent="0.2">
      <c r="A4642">
        <v>12</v>
      </c>
      <c r="B4642" s="5">
        <v>45542.726238425923</v>
      </c>
      <c r="C4642" t="s">
        <v>46</v>
      </c>
      <c r="D4642" t="s">
        <v>178</v>
      </c>
      <c r="E4642" s="9">
        <f t="shared" si="134"/>
        <v>7</v>
      </c>
      <c r="F4642">
        <f t="shared" si="135"/>
        <v>9</v>
      </c>
    </row>
    <row r="4643" spans="1:6" x14ac:dyDescent="0.2">
      <c r="A4643">
        <v>12</v>
      </c>
      <c r="B4643" s="5">
        <v>45542.726273148146</v>
      </c>
      <c r="C4643" t="s">
        <v>46</v>
      </c>
      <c r="D4643" t="s">
        <v>179</v>
      </c>
      <c r="E4643" s="9">
        <f t="shared" si="134"/>
        <v>7</v>
      </c>
      <c r="F4643">
        <f t="shared" si="135"/>
        <v>9</v>
      </c>
    </row>
    <row r="4644" spans="1:6" x14ac:dyDescent="0.2">
      <c r="A4644">
        <v>14</v>
      </c>
      <c r="B4644" s="5">
        <v>45542.726631944446</v>
      </c>
      <c r="C4644" t="s">
        <v>103</v>
      </c>
      <c r="D4644" t="s">
        <v>123</v>
      </c>
      <c r="E4644" s="9">
        <f t="shared" si="134"/>
        <v>7</v>
      </c>
      <c r="F4644">
        <f t="shared" si="135"/>
        <v>9</v>
      </c>
    </row>
    <row r="4645" spans="1:6" x14ac:dyDescent="0.2">
      <c r="A4645">
        <v>14</v>
      </c>
      <c r="B4645" s="5">
        <v>45542.726643518516</v>
      </c>
      <c r="C4645" t="s">
        <v>103</v>
      </c>
      <c r="D4645" t="s">
        <v>124</v>
      </c>
      <c r="E4645" s="9">
        <f t="shared" si="134"/>
        <v>7</v>
      </c>
      <c r="F4645">
        <f t="shared" si="135"/>
        <v>9</v>
      </c>
    </row>
    <row r="4646" spans="1:6" x14ac:dyDescent="0.2">
      <c r="A4646">
        <v>14</v>
      </c>
      <c r="B4646" s="5">
        <v>45542.726666666669</v>
      </c>
      <c r="C4646" t="s">
        <v>103</v>
      </c>
      <c r="D4646" t="s">
        <v>125</v>
      </c>
      <c r="E4646" s="9">
        <f t="shared" si="134"/>
        <v>7</v>
      </c>
      <c r="F4646">
        <f t="shared" si="135"/>
        <v>9</v>
      </c>
    </row>
    <row r="4647" spans="1:6" x14ac:dyDescent="0.2">
      <c r="A4647">
        <v>14</v>
      </c>
      <c r="B4647" s="5">
        <v>45542.727465277778</v>
      </c>
      <c r="C4647" t="s">
        <v>103</v>
      </c>
      <c r="D4647" t="s">
        <v>12</v>
      </c>
      <c r="E4647" s="9">
        <f t="shared" si="134"/>
        <v>7</v>
      </c>
      <c r="F4647">
        <f t="shared" si="135"/>
        <v>9</v>
      </c>
    </row>
    <row r="4648" spans="1:6" x14ac:dyDescent="0.2">
      <c r="A4648">
        <v>14</v>
      </c>
      <c r="B4648" s="5">
        <v>45542.727488425924</v>
      </c>
      <c r="C4648" t="s">
        <v>103</v>
      </c>
      <c r="D4648" t="s">
        <v>90</v>
      </c>
      <c r="E4648" s="9">
        <f t="shared" si="134"/>
        <v>7</v>
      </c>
      <c r="F4648">
        <f t="shared" si="135"/>
        <v>9</v>
      </c>
    </row>
    <row r="4649" spans="1:6" x14ac:dyDescent="0.2">
      <c r="A4649">
        <v>14</v>
      </c>
      <c r="B4649" s="5">
        <v>45542.727523148147</v>
      </c>
      <c r="C4649" t="s">
        <v>103</v>
      </c>
      <c r="D4649" t="s">
        <v>91</v>
      </c>
      <c r="E4649" s="9">
        <f t="shared" si="134"/>
        <v>7</v>
      </c>
      <c r="F4649">
        <f t="shared" si="135"/>
        <v>9</v>
      </c>
    </row>
    <row r="4650" spans="1:6" x14ac:dyDescent="0.2">
      <c r="A4650">
        <v>12</v>
      </c>
      <c r="B4650" s="5">
        <v>45542.728726851848</v>
      </c>
      <c r="C4650" t="s">
        <v>46</v>
      </c>
      <c r="D4650" t="s">
        <v>261</v>
      </c>
      <c r="E4650" s="9">
        <f t="shared" si="134"/>
        <v>7</v>
      </c>
      <c r="F4650">
        <f t="shared" si="135"/>
        <v>9</v>
      </c>
    </row>
    <row r="4651" spans="1:6" x14ac:dyDescent="0.2">
      <c r="A4651">
        <v>12</v>
      </c>
      <c r="B4651" s="5">
        <v>45542.728738425925</v>
      </c>
      <c r="C4651" t="s">
        <v>46</v>
      </c>
      <c r="D4651" t="s">
        <v>262</v>
      </c>
      <c r="E4651" s="9">
        <f t="shared" si="134"/>
        <v>7</v>
      </c>
      <c r="F4651">
        <f t="shared" si="135"/>
        <v>9</v>
      </c>
    </row>
    <row r="4652" spans="1:6" x14ac:dyDescent="0.2">
      <c r="A4652">
        <v>12</v>
      </c>
      <c r="B4652" s="5">
        <v>45542.728773148148</v>
      </c>
      <c r="C4652" t="s">
        <v>46</v>
      </c>
      <c r="D4652" t="s">
        <v>263</v>
      </c>
      <c r="E4652" s="9">
        <f t="shared" si="134"/>
        <v>7</v>
      </c>
      <c r="F4652">
        <f t="shared" si="135"/>
        <v>9</v>
      </c>
    </row>
    <row r="4653" spans="1:6" x14ac:dyDescent="0.2">
      <c r="A4653">
        <v>21</v>
      </c>
      <c r="B4653" s="5">
        <v>45542.728900462964</v>
      </c>
      <c r="C4653" t="s">
        <v>352</v>
      </c>
      <c r="D4653" t="s">
        <v>36</v>
      </c>
      <c r="E4653" s="9">
        <f t="shared" si="134"/>
        <v>7</v>
      </c>
      <c r="F4653">
        <f t="shared" si="135"/>
        <v>9</v>
      </c>
    </row>
    <row r="4654" spans="1:6" x14ac:dyDescent="0.2">
      <c r="A4654">
        <v>21</v>
      </c>
      <c r="B4654" s="5">
        <v>45542.728912037041</v>
      </c>
      <c r="C4654" t="s">
        <v>352</v>
      </c>
      <c r="D4654" t="s">
        <v>37</v>
      </c>
      <c r="E4654" s="9">
        <f t="shared" si="134"/>
        <v>7</v>
      </c>
      <c r="F4654">
        <f t="shared" si="135"/>
        <v>9</v>
      </c>
    </row>
    <row r="4655" spans="1:6" x14ac:dyDescent="0.2">
      <c r="A4655">
        <v>12</v>
      </c>
      <c r="B4655" s="5">
        <v>45542.730462962965</v>
      </c>
      <c r="C4655" t="s">
        <v>46</v>
      </c>
      <c r="D4655" t="s">
        <v>333</v>
      </c>
      <c r="E4655" s="9">
        <f t="shared" si="134"/>
        <v>7</v>
      </c>
      <c r="F4655">
        <f t="shared" si="135"/>
        <v>9</v>
      </c>
    </row>
    <row r="4656" spans="1:6" x14ac:dyDescent="0.2">
      <c r="A4656">
        <v>12</v>
      </c>
      <c r="B4656" s="5">
        <v>45542.730567129627</v>
      </c>
      <c r="C4656" t="s">
        <v>46</v>
      </c>
      <c r="D4656" t="s">
        <v>264</v>
      </c>
      <c r="E4656" s="9">
        <f t="shared" si="134"/>
        <v>7</v>
      </c>
      <c r="F4656">
        <f t="shared" si="135"/>
        <v>9</v>
      </c>
    </row>
    <row r="4657" spans="1:6" x14ac:dyDescent="0.2">
      <c r="A4657">
        <v>17</v>
      </c>
      <c r="B4657" s="5">
        <v>45542.731689814813</v>
      </c>
      <c r="C4657" t="s">
        <v>339</v>
      </c>
      <c r="D4657" t="s">
        <v>72</v>
      </c>
      <c r="E4657" s="9">
        <f t="shared" si="134"/>
        <v>7</v>
      </c>
      <c r="F4657">
        <f t="shared" si="135"/>
        <v>9</v>
      </c>
    </row>
    <row r="4658" spans="1:6" x14ac:dyDescent="0.2">
      <c r="A4658">
        <v>12</v>
      </c>
      <c r="B4658" s="5">
        <v>45542.731921296298</v>
      </c>
      <c r="C4658" t="s">
        <v>46</v>
      </c>
      <c r="D4658" t="s">
        <v>180</v>
      </c>
      <c r="E4658" s="9">
        <f t="shared" si="134"/>
        <v>7</v>
      </c>
      <c r="F4658">
        <f t="shared" si="135"/>
        <v>9</v>
      </c>
    </row>
    <row r="4659" spans="1:6" x14ac:dyDescent="0.2">
      <c r="A4659">
        <v>12</v>
      </c>
      <c r="B4659" s="5">
        <v>45542.731944444444</v>
      </c>
      <c r="C4659" t="s">
        <v>46</v>
      </c>
      <c r="D4659" t="s">
        <v>181</v>
      </c>
      <c r="E4659" s="9">
        <f t="shared" si="134"/>
        <v>7</v>
      </c>
      <c r="F4659">
        <f t="shared" si="135"/>
        <v>9</v>
      </c>
    </row>
    <row r="4660" spans="1:6" x14ac:dyDescent="0.2">
      <c r="A4660">
        <v>12</v>
      </c>
      <c r="B4660" s="5">
        <v>45542.731990740744</v>
      </c>
      <c r="C4660" t="s">
        <v>46</v>
      </c>
      <c r="D4660" t="s">
        <v>182</v>
      </c>
      <c r="E4660" s="9">
        <f t="shared" si="134"/>
        <v>7</v>
      </c>
      <c r="F4660">
        <f t="shared" si="135"/>
        <v>9</v>
      </c>
    </row>
    <row r="4661" spans="1:6" x14ac:dyDescent="0.2">
      <c r="A4661">
        <v>12</v>
      </c>
      <c r="B4661" s="5">
        <v>45542.733634259261</v>
      </c>
      <c r="C4661" t="s">
        <v>46</v>
      </c>
      <c r="D4661" t="s">
        <v>183</v>
      </c>
      <c r="E4661" s="9">
        <f t="shared" si="134"/>
        <v>7</v>
      </c>
      <c r="F4661">
        <f t="shared" si="135"/>
        <v>9</v>
      </c>
    </row>
    <row r="4662" spans="1:6" x14ac:dyDescent="0.2">
      <c r="A4662">
        <v>12</v>
      </c>
      <c r="B4662" s="5">
        <v>45542.733657407407</v>
      </c>
      <c r="C4662" t="s">
        <v>46</v>
      </c>
      <c r="D4662" t="s">
        <v>184</v>
      </c>
      <c r="E4662" s="9">
        <f t="shared" si="134"/>
        <v>7</v>
      </c>
      <c r="F4662">
        <f t="shared" si="135"/>
        <v>9</v>
      </c>
    </row>
    <row r="4663" spans="1:6" x14ac:dyDescent="0.2">
      <c r="A4663">
        <v>12</v>
      </c>
      <c r="B4663" s="5">
        <v>45542.733842592592</v>
      </c>
      <c r="C4663" t="s">
        <v>46</v>
      </c>
      <c r="D4663" t="s">
        <v>185</v>
      </c>
      <c r="E4663" s="9">
        <f t="shared" si="134"/>
        <v>7</v>
      </c>
      <c r="F4663">
        <f t="shared" si="135"/>
        <v>9</v>
      </c>
    </row>
    <row r="4664" spans="1:6" x14ac:dyDescent="0.2">
      <c r="A4664">
        <v>14</v>
      </c>
      <c r="B4664" s="5">
        <v>45542.735081018516</v>
      </c>
      <c r="C4664" t="s">
        <v>103</v>
      </c>
      <c r="D4664" t="s">
        <v>126</v>
      </c>
      <c r="E4664" s="9">
        <f t="shared" si="134"/>
        <v>7</v>
      </c>
      <c r="F4664">
        <f t="shared" si="135"/>
        <v>9</v>
      </c>
    </row>
    <row r="4665" spans="1:6" x14ac:dyDescent="0.2">
      <c r="A4665">
        <v>14</v>
      </c>
      <c r="B4665" s="5">
        <v>45542.735092592593</v>
      </c>
      <c r="C4665" t="s">
        <v>103</v>
      </c>
      <c r="D4665" t="s">
        <v>127</v>
      </c>
      <c r="E4665" s="9">
        <f t="shared" si="134"/>
        <v>7</v>
      </c>
      <c r="F4665">
        <f t="shared" si="135"/>
        <v>9</v>
      </c>
    </row>
    <row r="4666" spans="1:6" x14ac:dyDescent="0.2">
      <c r="A4666">
        <v>12</v>
      </c>
      <c r="B4666" s="5">
        <v>45542.735682870371</v>
      </c>
      <c r="C4666" t="s">
        <v>46</v>
      </c>
      <c r="D4666" t="s">
        <v>186</v>
      </c>
      <c r="E4666" s="9">
        <f t="shared" si="134"/>
        <v>7</v>
      </c>
      <c r="F4666">
        <f t="shared" si="135"/>
        <v>9</v>
      </c>
    </row>
    <row r="4667" spans="1:6" x14ac:dyDescent="0.2">
      <c r="A4667">
        <v>12</v>
      </c>
      <c r="B4667" s="5">
        <v>45542.735717592594</v>
      </c>
      <c r="C4667" t="s">
        <v>46</v>
      </c>
      <c r="D4667" t="s">
        <v>187</v>
      </c>
      <c r="E4667" s="9">
        <f t="shared" si="134"/>
        <v>7</v>
      </c>
      <c r="F4667">
        <f t="shared" si="135"/>
        <v>9</v>
      </c>
    </row>
    <row r="4668" spans="1:6" x14ac:dyDescent="0.2">
      <c r="A4668">
        <v>12</v>
      </c>
      <c r="B4668" s="5">
        <v>45542.735763888886</v>
      </c>
      <c r="C4668" t="s">
        <v>46</v>
      </c>
      <c r="D4668" t="s">
        <v>188</v>
      </c>
      <c r="E4668" s="9">
        <f t="shared" si="134"/>
        <v>7</v>
      </c>
      <c r="F4668">
        <f t="shared" si="135"/>
        <v>9</v>
      </c>
    </row>
    <row r="4669" spans="1:6" x14ac:dyDescent="0.2">
      <c r="A4669">
        <v>12</v>
      </c>
      <c r="B4669" s="5">
        <v>45542.735775462963</v>
      </c>
      <c r="C4669" t="s">
        <v>46</v>
      </c>
      <c r="D4669" t="s">
        <v>210</v>
      </c>
      <c r="E4669" s="9">
        <f t="shared" si="134"/>
        <v>7</v>
      </c>
      <c r="F4669">
        <f t="shared" si="135"/>
        <v>9</v>
      </c>
    </row>
    <row r="4670" spans="1:6" x14ac:dyDescent="0.2">
      <c r="A4670">
        <v>12</v>
      </c>
      <c r="B4670" s="5">
        <v>45542.73578703704</v>
      </c>
      <c r="C4670" t="s">
        <v>46</v>
      </c>
      <c r="D4670" t="s">
        <v>211</v>
      </c>
      <c r="E4670" s="9">
        <f t="shared" si="134"/>
        <v>7</v>
      </c>
      <c r="F4670">
        <f t="shared" si="135"/>
        <v>9</v>
      </c>
    </row>
    <row r="4671" spans="1:6" x14ac:dyDescent="0.2">
      <c r="A4671">
        <v>12</v>
      </c>
      <c r="B4671" s="5">
        <v>45542.735833333332</v>
      </c>
      <c r="C4671" t="s">
        <v>46</v>
      </c>
      <c r="D4671" t="s">
        <v>189</v>
      </c>
      <c r="E4671" s="9">
        <f t="shared" si="134"/>
        <v>7</v>
      </c>
      <c r="F4671">
        <f t="shared" si="135"/>
        <v>9</v>
      </c>
    </row>
    <row r="4672" spans="1:6" x14ac:dyDescent="0.2">
      <c r="A4672">
        <v>19</v>
      </c>
      <c r="B4672" s="5">
        <v>45542.736944444441</v>
      </c>
      <c r="C4672" t="s">
        <v>338</v>
      </c>
      <c r="D4672" t="s">
        <v>111</v>
      </c>
      <c r="E4672" s="9">
        <f t="shared" si="134"/>
        <v>7</v>
      </c>
      <c r="F4672">
        <f t="shared" si="135"/>
        <v>9</v>
      </c>
    </row>
    <row r="4673" spans="1:6" x14ac:dyDescent="0.2">
      <c r="A4673">
        <v>19</v>
      </c>
      <c r="B4673" s="5">
        <v>45542.737013888887</v>
      </c>
      <c r="C4673" t="s">
        <v>338</v>
      </c>
      <c r="D4673" t="s">
        <v>112</v>
      </c>
      <c r="E4673" s="9">
        <f t="shared" si="134"/>
        <v>7</v>
      </c>
      <c r="F4673">
        <f t="shared" si="135"/>
        <v>9</v>
      </c>
    </row>
    <row r="4674" spans="1:6" x14ac:dyDescent="0.2">
      <c r="A4674">
        <v>17</v>
      </c>
      <c r="B4674" s="5">
        <v>45542.737303240741</v>
      </c>
      <c r="C4674" t="s">
        <v>339</v>
      </c>
      <c r="D4674" t="s">
        <v>149</v>
      </c>
      <c r="E4674" s="9">
        <f t="shared" si="134"/>
        <v>7</v>
      </c>
      <c r="F4674">
        <f t="shared" si="135"/>
        <v>9</v>
      </c>
    </row>
    <row r="4675" spans="1:6" x14ac:dyDescent="0.2">
      <c r="A4675">
        <v>13</v>
      </c>
      <c r="B4675" s="5">
        <v>45542.737384259257</v>
      </c>
      <c r="C4675" t="s">
        <v>337</v>
      </c>
      <c r="D4675" t="s">
        <v>140</v>
      </c>
      <c r="E4675" s="9">
        <f t="shared" ref="E4675:E4738" si="136">DAY(B4675)</f>
        <v>7</v>
      </c>
      <c r="F4675">
        <f t="shared" ref="F4675:F4738" si="137">MONTH(B4675)</f>
        <v>9</v>
      </c>
    </row>
    <row r="4676" spans="1:6" x14ac:dyDescent="0.2">
      <c r="A4676">
        <v>13</v>
      </c>
      <c r="B4676" s="5">
        <v>45542.737928240742</v>
      </c>
      <c r="C4676" t="s">
        <v>337</v>
      </c>
      <c r="D4676" t="s">
        <v>141</v>
      </c>
      <c r="E4676" s="9">
        <f t="shared" si="136"/>
        <v>7</v>
      </c>
      <c r="F4676">
        <f t="shared" si="137"/>
        <v>9</v>
      </c>
    </row>
    <row r="4677" spans="1:6" x14ac:dyDescent="0.2">
      <c r="A4677">
        <v>13</v>
      </c>
      <c r="B4677" s="5">
        <v>45542.737951388888</v>
      </c>
      <c r="C4677" t="s">
        <v>337</v>
      </c>
      <c r="D4677" t="s">
        <v>142</v>
      </c>
      <c r="E4677" s="9">
        <f t="shared" si="136"/>
        <v>7</v>
      </c>
      <c r="F4677">
        <f t="shared" si="137"/>
        <v>9</v>
      </c>
    </row>
    <row r="4678" spans="1:6" x14ac:dyDescent="0.2">
      <c r="A4678">
        <v>13</v>
      </c>
      <c r="B4678" s="5">
        <v>45542.737962962965</v>
      </c>
      <c r="C4678" t="s">
        <v>337</v>
      </c>
      <c r="D4678" t="s">
        <v>143</v>
      </c>
      <c r="E4678" s="9">
        <f t="shared" si="136"/>
        <v>7</v>
      </c>
      <c r="F4678">
        <f t="shared" si="137"/>
        <v>9</v>
      </c>
    </row>
    <row r="4679" spans="1:6" x14ac:dyDescent="0.2">
      <c r="A4679">
        <v>13</v>
      </c>
      <c r="B4679" s="5">
        <v>45542.737997685188</v>
      </c>
      <c r="C4679" t="s">
        <v>337</v>
      </c>
      <c r="D4679" t="s">
        <v>144</v>
      </c>
      <c r="E4679" s="9">
        <f t="shared" si="136"/>
        <v>7</v>
      </c>
      <c r="F4679">
        <f t="shared" si="137"/>
        <v>9</v>
      </c>
    </row>
    <row r="4680" spans="1:6" x14ac:dyDescent="0.2">
      <c r="A4680">
        <v>15</v>
      </c>
      <c r="B4680" s="5">
        <v>45542.738206018519</v>
      </c>
      <c r="C4680" t="s">
        <v>18</v>
      </c>
      <c r="D4680" t="s">
        <v>184</v>
      </c>
      <c r="E4680" s="9">
        <f t="shared" si="136"/>
        <v>7</v>
      </c>
      <c r="F4680">
        <f t="shared" si="137"/>
        <v>9</v>
      </c>
    </row>
    <row r="4681" spans="1:6" x14ac:dyDescent="0.2">
      <c r="A4681">
        <v>12</v>
      </c>
      <c r="B4681" s="5">
        <v>45542.738391203704</v>
      </c>
      <c r="C4681" t="s">
        <v>46</v>
      </c>
      <c r="D4681" t="s">
        <v>265</v>
      </c>
      <c r="E4681" s="9">
        <f t="shared" si="136"/>
        <v>7</v>
      </c>
      <c r="F4681">
        <f t="shared" si="137"/>
        <v>9</v>
      </c>
    </row>
    <row r="4682" spans="1:6" x14ac:dyDescent="0.2">
      <c r="A4682">
        <v>12</v>
      </c>
      <c r="B4682" s="5">
        <v>45542.73846064815</v>
      </c>
      <c r="C4682" t="s">
        <v>46</v>
      </c>
      <c r="D4682" t="s">
        <v>325</v>
      </c>
      <c r="E4682" s="9">
        <f t="shared" si="136"/>
        <v>7</v>
      </c>
      <c r="F4682">
        <f t="shared" si="137"/>
        <v>9</v>
      </c>
    </row>
    <row r="4683" spans="1:6" x14ac:dyDescent="0.2">
      <c r="A4683">
        <v>12</v>
      </c>
      <c r="B4683" s="5">
        <v>45542.73847222222</v>
      </c>
      <c r="C4683" t="s">
        <v>46</v>
      </c>
      <c r="D4683" t="s">
        <v>266</v>
      </c>
      <c r="E4683" s="9">
        <f t="shared" si="136"/>
        <v>7</v>
      </c>
      <c r="F4683">
        <f t="shared" si="137"/>
        <v>9</v>
      </c>
    </row>
    <row r="4684" spans="1:6" x14ac:dyDescent="0.2">
      <c r="A4684">
        <v>19</v>
      </c>
      <c r="B4684" s="5">
        <v>45542.738587962966</v>
      </c>
      <c r="C4684" t="s">
        <v>338</v>
      </c>
      <c r="D4684" t="s">
        <v>97</v>
      </c>
      <c r="E4684" s="9">
        <f t="shared" si="136"/>
        <v>7</v>
      </c>
      <c r="F4684">
        <f t="shared" si="137"/>
        <v>9</v>
      </c>
    </row>
    <row r="4685" spans="1:6" x14ac:dyDescent="0.2">
      <c r="A4685">
        <v>19</v>
      </c>
      <c r="B4685" s="5">
        <v>45542.739062499997</v>
      </c>
      <c r="C4685" t="s">
        <v>338</v>
      </c>
      <c r="D4685" t="s">
        <v>98</v>
      </c>
      <c r="E4685" s="9">
        <f t="shared" si="136"/>
        <v>7</v>
      </c>
      <c r="F4685">
        <f t="shared" si="137"/>
        <v>9</v>
      </c>
    </row>
    <row r="4686" spans="1:6" x14ac:dyDescent="0.2">
      <c r="A4686">
        <v>19</v>
      </c>
      <c r="B4686" s="5">
        <v>45542.73909722222</v>
      </c>
      <c r="C4686" t="s">
        <v>338</v>
      </c>
      <c r="D4686" t="s">
        <v>99</v>
      </c>
      <c r="E4686" s="9">
        <f t="shared" si="136"/>
        <v>7</v>
      </c>
      <c r="F4686">
        <f t="shared" si="137"/>
        <v>9</v>
      </c>
    </row>
    <row r="4687" spans="1:6" x14ac:dyDescent="0.2">
      <c r="A4687">
        <v>19</v>
      </c>
      <c r="B4687" s="5">
        <v>45542.739317129628</v>
      </c>
      <c r="C4687" t="s">
        <v>338</v>
      </c>
      <c r="D4687" t="s">
        <v>194</v>
      </c>
      <c r="E4687" s="9">
        <f t="shared" si="136"/>
        <v>7</v>
      </c>
      <c r="F4687">
        <f t="shared" si="137"/>
        <v>9</v>
      </c>
    </row>
    <row r="4688" spans="1:6" x14ac:dyDescent="0.2">
      <c r="A4688">
        <v>13</v>
      </c>
      <c r="B4688" s="5">
        <v>45542.73982638889</v>
      </c>
      <c r="C4688" t="s">
        <v>337</v>
      </c>
      <c r="D4688" t="s">
        <v>145</v>
      </c>
      <c r="E4688" s="9">
        <f t="shared" si="136"/>
        <v>7</v>
      </c>
      <c r="F4688">
        <f t="shared" si="137"/>
        <v>9</v>
      </c>
    </row>
    <row r="4689" spans="1:6" x14ac:dyDescent="0.2">
      <c r="A4689">
        <v>19</v>
      </c>
      <c r="B4689" s="5">
        <v>45542.739988425928</v>
      </c>
      <c r="C4689" t="s">
        <v>338</v>
      </c>
      <c r="D4689" t="s">
        <v>100</v>
      </c>
      <c r="E4689" s="9">
        <f t="shared" si="136"/>
        <v>7</v>
      </c>
      <c r="F4689">
        <f t="shared" si="137"/>
        <v>9</v>
      </c>
    </row>
    <row r="4690" spans="1:6" x14ac:dyDescent="0.2">
      <c r="A4690">
        <v>12</v>
      </c>
      <c r="B4690" s="5">
        <v>45542.743460648147</v>
      </c>
      <c r="C4690" t="s">
        <v>46</v>
      </c>
      <c r="D4690" t="s">
        <v>190</v>
      </c>
      <c r="E4690" s="9">
        <f t="shared" si="136"/>
        <v>7</v>
      </c>
      <c r="F4690">
        <f t="shared" si="137"/>
        <v>9</v>
      </c>
    </row>
    <row r="4691" spans="1:6" x14ac:dyDescent="0.2">
      <c r="A4691">
        <v>14</v>
      </c>
      <c r="B4691" s="5">
        <v>45542.743854166663</v>
      </c>
      <c r="C4691" t="s">
        <v>103</v>
      </c>
      <c r="D4691" t="s">
        <v>128</v>
      </c>
      <c r="E4691" s="9">
        <f t="shared" si="136"/>
        <v>7</v>
      </c>
      <c r="F4691">
        <f t="shared" si="137"/>
        <v>9</v>
      </c>
    </row>
    <row r="4692" spans="1:6" x14ac:dyDescent="0.2">
      <c r="A4692">
        <v>14</v>
      </c>
      <c r="B4692" s="5">
        <v>45542.743877314817</v>
      </c>
      <c r="C4692" t="s">
        <v>103</v>
      </c>
      <c r="D4692" t="s">
        <v>129</v>
      </c>
      <c r="E4692" s="9">
        <f t="shared" si="136"/>
        <v>7</v>
      </c>
      <c r="F4692">
        <f t="shared" si="137"/>
        <v>9</v>
      </c>
    </row>
    <row r="4693" spans="1:6" x14ac:dyDescent="0.2">
      <c r="A4693">
        <v>14</v>
      </c>
      <c r="B4693" s="5">
        <v>45542.743969907409</v>
      </c>
      <c r="C4693" t="s">
        <v>103</v>
      </c>
      <c r="D4693" t="s">
        <v>130</v>
      </c>
      <c r="E4693" s="9">
        <f t="shared" si="136"/>
        <v>7</v>
      </c>
      <c r="F4693">
        <f t="shared" si="137"/>
        <v>9</v>
      </c>
    </row>
    <row r="4694" spans="1:6" x14ac:dyDescent="0.2">
      <c r="A4694">
        <v>19</v>
      </c>
      <c r="B4694" s="5">
        <v>45542.749548611115</v>
      </c>
      <c r="C4694" t="s">
        <v>338</v>
      </c>
      <c r="D4694" t="s">
        <v>195</v>
      </c>
      <c r="E4694" s="9">
        <f t="shared" si="136"/>
        <v>7</v>
      </c>
      <c r="F4694">
        <f t="shared" si="137"/>
        <v>9</v>
      </c>
    </row>
    <row r="4695" spans="1:6" x14ac:dyDescent="0.2">
      <c r="A4695">
        <v>12</v>
      </c>
      <c r="B4695" s="5">
        <v>45542.754027777781</v>
      </c>
      <c r="C4695" t="s">
        <v>46</v>
      </c>
      <c r="D4695" t="s">
        <v>267</v>
      </c>
      <c r="E4695" s="9">
        <f t="shared" si="136"/>
        <v>7</v>
      </c>
      <c r="F4695">
        <f t="shared" si="137"/>
        <v>9</v>
      </c>
    </row>
    <row r="4696" spans="1:6" x14ac:dyDescent="0.2">
      <c r="A4696">
        <v>12</v>
      </c>
      <c r="B4696" s="5">
        <v>45542.754108796296</v>
      </c>
      <c r="C4696" t="s">
        <v>46</v>
      </c>
      <c r="D4696" t="s">
        <v>191</v>
      </c>
      <c r="E4696" s="9">
        <f t="shared" si="136"/>
        <v>7</v>
      </c>
      <c r="F4696">
        <f t="shared" si="137"/>
        <v>9</v>
      </c>
    </row>
    <row r="4697" spans="1:6" x14ac:dyDescent="0.2">
      <c r="A4697">
        <v>12</v>
      </c>
      <c r="B4697" s="5">
        <v>45542.754120370373</v>
      </c>
      <c r="C4697" t="s">
        <v>46</v>
      </c>
      <c r="D4697" t="s">
        <v>192</v>
      </c>
      <c r="E4697" s="9">
        <f t="shared" si="136"/>
        <v>7</v>
      </c>
      <c r="F4697">
        <f t="shared" si="137"/>
        <v>9</v>
      </c>
    </row>
    <row r="4698" spans="1:6" x14ac:dyDescent="0.2">
      <c r="A4698">
        <v>12</v>
      </c>
      <c r="B4698" s="5">
        <v>45542.754131944443</v>
      </c>
      <c r="C4698" t="s">
        <v>46</v>
      </c>
      <c r="D4698" t="s">
        <v>193</v>
      </c>
      <c r="E4698" s="9">
        <f t="shared" si="136"/>
        <v>7</v>
      </c>
      <c r="F4698">
        <f t="shared" si="137"/>
        <v>9</v>
      </c>
    </row>
    <row r="4699" spans="1:6" x14ac:dyDescent="0.2">
      <c r="A4699">
        <v>21</v>
      </c>
      <c r="B4699" s="5">
        <v>45542.756631944445</v>
      </c>
      <c r="C4699" t="s">
        <v>352</v>
      </c>
      <c r="D4699" t="s">
        <v>38</v>
      </c>
      <c r="E4699" s="9">
        <f t="shared" si="136"/>
        <v>7</v>
      </c>
      <c r="F4699">
        <f t="shared" si="137"/>
        <v>9</v>
      </c>
    </row>
    <row r="4700" spans="1:6" x14ac:dyDescent="0.2">
      <c r="A4700">
        <v>21</v>
      </c>
      <c r="B4700" s="5">
        <v>45542.756689814814</v>
      </c>
      <c r="C4700" t="s">
        <v>352</v>
      </c>
      <c r="D4700" t="s">
        <v>39</v>
      </c>
      <c r="E4700" s="9">
        <f t="shared" si="136"/>
        <v>7</v>
      </c>
      <c r="F4700">
        <f t="shared" si="137"/>
        <v>9</v>
      </c>
    </row>
    <row r="4701" spans="1:6" x14ac:dyDescent="0.2">
      <c r="A4701">
        <v>23</v>
      </c>
      <c r="B4701" s="5">
        <v>45542.756851851853</v>
      </c>
      <c r="C4701" t="s">
        <v>380</v>
      </c>
      <c r="D4701" t="s">
        <v>39</v>
      </c>
      <c r="E4701" s="9">
        <f t="shared" si="136"/>
        <v>7</v>
      </c>
      <c r="F4701">
        <f t="shared" si="137"/>
        <v>9</v>
      </c>
    </row>
    <row r="4702" spans="1:6" x14ac:dyDescent="0.2">
      <c r="A4702">
        <v>23</v>
      </c>
      <c r="B4702" s="5">
        <v>45542.756874999999</v>
      </c>
      <c r="C4702" t="s">
        <v>380</v>
      </c>
      <c r="D4702" t="s">
        <v>40</v>
      </c>
      <c r="E4702" s="9">
        <f t="shared" si="136"/>
        <v>7</v>
      </c>
      <c r="F4702">
        <f t="shared" si="137"/>
        <v>9</v>
      </c>
    </row>
    <row r="4703" spans="1:6" x14ac:dyDescent="0.2">
      <c r="A4703">
        <v>23</v>
      </c>
      <c r="B4703" s="5">
        <v>45542.757430555554</v>
      </c>
      <c r="C4703" t="s">
        <v>380</v>
      </c>
      <c r="D4703" t="s">
        <v>41</v>
      </c>
      <c r="E4703" s="9">
        <f t="shared" si="136"/>
        <v>7</v>
      </c>
      <c r="F4703">
        <f t="shared" si="137"/>
        <v>9</v>
      </c>
    </row>
    <row r="4704" spans="1:6" x14ac:dyDescent="0.2">
      <c r="A4704">
        <v>13</v>
      </c>
      <c r="B4704" s="5">
        <v>45542.757731481484</v>
      </c>
      <c r="C4704" t="s">
        <v>337</v>
      </c>
      <c r="D4704" t="s">
        <v>146</v>
      </c>
      <c r="E4704" s="9">
        <f t="shared" si="136"/>
        <v>7</v>
      </c>
      <c r="F4704">
        <f t="shared" si="137"/>
        <v>9</v>
      </c>
    </row>
    <row r="4705" spans="1:6" x14ac:dyDescent="0.2">
      <c r="A4705">
        <v>13</v>
      </c>
      <c r="B4705" s="5">
        <v>45542.757743055554</v>
      </c>
      <c r="C4705" t="s">
        <v>337</v>
      </c>
      <c r="D4705" t="s">
        <v>147</v>
      </c>
      <c r="E4705" s="9">
        <f t="shared" si="136"/>
        <v>7</v>
      </c>
      <c r="F4705">
        <f t="shared" si="137"/>
        <v>9</v>
      </c>
    </row>
    <row r="4706" spans="1:6" x14ac:dyDescent="0.2">
      <c r="A4706">
        <v>19</v>
      </c>
      <c r="B4706" s="5">
        <v>45542.758599537039</v>
      </c>
      <c r="C4706" t="s">
        <v>338</v>
      </c>
      <c r="D4706" t="s">
        <v>113</v>
      </c>
      <c r="E4706" s="9">
        <f t="shared" si="136"/>
        <v>7</v>
      </c>
      <c r="F4706">
        <f t="shared" si="137"/>
        <v>9</v>
      </c>
    </row>
    <row r="4707" spans="1:6" x14ac:dyDescent="0.2">
      <c r="A4707">
        <v>19</v>
      </c>
      <c r="B4707" s="5">
        <v>45542.758703703701</v>
      </c>
      <c r="C4707" t="s">
        <v>338</v>
      </c>
      <c r="D4707" t="s">
        <v>114</v>
      </c>
      <c r="E4707" s="9">
        <f t="shared" si="136"/>
        <v>7</v>
      </c>
      <c r="F4707">
        <f t="shared" si="137"/>
        <v>9</v>
      </c>
    </row>
    <row r="4708" spans="1:6" x14ac:dyDescent="0.2">
      <c r="A4708">
        <v>12</v>
      </c>
      <c r="B4708" s="5">
        <v>45542.765729166669</v>
      </c>
      <c r="C4708" t="s">
        <v>46</v>
      </c>
      <c r="D4708" t="s">
        <v>194</v>
      </c>
      <c r="E4708" s="9">
        <f t="shared" si="136"/>
        <v>7</v>
      </c>
      <c r="F4708">
        <f t="shared" si="137"/>
        <v>9</v>
      </c>
    </row>
    <row r="4709" spans="1:6" x14ac:dyDescent="0.2">
      <c r="A4709">
        <v>12</v>
      </c>
      <c r="B4709" s="5">
        <v>45542.765752314815</v>
      </c>
      <c r="C4709" t="s">
        <v>46</v>
      </c>
      <c r="D4709" t="s">
        <v>195</v>
      </c>
      <c r="E4709" s="9">
        <f t="shared" si="136"/>
        <v>7</v>
      </c>
      <c r="F4709">
        <f t="shared" si="137"/>
        <v>9</v>
      </c>
    </row>
    <row r="4710" spans="1:6" x14ac:dyDescent="0.2">
      <c r="A4710">
        <v>12</v>
      </c>
      <c r="B4710" s="5">
        <v>45542.765775462962</v>
      </c>
      <c r="C4710" t="s">
        <v>46</v>
      </c>
      <c r="D4710" t="s">
        <v>196</v>
      </c>
      <c r="E4710" s="9">
        <f t="shared" si="136"/>
        <v>7</v>
      </c>
      <c r="F4710">
        <f t="shared" si="137"/>
        <v>9</v>
      </c>
    </row>
    <row r="4711" spans="1:6" x14ac:dyDescent="0.2">
      <c r="A4711">
        <v>12</v>
      </c>
      <c r="B4711" s="5">
        <v>45542.766412037039</v>
      </c>
      <c r="C4711" t="s">
        <v>46</v>
      </c>
      <c r="D4711" t="s">
        <v>268</v>
      </c>
      <c r="E4711" s="9">
        <f t="shared" si="136"/>
        <v>7</v>
      </c>
      <c r="F4711">
        <f t="shared" si="137"/>
        <v>9</v>
      </c>
    </row>
    <row r="4712" spans="1:6" x14ac:dyDescent="0.2">
      <c r="A4712">
        <v>12</v>
      </c>
      <c r="B4712" s="5">
        <v>45542.766435185185</v>
      </c>
      <c r="C4712" t="s">
        <v>46</v>
      </c>
      <c r="D4712" t="s">
        <v>326</v>
      </c>
      <c r="E4712" s="9">
        <f t="shared" si="136"/>
        <v>7</v>
      </c>
      <c r="F4712">
        <f t="shared" si="137"/>
        <v>9</v>
      </c>
    </row>
    <row r="4713" spans="1:6" x14ac:dyDescent="0.2">
      <c r="A4713">
        <v>12</v>
      </c>
      <c r="B4713" s="5">
        <v>45542.766446759262</v>
      </c>
      <c r="C4713" t="s">
        <v>46</v>
      </c>
      <c r="D4713" t="s">
        <v>327</v>
      </c>
      <c r="E4713" s="9">
        <f t="shared" si="136"/>
        <v>7</v>
      </c>
      <c r="F4713">
        <f t="shared" si="137"/>
        <v>9</v>
      </c>
    </row>
    <row r="4714" spans="1:6" x14ac:dyDescent="0.2">
      <c r="A4714">
        <v>12</v>
      </c>
      <c r="B4714" s="5">
        <v>45542.766458333332</v>
      </c>
      <c r="C4714" t="s">
        <v>46</v>
      </c>
      <c r="D4714" t="s">
        <v>269</v>
      </c>
      <c r="E4714" s="9">
        <f t="shared" si="136"/>
        <v>7</v>
      </c>
      <c r="F4714">
        <f t="shared" si="137"/>
        <v>9</v>
      </c>
    </row>
    <row r="4715" spans="1:6" x14ac:dyDescent="0.2">
      <c r="A4715">
        <v>12</v>
      </c>
      <c r="B4715" s="5">
        <v>45542.766597222224</v>
      </c>
      <c r="C4715" t="s">
        <v>46</v>
      </c>
      <c r="D4715" t="s">
        <v>197</v>
      </c>
      <c r="E4715" s="9">
        <f t="shared" si="136"/>
        <v>7</v>
      </c>
      <c r="F4715">
        <f t="shared" si="137"/>
        <v>9</v>
      </c>
    </row>
    <row r="4716" spans="1:6" x14ac:dyDescent="0.2">
      <c r="A4716">
        <v>12</v>
      </c>
      <c r="B4716" s="5">
        <v>45542.766608796293</v>
      </c>
      <c r="C4716" t="s">
        <v>46</v>
      </c>
      <c r="D4716" t="s">
        <v>198</v>
      </c>
      <c r="E4716" s="9">
        <f t="shared" si="136"/>
        <v>7</v>
      </c>
      <c r="F4716">
        <f t="shared" si="137"/>
        <v>9</v>
      </c>
    </row>
    <row r="4717" spans="1:6" x14ac:dyDescent="0.2">
      <c r="A4717">
        <v>12</v>
      </c>
      <c r="B4717" s="5">
        <v>45542.766631944447</v>
      </c>
      <c r="C4717" t="s">
        <v>46</v>
      </c>
      <c r="D4717" t="s">
        <v>199</v>
      </c>
      <c r="E4717" s="9">
        <f t="shared" si="136"/>
        <v>7</v>
      </c>
      <c r="F4717">
        <f t="shared" si="137"/>
        <v>9</v>
      </c>
    </row>
    <row r="4718" spans="1:6" x14ac:dyDescent="0.2">
      <c r="A4718">
        <v>12</v>
      </c>
      <c r="B4718" s="5">
        <v>45542.76667824074</v>
      </c>
      <c r="C4718" t="s">
        <v>46</v>
      </c>
      <c r="D4718" t="s">
        <v>200</v>
      </c>
      <c r="E4718" s="9">
        <f t="shared" si="136"/>
        <v>7</v>
      </c>
      <c r="F4718">
        <f t="shared" si="137"/>
        <v>9</v>
      </c>
    </row>
    <row r="4719" spans="1:6" x14ac:dyDescent="0.2">
      <c r="A4719">
        <v>12</v>
      </c>
      <c r="B4719" s="5">
        <v>45542.766689814816</v>
      </c>
      <c r="C4719" t="s">
        <v>46</v>
      </c>
      <c r="D4719" t="s">
        <v>201</v>
      </c>
      <c r="E4719" s="9">
        <f t="shared" si="136"/>
        <v>7</v>
      </c>
      <c r="F4719">
        <f t="shared" si="137"/>
        <v>9</v>
      </c>
    </row>
    <row r="4720" spans="1:6" x14ac:dyDescent="0.2">
      <c r="A4720">
        <v>12</v>
      </c>
      <c r="B4720" s="5">
        <v>45542.766851851855</v>
      </c>
      <c r="C4720" t="s">
        <v>46</v>
      </c>
      <c r="D4720" t="s">
        <v>202</v>
      </c>
      <c r="E4720" s="9">
        <f t="shared" si="136"/>
        <v>7</v>
      </c>
      <c r="F4720">
        <f t="shared" si="137"/>
        <v>9</v>
      </c>
    </row>
    <row r="4721" spans="1:6" x14ac:dyDescent="0.2">
      <c r="A4721">
        <v>12</v>
      </c>
      <c r="B4721" s="5">
        <v>45542.767245370371</v>
      </c>
      <c r="C4721" t="s">
        <v>46</v>
      </c>
      <c r="D4721" t="s">
        <v>203</v>
      </c>
      <c r="E4721" s="9">
        <f t="shared" si="136"/>
        <v>7</v>
      </c>
      <c r="F4721">
        <f t="shared" si="137"/>
        <v>9</v>
      </c>
    </row>
    <row r="4722" spans="1:6" x14ac:dyDescent="0.2">
      <c r="A4722">
        <v>12</v>
      </c>
      <c r="B4722" s="5">
        <v>45542.767280092594</v>
      </c>
      <c r="C4722" t="s">
        <v>46</v>
      </c>
      <c r="D4722" t="s">
        <v>204</v>
      </c>
      <c r="E4722" s="9">
        <f t="shared" si="136"/>
        <v>7</v>
      </c>
      <c r="F4722">
        <f t="shared" si="137"/>
        <v>9</v>
      </c>
    </row>
    <row r="4723" spans="1:6" x14ac:dyDescent="0.2">
      <c r="A4723">
        <v>12</v>
      </c>
      <c r="B4723" s="5">
        <v>45542.76734953704</v>
      </c>
      <c r="C4723" t="s">
        <v>46</v>
      </c>
      <c r="D4723" t="s">
        <v>205</v>
      </c>
      <c r="E4723" s="9">
        <f t="shared" si="136"/>
        <v>7</v>
      </c>
      <c r="F4723">
        <f t="shared" si="137"/>
        <v>9</v>
      </c>
    </row>
    <row r="4724" spans="1:6" x14ac:dyDescent="0.2">
      <c r="A4724">
        <v>12</v>
      </c>
      <c r="B4724" s="5">
        <v>45542.767523148148</v>
      </c>
      <c r="C4724" t="s">
        <v>46</v>
      </c>
      <c r="D4724" t="s">
        <v>206</v>
      </c>
      <c r="E4724" s="9">
        <f t="shared" si="136"/>
        <v>7</v>
      </c>
      <c r="F4724">
        <f t="shared" si="137"/>
        <v>9</v>
      </c>
    </row>
    <row r="4725" spans="1:6" x14ac:dyDescent="0.2">
      <c r="A4725">
        <v>12</v>
      </c>
      <c r="B4725" s="5">
        <v>45542.767939814818</v>
      </c>
      <c r="C4725" t="s">
        <v>46</v>
      </c>
      <c r="D4725" t="s">
        <v>219</v>
      </c>
      <c r="E4725" s="9">
        <f t="shared" si="136"/>
        <v>7</v>
      </c>
      <c r="F4725">
        <f t="shared" si="137"/>
        <v>9</v>
      </c>
    </row>
    <row r="4726" spans="1:6" x14ac:dyDescent="0.2">
      <c r="A4726">
        <v>12</v>
      </c>
      <c r="B4726" s="5">
        <v>45542.768020833333</v>
      </c>
      <c r="C4726" t="s">
        <v>46</v>
      </c>
      <c r="D4726" t="s">
        <v>207</v>
      </c>
      <c r="E4726" s="9">
        <f t="shared" si="136"/>
        <v>7</v>
      </c>
      <c r="F4726">
        <f t="shared" si="137"/>
        <v>9</v>
      </c>
    </row>
    <row r="4727" spans="1:6" x14ac:dyDescent="0.2">
      <c r="A4727">
        <v>12</v>
      </c>
      <c r="B4727" s="5">
        <v>45542.768101851849</v>
      </c>
      <c r="C4727" t="s">
        <v>46</v>
      </c>
      <c r="D4727" t="s">
        <v>221</v>
      </c>
      <c r="E4727" s="9">
        <f t="shared" si="136"/>
        <v>7</v>
      </c>
      <c r="F4727">
        <f t="shared" si="137"/>
        <v>9</v>
      </c>
    </row>
    <row r="4728" spans="1:6" x14ac:dyDescent="0.2">
      <c r="A4728">
        <v>12</v>
      </c>
      <c r="B4728" s="5">
        <v>45542.768113425926</v>
      </c>
      <c r="C4728" t="s">
        <v>46</v>
      </c>
      <c r="D4728" t="s">
        <v>208</v>
      </c>
      <c r="E4728" s="9">
        <f t="shared" si="136"/>
        <v>7</v>
      </c>
      <c r="F4728">
        <f t="shared" si="137"/>
        <v>9</v>
      </c>
    </row>
    <row r="4729" spans="1:6" x14ac:dyDescent="0.2">
      <c r="A4729">
        <v>12</v>
      </c>
      <c r="B4729" s="5">
        <v>45542.768136574072</v>
      </c>
      <c r="C4729" t="s">
        <v>46</v>
      </c>
      <c r="D4729" t="s">
        <v>209</v>
      </c>
      <c r="E4729" s="9">
        <f t="shared" si="136"/>
        <v>7</v>
      </c>
      <c r="F4729">
        <f t="shared" si="137"/>
        <v>9</v>
      </c>
    </row>
    <row r="4730" spans="1:6" x14ac:dyDescent="0.2">
      <c r="A4730">
        <v>14</v>
      </c>
      <c r="B4730" s="5">
        <v>45542.768321759257</v>
      </c>
      <c r="C4730" t="s">
        <v>103</v>
      </c>
      <c r="D4730" t="s">
        <v>73</v>
      </c>
      <c r="E4730" s="9">
        <f t="shared" si="136"/>
        <v>7</v>
      </c>
      <c r="F4730">
        <f t="shared" si="137"/>
        <v>9</v>
      </c>
    </row>
    <row r="4731" spans="1:6" x14ac:dyDescent="0.2">
      <c r="A4731">
        <v>21</v>
      </c>
      <c r="B4731" s="5">
        <v>45542.768796296295</v>
      </c>
      <c r="C4731" t="s">
        <v>352</v>
      </c>
      <c r="D4731" t="s">
        <v>72</v>
      </c>
      <c r="E4731" s="9">
        <f t="shared" si="136"/>
        <v>7</v>
      </c>
      <c r="F4731">
        <f t="shared" si="137"/>
        <v>9</v>
      </c>
    </row>
    <row r="4732" spans="1:6" x14ac:dyDescent="0.2">
      <c r="A4732">
        <v>23</v>
      </c>
      <c r="B4732" s="5">
        <v>45542.768900462965</v>
      </c>
      <c r="C4732" t="s">
        <v>380</v>
      </c>
      <c r="D4732" t="s">
        <v>72</v>
      </c>
      <c r="E4732" s="9">
        <f t="shared" si="136"/>
        <v>7</v>
      </c>
      <c r="F4732">
        <f t="shared" si="137"/>
        <v>9</v>
      </c>
    </row>
    <row r="4733" spans="1:6" x14ac:dyDescent="0.2">
      <c r="A4733">
        <v>19</v>
      </c>
      <c r="B4733" s="5">
        <v>45542.769212962965</v>
      </c>
      <c r="C4733" t="s">
        <v>338</v>
      </c>
      <c r="D4733" t="s">
        <v>196</v>
      </c>
      <c r="E4733" s="9">
        <f t="shared" si="136"/>
        <v>7</v>
      </c>
      <c r="F4733">
        <f t="shared" si="137"/>
        <v>9</v>
      </c>
    </row>
    <row r="4734" spans="1:6" x14ac:dyDescent="0.2">
      <c r="A4734">
        <v>19</v>
      </c>
      <c r="B4734" s="5">
        <v>45542.769236111111</v>
      </c>
      <c r="C4734" t="s">
        <v>338</v>
      </c>
      <c r="D4734" t="s">
        <v>197</v>
      </c>
      <c r="E4734" s="9">
        <f t="shared" si="136"/>
        <v>7</v>
      </c>
      <c r="F4734">
        <f t="shared" si="137"/>
        <v>9</v>
      </c>
    </row>
    <row r="4735" spans="1:6" x14ac:dyDescent="0.2">
      <c r="A4735">
        <v>19</v>
      </c>
      <c r="B4735" s="5">
        <v>45542.769282407404</v>
      </c>
      <c r="C4735" t="s">
        <v>338</v>
      </c>
      <c r="D4735" t="s">
        <v>101</v>
      </c>
      <c r="E4735" s="9">
        <f t="shared" si="136"/>
        <v>7</v>
      </c>
      <c r="F4735">
        <f t="shared" si="137"/>
        <v>9</v>
      </c>
    </row>
    <row r="4736" spans="1:6" x14ac:dyDescent="0.2">
      <c r="A4736">
        <v>19</v>
      </c>
      <c r="B4736" s="5">
        <v>45542.769328703704</v>
      </c>
      <c r="C4736" t="s">
        <v>338</v>
      </c>
      <c r="D4736" t="s">
        <v>250</v>
      </c>
      <c r="E4736" s="9">
        <f t="shared" si="136"/>
        <v>7</v>
      </c>
      <c r="F4736">
        <f t="shared" si="137"/>
        <v>9</v>
      </c>
    </row>
    <row r="4737" spans="1:6" x14ac:dyDescent="0.2">
      <c r="A4737">
        <v>19</v>
      </c>
      <c r="B4737" s="5">
        <v>45542.769375000003</v>
      </c>
      <c r="C4737" t="s">
        <v>338</v>
      </c>
      <c r="D4737" t="s">
        <v>251</v>
      </c>
      <c r="E4737" s="9">
        <f t="shared" si="136"/>
        <v>7</v>
      </c>
      <c r="F4737">
        <f t="shared" si="137"/>
        <v>9</v>
      </c>
    </row>
    <row r="4738" spans="1:6" x14ac:dyDescent="0.2">
      <c r="A4738">
        <v>23</v>
      </c>
      <c r="B4738" s="5">
        <v>45542.77</v>
      </c>
      <c r="C4738" t="s">
        <v>380</v>
      </c>
      <c r="D4738" t="s">
        <v>73</v>
      </c>
      <c r="E4738" s="9">
        <f t="shared" si="136"/>
        <v>7</v>
      </c>
      <c r="F4738">
        <f t="shared" si="137"/>
        <v>9</v>
      </c>
    </row>
    <row r="4739" spans="1:6" x14ac:dyDescent="0.2">
      <c r="A4739">
        <v>23</v>
      </c>
      <c r="B4739" s="5">
        <v>45542.770057870373</v>
      </c>
      <c r="C4739" t="s">
        <v>380</v>
      </c>
      <c r="D4739" t="s">
        <v>74</v>
      </c>
      <c r="E4739" s="9">
        <f t="shared" ref="E4739:E4802" si="138">DAY(B4739)</f>
        <v>7</v>
      </c>
      <c r="F4739">
        <f t="shared" ref="F4739:F4802" si="139">MONTH(B4739)</f>
        <v>9</v>
      </c>
    </row>
    <row r="4740" spans="1:6" x14ac:dyDescent="0.2">
      <c r="A4740">
        <v>12</v>
      </c>
      <c r="B4740" s="5">
        <v>45542.771006944444</v>
      </c>
      <c r="C4740" t="s">
        <v>46</v>
      </c>
      <c r="D4740" t="s">
        <v>270</v>
      </c>
      <c r="E4740" s="9">
        <f t="shared" si="138"/>
        <v>7</v>
      </c>
      <c r="F4740">
        <f t="shared" si="139"/>
        <v>9</v>
      </c>
    </row>
    <row r="4741" spans="1:6" x14ac:dyDescent="0.2">
      <c r="A4741">
        <v>12</v>
      </c>
      <c r="B4741" s="5">
        <v>45542.771041666667</v>
      </c>
      <c r="C4741" t="s">
        <v>46</v>
      </c>
      <c r="D4741" t="s">
        <v>271</v>
      </c>
      <c r="E4741" s="9">
        <f t="shared" si="138"/>
        <v>7</v>
      </c>
      <c r="F4741">
        <f t="shared" si="139"/>
        <v>9</v>
      </c>
    </row>
    <row r="4742" spans="1:6" x14ac:dyDescent="0.2">
      <c r="A4742">
        <v>12</v>
      </c>
      <c r="B4742" s="5">
        <v>45542.771608796298</v>
      </c>
      <c r="C4742" t="s">
        <v>46</v>
      </c>
      <c r="D4742" t="s">
        <v>272</v>
      </c>
      <c r="E4742" s="9">
        <f t="shared" si="138"/>
        <v>7</v>
      </c>
      <c r="F4742">
        <f t="shared" si="139"/>
        <v>9</v>
      </c>
    </row>
    <row r="4743" spans="1:6" x14ac:dyDescent="0.2">
      <c r="A4743">
        <v>12</v>
      </c>
      <c r="B4743" s="5">
        <v>45542.771643518521</v>
      </c>
      <c r="C4743" t="s">
        <v>46</v>
      </c>
      <c r="D4743" t="s">
        <v>273</v>
      </c>
      <c r="E4743" s="9">
        <f t="shared" si="138"/>
        <v>7</v>
      </c>
      <c r="F4743">
        <f t="shared" si="139"/>
        <v>9</v>
      </c>
    </row>
    <row r="4744" spans="1:6" x14ac:dyDescent="0.2">
      <c r="A4744">
        <v>12</v>
      </c>
      <c r="B4744" s="5">
        <v>45542.77171296296</v>
      </c>
      <c r="C4744" t="s">
        <v>46</v>
      </c>
      <c r="D4744" t="s">
        <v>328</v>
      </c>
      <c r="E4744" s="9">
        <f t="shared" si="138"/>
        <v>7</v>
      </c>
      <c r="F4744">
        <f t="shared" si="139"/>
        <v>9</v>
      </c>
    </row>
    <row r="4745" spans="1:6" x14ac:dyDescent="0.2">
      <c r="A4745">
        <v>12</v>
      </c>
      <c r="B4745" s="5">
        <v>45542.771770833337</v>
      </c>
      <c r="C4745" t="s">
        <v>46</v>
      </c>
      <c r="D4745" t="s">
        <v>222</v>
      </c>
      <c r="E4745" s="9">
        <f t="shared" si="138"/>
        <v>7</v>
      </c>
      <c r="F4745">
        <f t="shared" si="139"/>
        <v>9</v>
      </c>
    </row>
    <row r="4746" spans="1:6" x14ac:dyDescent="0.2">
      <c r="A4746">
        <v>12</v>
      </c>
      <c r="B4746" s="5">
        <v>45542.771782407406</v>
      </c>
      <c r="C4746" t="s">
        <v>46</v>
      </c>
      <c r="D4746" t="s">
        <v>336</v>
      </c>
      <c r="E4746" s="9">
        <f t="shared" si="138"/>
        <v>7</v>
      </c>
      <c r="F4746">
        <f t="shared" si="139"/>
        <v>9</v>
      </c>
    </row>
    <row r="4747" spans="1:6" x14ac:dyDescent="0.2">
      <c r="A4747">
        <v>12</v>
      </c>
      <c r="B4747" s="5">
        <v>45542.771840277775</v>
      </c>
      <c r="C4747" t="s">
        <v>46</v>
      </c>
      <c r="D4747" t="s">
        <v>212</v>
      </c>
      <c r="E4747" s="9">
        <f t="shared" si="138"/>
        <v>7</v>
      </c>
      <c r="F4747">
        <f t="shared" si="139"/>
        <v>9</v>
      </c>
    </row>
    <row r="4748" spans="1:6" x14ac:dyDescent="0.2">
      <c r="A4748">
        <v>12</v>
      </c>
      <c r="B4748" s="5">
        <v>45542.772581018522</v>
      </c>
      <c r="C4748" t="s">
        <v>46</v>
      </c>
      <c r="D4748" t="s">
        <v>213</v>
      </c>
      <c r="E4748" s="9">
        <f t="shared" si="138"/>
        <v>7</v>
      </c>
      <c r="F4748">
        <f t="shared" si="139"/>
        <v>9</v>
      </c>
    </row>
    <row r="4749" spans="1:6" x14ac:dyDescent="0.2">
      <c r="A4749">
        <v>12</v>
      </c>
      <c r="B4749" s="5">
        <v>45542.772592592592</v>
      </c>
      <c r="C4749" t="s">
        <v>46</v>
      </c>
      <c r="D4749" t="s">
        <v>334</v>
      </c>
      <c r="E4749" s="9">
        <f t="shared" si="138"/>
        <v>7</v>
      </c>
      <c r="F4749">
        <f t="shared" si="139"/>
        <v>9</v>
      </c>
    </row>
    <row r="4750" spans="1:6" x14ac:dyDescent="0.2">
      <c r="A4750">
        <v>14</v>
      </c>
      <c r="B4750" s="5">
        <v>45542.773009259261</v>
      </c>
      <c r="C4750" t="s">
        <v>103</v>
      </c>
      <c r="D4750" t="s">
        <v>131</v>
      </c>
      <c r="E4750" s="9">
        <f t="shared" si="138"/>
        <v>7</v>
      </c>
      <c r="F4750">
        <f t="shared" si="139"/>
        <v>9</v>
      </c>
    </row>
    <row r="4751" spans="1:6" x14ac:dyDescent="0.2">
      <c r="A4751">
        <v>12</v>
      </c>
      <c r="B4751" s="5">
        <v>45542.773449074077</v>
      </c>
      <c r="C4751" t="s">
        <v>46</v>
      </c>
      <c r="D4751" t="s">
        <v>226</v>
      </c>
      <c r="E4751" s="9">
        <f t="shared" si="138"/>
        <v>7</v>
      </c>
      <c r="F4751">
        <f t="shared" si="139"/>
        <v>9</v>
      </c>
    </row>
    <row r="4752" spans="1:6" x14ac:dyDescent="0.2">
      <c r="A4752">
        <v>19</v>
      </c>
      <c r="B4752" s="5">
        <v>45542.773877314816</v>
      </c>
      <c r="C4752" t="s">
        <v>338</v>
      </c>
      <c r="D4752" t="s">
        <v>198</v>
      </c>
      <c r="E4752" s="9">
        <f t="shared" si="138"/>
        <v>7</v>
      </c>
      <c r="F4752">
        <f t="shared" si="139"/>
        <v>9</v>
      </c>
    </row>
    <row r="4753" spans="1:6" x14ac:dyDescent="0.2">
      <c r="A4753">
        <v>19</v>
      </c>
      <c r="B4753" s="5">
        <v>45542.773946759262</v>
      </c>
      <c r="C4753" t="s">
        <v>338</v>
      </c>
      <c r="D4753" t="s">
        <v>199</v>
      </c>
      <c r="E4753" s="9">
        <f t="shared" si="138"/>
        <v>7</v>
      </c>
      <c r="F4753">
        <f t="shared" si="139"/>
        <v>9</v>
      </c>
    </row>
    <row r="4754" spans="1:6" x14ac:dyDescent="0.2">
      <c r="A4754">
        <v>19</v>
      </c>
      <c r="B4754" s="5">
        <v>45542.773958333331</v>
      </c>
      <c r="C4754" t="s">
        <v>338</v>
      </c>
      <c r="D4754" t="s">
        <v>200</v>
      </c>
      <c r="E4754" s="9">
        <f t="shared" si="138"/>
        <v>7</v>
      </c>
      <c r="F4754">
        <f t="shared" si="139"/>
        <v>9</v>
      </c>
    </row>
    <row r="4755" spans="1:6" x14ac:dyDescent="0.2">
      <c r="A4755">
        <v>19</v>
      </c>
      <c r="B4755" s="5">
        <v>45542.774155092593</v>
      </c>
      <c r="C4755" t="s">
        <v>338</v>
      </c>
      <c r="D4755" t="s">
        <v>201</v>
      </c>
      <c r="E4755" s="9">
        <f t="shared" si="138"/>
        <v>7</v>
      </c>
      <c r="F4755">
        <f t="shared" si="139"/>
        <v>9</v>
      </c>
    </row>
    <row r="4756" spans="1:6" x14ac:dyDescent="0.2">
      <c r="A4756">
        <v>12</v>
      </c>
      <c r="B4756" s="5">
        <v>45542.774629629632</v>
      </c>
      <c r="C4756" t="s">
        <v>46</v>
      </c>
      <c r="D4756" t="s">
        <v>274</v>
      </c>
      <c r="E4756" s="9">
        <f t="shared" si="138"/>
        <v>7</v>
      </c>
      <c r="F4756">
        <f t="shared" si="139"/>
        <v>9</v>
      </c>
    </row>
    <row r="4757" spans="1:6" x14ac:dyDescent="0.2">
      <c r="A4757">
        <v>12</v>
      </c>
      <c r="B4757" s="5">
        <v>45542.774641203701</v>
      </c>
      <c r="C4757" t="s">
        <v>46</v>
      </c>
      <c r="D4757" t="s">
        <v>275</v>
      </c>
      <c r="E4757" s="9">
        <f t="shared" si="138"/>
        <v>7</v>
      </c>
      <c r="F4757">
        <f t="shared" si="139"/>
        <v>9</v>
      </c>
    </row>
    <row r="4758" spans="1:6" x14ac:dyDescent="0.2">
      <c r="A4758">
        <v>19</v>
      </c>
      <c r="B4758" s="5">
        <v>45542.775254629632</v>
      </c>
      <c r="C4758" t="s">
        <v>338</v>
      </c>
      <c r="D4758" t="s">
        <v>202</v>
      </c>
      <c r="E4758" s="9">
        <f t="shared" si="138"/>
        <v>7</v>
      </c>
      <c r="F4758">
        <f t="shared" si="139"/>
        <v>9</v>
      </c>
    </row>
    <row r="4759" spans="1:6" x14ac:dyDescent="0.2">
      <c r="A4759">
        <v>19</v>
      </c>
      <c r="B4759" s="5">
        <v>45542.780069444445</v>
      </c>
      <c r="C4759" t="s">
        <v>338</v>
      </c>
      <c r="D4759" t="s">
        <v>203</v>
      </c>
      <c r="E4759" s="9">
        <f t="shared" si="138"/>
        <v>7</v>
      </c>
      <c r="F4759">
        <f t="shared" si="139"/>
        <v>9</v>
      </c>
    </row>
    <row r="4760" spans="1:6" x14ac:dyDescent="0.2">
      <c r="A4760">
        <v>12</v>
      </c>
      <c r="B4760" s="5">
        <v>45542.78701388889</v>
      </c>
      <c r="C4760" t="s">
        <v>46</v>
      </c>
      <c r="D4760" t="s">
        <v>227</v>
      </c>
      <c r="E4760" s="9">
        <f t="shared" si="138"/>
        <v>7</v>
      </c>
      <c r="F4760">
        <f t="shared" si="139"/>
        <v>9</v>
      </c>
    </row>
    <row r="4761" spans="1:6" x14ac:dyDescent="0.2">
      <c r="A4761">
        <v>19</v>
      </c>
      <c r="B4761" s="5">
        <v>45542.790763888886</v>
      </c>
      <c r="C4761" t="s">
        <v>338</v>
      </c>
      <c r="D4761" t="s">
        <v>204</v>
      </c>
      <c r="E4761" s="9">
        <f t="shared" si="138"/>
        <v>7</v>
      </c>
      <c r="F4761">
        <f t="shared" si="139"/>
        <v>9</v>
      </c>
    </row>
    <row r="4762" spans="1:6" x14ac:dyDescent="0.2">
      <c r="A4762">
        <v>19</v>
      </c>
      <c r="B4762" s="5">
        <v>45542.790879629632</v>
      </c>
      <c r="C4762" t="s">
        <v>338</v>
      </c>
      <c r="D4762" t="s">
        <v>205</v>
      </c>
      <c r="E4762" s="9">
        <f t="shared" si="138"/>
        <v>7</v>
      </c>
      <c r="F4762">
        <f t="shared" si="139"/>
        <v>9</v>
      </c>
    </row>
    <row r="4763" spans="1:6" x14ac:dyDescent="0.2">
      <c r="A4763">
        <v>19</v>
      </c>
      <c r="B4763" s="5">
        <v>45542.790891203702</v>
      </c>
      <c r="C4763" t="s">
        <v>338</v>
      </c>
      <c r="D4763" t="s">
        <v>206</v>
      </c>
      <c r="E4763" s="9">
        <f t="shared" si="138"/>
        <v>7</v>
      </c>
      <c r="F4763">
        <f t="shared" si="139"/>
        <v>9</v>
      </c>
    </row>
    <row r="4764" spans="1:6" x14ac:dyDescent="0.2">
      <c r="A4764">
        <v>19</v>
      </c>
      <c r="B4764" s="5">
        <v>45542.790937500002</v>
      </c>
      <c r="C4764" t="s">
        <v>338</v>
      </c>
      <c r="D4764" t="s">
        <v>219</v>
      </c>
      <c r="E4764" s="9">
        <f t="shared" si="138"/>
        <v>7</v>
      </c>
      <c r="F4764">
        <f t="shared" si="139"/>
        <v>9</v>
      </c>
    </row>
    <row r="4765" spans="1:6" x14ac:dyDescent="0.2">
      <c r="A4765">
        <v>12</v>
      </c>
      <c r="B4765" s="5">
        <v>45542.793692129628</v>
      </c>
      <c r="C4765" t="s">
        <v>46</v>
      </c>
      <c r="D4765" t="s">
        <v>276</v>
      </c>
      <c r="E4765" s="9">
        <f t="shared" si="138"/>
        <v>7</v>
      </c>
      <c r="F4765">
        <f t="shared" si="139"/>
        <v>9</v>
      </c>
    </row>
    <row r="4766" spans="1:6" x14ac:dyDescent="0.2">
      <c r="A4766">
        <v>14</v>
      </c>
      <c r="B4766" s="5">
        <v>45542.793888888889</v>
      </c>
      <c r="C4766" t="s">
        <v>103</v>
      </c>
      <c r="D4766" t="s">
        <v>132</v>
      </c>
      <c r="E4766" s="9">
        <f t="shared" si="138"/>
        <v>7</v>
      </c>
      <c r="F4766">
        <f t="shared" si="139"/>
        <v>9</v>
      </c>
    </row>
    <row r="4767" spans="1:6" x14ac:dyDescent="0.2">
      <c r="A4767">
        <v>19</v>
      </c>
      <c r="B4767" s="5">
        <v>45542.799791666665</v>
      </c>
      <c r="C4767" t="s">
        <v>338</v>
      </c>
      <c r="D4767" t="s">
        <v>207</v>
      </c>
      <c r="E4767" s="9">
        <f t="shared" si="138"/>
        <v>7</v>
      </c>
      <c r="F4767">
        <f t="shared" si="139"/>
        <v>9</v>
      </c>
    </row>
    <row r="4768" spans="1:6" x14ac:dyDescent="0.2">
      <c r="A4768">
        <v>15</v>
      </c>
      <c r="B4768" s="5">
        <v>45542.801712962966</v>
      </c>
      <c r="C4768" t="s">
        <v>18</v>
      </c>
      <c r="D4768" t="s">
        <v>185</v>
      </c>
      <c r="E4768" s="9">
        <f t="shared" si="138"/>
        <v>7</v>
      </c>
      <c r="F4768">
        <f t="shared" si="139"/>
        <v>9</v>
      </c>
    </row>
    <row r="4769" spans="1:6" x14ac:dyDescent="0.2">
      <c r="A4769">
        <v>15</v>
      </c>
      <c r="B4769" s="5">
        <v>45542.801770833335</v>
      </c>
      <c r="C4769" t="s">
        <v>18</v>
      </c>
      <c r="D4769" t="s">
        <v>186</v>
      </c>
      <c r="E4769" s="9">
        <f t="shared" si="138"/>
        <v>7</v>
      </c>
      <c r="F4769">
        <f t="shared" si="139"/>
        <v>9</v>
      </c>
    </row>
    <row r="4770" spans="1:6" x14ac:dyDescent="0.2">
      <c r="A4770">
        <v>15</v>
      </c>
      <c r="B4770" s="5">
        <v>45542.801782407405</v>
      </c>
      <c r="C4770" t="s">
        <v>18</v>
      </c>
      <c r="D4770" t="s">
        <v>187</v>
      </c>
      <c r="E4770" s="9">
        <f t="shared" si="138"/>
        <v>7</v>
      </c>
      <c r="F4770">
        <f t="shared" si="139"/>
        <v>9</v>
      </c>
    </row>
    <row r="4771" spans="1:6" x14ac:dyDescent="0.2">
      <c r="A4771">
        <v>13</v>
      </c>
      <c r="B4771" s="5">
        <v>45542.80232638889</v>
      </c>
      <c r="C4771" t="s">
        <v>337</v>
      </c>
      <c r="D4771" t="s">
        <v>148</v>
      </c>
      <c r="E4771" s="9">
        <f t="shared" si="138"/>
        <v>7</v>
      </c>
      <c r="F4771">
        <f t="shared" si="139"/>
        <v>9</v>
      </c>
    </row>
    <row r="4772" spans="1:6" x14ac:dyDescent="0.2">
      <c r="A4772">
        <v>13</v>
      </c>
      <c r="B4772" s="5">
        <v>45542.802349537036</v>
      </c>
      <c r="C4772" t="s">
        <v>337</v>
      </c>
      <c r="D4772" t="s">
        <v>149</v>
      </c>
      <c r="E4772" s="9">
        <f t="shared" si="138"/>
        <v>7</v>
      </c>
      <c r="F4772">
        <f t="shared" si="139"/>
        <v>9</v>
      </c>
    </row>
    <row r="4773" spans="1:6" x14ac:dyDescent="0.2">
      <c r="A4773">
        <v>13</v>
      </c>
      <c r="B4773" s="5">
        <v>45542.802361111113</v>
      </c>
      <c r="C4773" t="s">
        <v>337</v>
      </c>
      <c r="D4773" t="s">
        <v>150</v>
      </c>
      <c r="E4773" s="9">
        <f t="shared" si="138"/>
        <v>7</v>
      </c>
      <c r="F4773">
        <f t="shared" si="139"/>
        <v>9</v>
      </c>
    </row>
    <row r="4774" spans="1:6" x14ac:dyDescent="0.2">
      <c r="A4774">
        <v>13</v>
      </c>
      <c r="B4774" s="5">
        <v>45542.802372685182</v>
      </c>
      <c r="C4774" t="s">
        <v>337</v>
      </c>
      <c r="D4774" t="s">
        <v>151</v>
      </c>
      <c r="E4774" s="9">
        <f t="shared" si="138"/>
        <v>7</v>
      </c>
      <c r="F4774">
        <f t="shared" si="139"/>
        <v>9</v>
      </c>
    </row>
    <row r="4775" spans="1:6" x14ac:dyDescent="0.2">
      <c r="A4775">
        <v>12</v>
      </c>
      <c r="B4775" s="5">
        <v>45542.802476851852</v>
      </c>
      <c r="C4775" t="s">
        <v>46</v>
      </c>
      <c r="D4775" t="s">
        <v>228</v>
      </c>
      <c r="E4775" s="9">
        <f t="shared" si="138"/>
        <v>7</v>
      </c>
      <c r="F4775">
        <f t="shared" si="139"/>
        <v>9</v>
      </c>
    </row>
    <row r="4776" spans="1:6" x14ac:dyDescent="0.2">
      <c r="A4776">
        <v>12</v>
      </c>
      <c r="B4776" s="5">
        <v>45542.804155092592</v>
      </c>
      <c r="C4776" t="s">
        <v>46</v>
      </c>
      <c r="D4776" t="s">
        <v>214</v>
      </c>
      <c r="E4776" s="9">
        <f t="shared" si="138"/>
        <v>7</v>
      </c>
      <c r="F4776">
        <f t="shared" si="139"/>
        <v>9</v>
      </c>
    </row>
    <row r="4777" spans="1:6" x14ac:dyDescent="0.2">
      <c r="A4777">
        <v>12</v>
      </c>
      <c r="B4777" s="5">
        <v>45542.804178240738</v>
      </c>
      <c r="C4777" t="s">
        <v>46</v>
      </c>
      <c r="D4777" t="s">
        <v>215</v>
      </c>
      <c r="E4777" s="9">
        <f t="shared" si="138"/>
        <v>7</v>
      </c>
      <c r="F4777">
        <f t="shared" si="139"/>
        <v>9</v>
      </c>
    </row>
    <row r="4778" spans="1:6" x14ac:dyDescent="0.2">
      <c r="A4778">
        <v>12</v>
      </c>
      <c r="B4778" s="5">
        <v>45542.804189814815</v>
      </c>
      <c r="C4778" t="s">
        <v>46</v>
      </c>
      <c r="D4778" t="s">
        <v>216</v>
      </c>
      <c r="E4778" s="9">
        <f t="shared" si="138"/>
        <v>7</v>
      </c>
      <c r="F4778">
        <f t="shared" si="139"/>
        <v>9</v>
      </c>
    </row>
    <row r="4779" spans="1:6" x14ac:dyDescent="0.2">
      <c r="A4779">
        <v>12</v>
      </c>
      <c r="B4779" s="5">
        <v>45542.804212962961</v>
      </c>
      <c r="C4779" t="s">
        <v>46</v>
      </c>
      <c r="D4779" t="s">
        <v>232</v>
      </c>
      <c r="E4779" s="9">
        <f t="shared" si="138"/>
        <v>7</v>
      </c>
      <c r="F4779">
        <f t="shared" si="139"/>
        <v>9</v>
      </c>
    </row>
    <row r="4780" spans="1:6" x14ac:dyDescent="0.2">
      <c r="A4780">
        <v>12</v>
      </c>
      <c r="B4780" s="5">
        <v>45542.804259259261</v>
      </c>
      <c r="C4780" t="s">
        <v>46</v>
      </c>
      <c r="D4780" t="s">
        <v>217</v>
      </c>
      <c r="E4780" s="9">
        <f t="shared" si="138"/>
        <v>7</v>
      </c>
      <c r="F4780">
        <f t="shared" si="139"/>
        <v>9</v>
      </c>
    </row>
    <row r="4781" spans="1:6" x14ac:dyDescent="0.2">
      <c r="A4781">
        <v>19</v>
      </c>
      <c r="B4781" s="5">
        <v>45542.811261574076</v>
      </c>
      <c r="C4781" t="s">
        <v>338</v>
      </c>
      <c r="D4781" t="s">
        <v>221</v>
      </c>
      <c r="E4781" s="9">
        <f t="shared" si="138"/>
        <v>7</v>
      </c>
      <c r="F4781">
        <f t="shared" si="139"/>
        <v>9</v>
      </c>
    </row>
    <row r="4782" spans="1:6" x14ac:dyDescent="0.2">
      <c r="A4782">
        <v>19</v>
      </c>
      <c r="B4782" s="5">
        <v>45542.81177083333</v>
      </c>
      <c r="C4782" t="s">
        <v>338</v>
      </c>
      <c r="D4782" t="s">
        <v>208</v>
      </c>
      <c r="E4782" s="9">
        <f t="shared" si="138"/>
        <v>7</v>
      </c>
      <c r="F4782">
        <f t="shared" si="139"/>
        <v>9</v>
      </c>
    </row>
    <row r="4783" spans="1:6" x14ac:dyDescent="0.2">
      <c r="A4783">
        <v>17</v>
      </c>
      <c r="B4783" s="5">
        <v>45542.813078703701</v>
      </c>
      <c r="C4783" t="s">
        <v>339</v>
      </c>
      <c r="D4783" t="s">
        <v>24</v>
      </c>
      <c r="E4783" s="9">
        <f t="shared" si="138"/>
        <v>7</v>
      </c>
      <c r="F4783">
        <f t="shared" si="139"/>
        <v>9</v>
      </c>
    </row>
    <row r="4784" spans="1:6" x14ac:dyDescent="0.2">
      <c r="A4784">
        <v>17</v>
      </c>
      <c r="B4784" s="5">
        <v>45542.813125000001</v>
      </c>
      <c r="C4784" t="s">
        <v>339</v>
      </c>
      <c r="D4784" t="s">
        <v>91</v>
      </c>
      <c r="E4784" s="9">
        <f t="shared" si="138"/>
        <v>7</v>
      </c>
      <c r="F4784">
        <f t="shared" si="139"/>
        <v>9</v>
      </c>
    </row>
    <row r="4785" spans="1:6" x14ac:dyDescent="0.2">
      <c r="A4785">
        <v>17</v>
      </c>
      <c r="B4785" s="5">
        <v>45542.813321759262</v>
      </c>
      <c r="C4785" t="s">
        <v>339</v>
      </c>
      <c r="D4785" t="s">
        <v>92</v>
      </c>
      <c r="E4785" s="9">
        <f t="shared" si="138"/>
        <v>7</v>
      </c>
      <c r="F4785">
        <f t="shared" si="139"/>
        <v>9</v>
      </c>
    </row>
    <row r="4786" spans="1:6" x14ac:dyDescent="0.2">
      <c r="A4786">
        <v>17</v>
      </c>
      <c r="B4786" s="5">
        <v>45542.814513888887</v>
      </c>
      <c r="C4786" t="s">
        <v>339</v>
      </c>
      <c r="D4786" t="s">
        <v>150</v>
      </c>
      <c r="E4786" s="9">
        <f t="shared" si="138"/>
        <v>7</v>
      </c>
      <c r="F4786">
        <f t="shared" si="139"/>
        <v>9</v>
      </c>
    </row>
    <row r="4787" spans="1:6" x14ac:dyDescent="0.2">
      <c r="A4787">
        <v>17</v>
      </c>
      <c r="B4787" s="5">
        <v>45542.81453703704</v>
      </c>
      <c r="C4787" t="s">
        <v>339</v>
      </c>
      <c r="D4787" t="s">
        <v>151</v>
      </c>
      <c r="E4787" s="9">
        <f t="shared" si="138"/>
        <v>7</v>
      </c>
      <c r="F4787">
        <f t="shared" si="139"/>
        <v>9</v>
      </c>
    </row>
    <row r="4788" spans="1:6" x14ac:dyDescent="0.2">
      <c r="A4788">
        <v>17</v>
      </c>
      <c r="B4788" s="5">
        <v>45542.814583333333</v>
      </c>
      <c r="C4788" t="s">
        <v>339</v>
      </c>
      <c r="D4788" t="s">
        <v>152</v>
      </c>
      <c r="E4788" s="9">
        <f t="shared" si="138"/>
        <v>7</v>
      </c>
      <c r="F4788">
        <f t="shared" si="139"/>
        <v>9</v>
      </c>
    </row>
    <row r="4789" spans="1:6" x14ac:dyDescent="0.2">
      <c r="A4789">
        <v>17</v>
      </c>
      <c r="B4789" s="5">
        <v>45542.814652777779</v>
      </c>
      <c r="C4789" t="s">
        <v>339</v>
      </c>
      <c r="D4789" t="s">
        <v>153</v>
      </c>
      <c r="E4789" s="9">
        <f t="shared" si="138"/>
        <v>7</v>
      </c>
      <c r="F4789">
        <f t="shared" si="139"/>
        <v>9</v>
      </c>
    </row>
    <row r="4790" spans="1:6" x14ac:dyDescent="0.2">
      <c r="A4790">
        <v>21</v>
      </c>
      <c r="B4790" s="5">
        <v>45542.815162037034</v>
      </c>
      <c r="C4790" t="s">
        <v>352</v>
      </c>
      <c r="D4790" t="s">
        <v>73</v>
      </c>
      <c r="E4790" s="9">
        <f t="shared" si="138"/>
        <v>7</v>
      </c>
      <c r="F4790">
        <f t="shared" si="139"/>
        <v>9</v>
      </c>
    </row>
    <row r="4791" spans="1:6" x14ac:dyDescent="0.2">
      <c r="A4791">
        <v>12</v>
      </c>
      <c r="B4791" s="5">
        <v>45542.81523148148</v>
      </c>
      <c r="C4791" t="s">
        <v>46</v>
      </c>
      <c r="D4791" t="s">
        <v>277</v>
      </c>
      <c r="E4791" s="9">
        <f t="shared" si="138"/>
        <v>7</v>
      </c>
      <c r="F4791">
        <f t="shared" si="139"/>
        <v>9</v>
      </c>
    </row>
    <row r="4792" spans="1:6" x14ac:dyDescent="0.2">
      <c r="A4792">
        <v>12</v>
      </c>
      <c r="B4792" s="5">
        <v>45542.815243055556</v>
      </c>
      <c r="C4792" t="s">
        <v>46</v>
      </c>
      <c r="D4792" t="s">
        <v>278</v>
      </c>
      <c r="E4792" s="9">
        <f t="shared" si="138"/>
        <v>7</v>
      </c>
      <c r="F4792">
        <f t="shared" si="139"/>
        <v>9</v>
      </c>
    </row>
    <row r="4793" spans="1:6" x14ac:dyDescent="0.2">
      <c r="A4793">
        <v>12</v>
      </c>
      <c r="B4793" s="5">
        <v>45542.819166666668</v>
      </c>
      <c r="C4793" t="s">
        <v>46</v>
      </c>
      <c r="D4793" t="s">
        <v>218</v>
      </c>
      <c r="E4793" s="9">
        <f t="shared" si="138"/>
        <v>7</v>
      </c>
      <c r="F4793">
        <f t="shared" si="139"/>
        <v>9</v>
      </c>
    </row>
    <row r="4794" spans="1:6" x14ac:dyDescent="0.2">
      <c r="A4794">
        <v>12</v>
      </c>
      <c r="B4794" s="5">
        <v>45542.820428240739</v>
      </c>
      <c r="C4794" t="s">
        <v>46</v>
      </c>
      <c r="D4794" t="s">
        <v>233</v>
      </c>
      <c r="E4794" s="9">
        <f t="shared" si="138"/>
        <v>7</v>
      </c>
      <c r="F4794">
        <f t="shared" si="139"/>
        <v>9</v>
      </c>
    </row>
    <row r="4795" spans="1:6" x14ac:dyDescent="0.2">
      <c r="A4795">
        <v>12</v>
      </c>
      <c r="B4795" s="5">
        <v>45542.820462962962</v>
      </c>
      <c r="C4795" t="s">
        <v>46</v>
      </c>
      <c r="D4795" t="s">
        <v>234</v>
      </c>
      <c r="E4795" s="9">
        <f t="shared" si="138"/>
        <v>7</v>
      </c>
      <c r="F4795">
        <f t="shared" si="139"/>
        <v>9</v>
      </c>
    </row>
    <row r="4796" spans="1:6" x14ac:dyDescent="0.2">
      <c r="A4796">
        <v>12</v>
      </c>
      <c r="B4796" s="5">
        <v>45542.821319444447</v>
      </c>
      <c r="C4796" t="s">
        <v>46</v>
      </c>
      <c r="D4796" t="s">
        <v>220</v>
      </c>
      <c r="E4796" s="9">
        <f t="shared" si="138"/>
        <v>7</v>
      </c>
      <c r="F4796">
        <f t="shared" si="139"/>
        <v>9</v>
      </c>
    </row>
    <row r="4797" spans="1:6" x14ac:dyDescent="0.2">
      <c r="A4797">
        <v>12</v>
      </c>
      <c r="B4797" s="5">
        <v>45542.821331018517</v>
      </c>
      <c r="C4797" t="s">
        <v>46</v>
      </c>
      <c r="D4797" t="s">
        <v>237</v>
      </c>
      <c r="E4797" s="9">
        <f t="shared" si="138"/>
        <v>7</v>
      </c>
      <c r="F4797">
        <f t="shared" si="139"/>
        <v>9</v>
      </c>
    </row>
    <row r="4798" spans="1:6" x14ac:dyDescent="0.2">
      <c r="A4798">
        <v>12</v>
      </c>
      <c r="B4798" s="5">
        <v>45542.82135416667</v>
      </c>
      <c r="C4798" t="s">
        <v>46</v>
      </c>
      <c r="D4798" t="s">
        <v>238</v>
      </c>
      <c r="E4798" s="9">
        <f t="shared" si="138"/>
        <v>7</v>
      </c>
      <c r="F4798">
        <f t="shared" si="139"/>
        <v>9</v>
      </c>
    </row>
    <row r="4799" spans="1:6" x14ac:dyDescent="0.2">
      <c r="A4799">
        <v>18</v>
      </c>
      <c r="B4799" s="5">
        <v>45542.822418981479</v>
      </c>
      <c r="C4799" t="s">
        <v>359</v>
      </c>
      <c r="D4799" t="s">
        <v>109</v>
      </c>
      <c r="E4799" s="9">
        <f t="shared" si="138"/>
        <v>7</v>
      </c>
      <c r="F4799">
        <f t="shared" si="139"/>
        <v>9</v>
      </c>
    </row>
    <row r="4800" spans="1:6" x14ac:dyDescent="0.2">
      <c r="A4800">
        <v>18</v>
      </c>
      <c r="B4800" s="5">
        <v>45542.822442129633</v>
      </c>
      <c r="C4800" t="s">
        <v>359</v>
      </c>
      <c r="D4800" t="s">
        <v>110</v>
      </c>
      <c r="E4800" s="9">
        <f t="shared" si="138"/>
        <v>7</v>
      </c>
      <c r="F4800">
        <f t="shared" si="139"/>
        <v>9</v>
      </c>
    </row>
    <row r="4801" spans="1:6" x14ac:dyDescent="0.2">
      <c r="A4801">
        <v>12</v>
      </c>
      <c r="B4801" s="5">
        <v>45543.420601851853</v>
      </c>
      <c r="C4801" t="s">
        <v>46</v>
      </c>
      <c r="D4801" t="s">
        <v>239</v>
      </c>
      <c r="E4801" s="9">
        <f t="shared" si="138"/>
        <v>8</v>
      </c>
      <c r="F4801">
        <f t="shared" si="139"/>
        <v>9</v>
      </c>
    </row>
    <row r="4802" spans="1:6" x14ac:dyDescent="0.2">
      <c r="A4802">
        <v>12</v>
      </c>
      <c r="B4802" s="5">
        <v>45543.420624999999</v>
      </c>
      <c r="C4802" t="s">
        <v>46</v>
      </c>
      <c r="D4802" t="s">
        <v>223</v>
      </c>
      <c r="E4802" s="9">
        <f t="shared" si="138"/>
        <v>8</v>
      </c>
      <c r="F4802">
        <f t="shared" si="139"/>
        <v>9</v>
      </c>
    </row>
    <row r="4803" spans="1:6" x14ac:dyDescent="0.2">
      <c r="A4803">
        <v>14</v>
      </c>
      <c r="B4803" s="5">
        <v>45543.426469907405</v>
      </c>
      <c r="C4803" t="s">
        <v>103</v>
      </c>
      <c r="D4803" t="s">
        <v>133</v>
      </c>
      <c r="E4803" s="9">
        <f t="shared" ref="E4803:E4866" si="140">DAY(B4803)</f>
        <v>8</v>
      </c>
      <c r="F4803">
        <f t="shared" ref="F4803:F4866" si="141">MONTH(B4803)</f>
        <v>9</v>
      </c>
    </row>
    <row r="4804" spans="1:6" x14ac:dyDescent="0.2">
      <c r="A4804">
        <v>12</v>
      </c>
      <c r="B4804" s="5">
        <v>45543.449756944443</v>
      </c>
      <c r="C4804" t="s">
        <v>46</v>
      </c>
      <c r="D4804" t="s">
        <v>279</v>
      </c>
      <c r="E4804" s="9">
        <f t="shared" si="140"/>
        <v>8</v>
      </c>
      <c r="F4804">
        <f t="shared" si="141"/>
        <v>9</v>
      </c>
    </row>
    <row r="4805" spans="1:6" x14ac:dyDescent="0.2">
      <c r="A4805">
        <v>12</v>
      </c>
      <c r="B4805" s="5">
        <v>45543.453067129631</v>
      </c>
      <c r="C4805" t="s">
        <v>46</v>
      </c>
      <c r="D4805" t="s">
        <v>224</v>
      </c>
      <c r="E4805" s="9">
        <f t="shared" si="140"/>
        <v>8</v>
      </c>
      <c r="F4805">
        <f t="shared" si="141"/>
        <v>9</v>
      </c>
    </row>
    <row r="4806" spans="1:6" x14ac:dyDescent="0.2">
      <c r="A4806">
        <v>12</v>
      </c>
      <c r="B4806" s="5">
        <v>45543.4530787037</v>
      </c>
      <c r="C4806" t="s">
        <v>46</v>
      </c>
      <c r="D4806" t="s">
        <v>225</v>
      </c>
      <c r="E4806" s="9">
        <f t="shared" si="140"/>
        <v>8</v>
      </c>
      <c r="F4806">
        <f t="shared" si="141"/>
        <v>9</v>
      </c>
    </row>
    <row r="4807" spans="1:6" x14ac:dyDescent="0.2">
      <c r="A4807">
        <v>14</v>
      </c>
      <c r="B4807" s="5">
        <v>45543.454097222224</v>
      </c>
      <c r="C4807" t="s">
        <v>103</v>
      </c>
      <c r="D4807" t="s">
        <v>134</v>
      </c>
      <c r="E4807" s="9">
        <f t="shared" si="140"/>
        <v>8</v>
      </c>
      <c r="F4807">
        <f t="shared" si="141"/>
        <v>9</v>
      </c>
    </row>
    <row r="4808" spans="1:6" x14ac:dyDescent="0.2">
      <c r="A4808">
        <v>14</v>
      </c>
      <c r="B4808" s="5">
        <v>45543.461875000001</v>
      </c>
      <c r="C4808" t="s">
        <v>103</v>
      </c>
      <c r="D4808" t="s">
        <v>135</v>
      </c>
      <c r="E4808" s="9">
        <f t="shared" si="140"/>
        <v>8</v>
      </c>
      <c r="F4808">
        <f t="shared" si="141"/>
        <v>9</v>
      </c>
    </row>
    <row r="4809" spans="1:6" x14ac:dyDescent="0.2">
      <c r="A4809">
        <v>14</v>
      </c>
      <c r="B4809" s="5">
        <v>45543.461898148147</v>
      </c>
      <c r="C4809" t="s">
        <v>103</v>
      </c>
      <c r="D4809" t="s">
        <v>136</v>
      </c>
      <c r="E4809" s="9">
        <f t="shared" si="140"/>
        <v>8</v>
      </c>
      <c r="F4809">
        <f t="shared" si="141"/>
        <v>9</v>
      </c>
    </row>
    <row r="4810" spans="1:6" x14ac:dyDescent="0.2">
      <c r="A4810">
        <v>14</v>
      </c>
      <c r="B4810" s="5">
        <v>45543.46193287037</v>
      </c>
      <c r="C4810" t="s">
        <v>103</v>
      </c>
      <c r="D4810" t="s">
        <v>137</v>
      </c>
      <c r="E4810" s="9">
        <f t="shared" si="140"/>
        <v>8</v>
      </c>
      <c r="F4810">
        <f t="shared" si="141"/>
        <v>9</v>
      </c>
    </row>
    <row r="4811" spans="1:6" x14ac:dyDescent="0.2">
      <c r="A4811">
        <v>14</v>
      </c>
      <c r="B4811" s="5">
        <v>45543.461967592593</v>
      </c>
      <c r="C4811" t="s">
        <v>103</v>
      </c>
      <c r="D4811" t="s">
        <v>138</v>
      </c>
      <c r="E4811" s="9">
        <f t="shared" si="140"/>
        <v>8</v>
      </c>
      <c r="F4811">
        <f t="shared" si="141"/>
        <v>9</v>
      </c>
    </row>
    <row r="4812" spans="1:6" x14ac:dyDescent="0.2">
      <c r="A4812">
        <v>14</v>
      </c>
      <c r="B4812" s="5">
        <v>45543.462002314816</v>
      </c>
      <c r="C4812" t="s">
        <v>103</v>
      </c>
      <c r="D4812" t="s">
        <v>139</v>
      </c>
      <c r="E4812" s="9">
        <f t="shared" si="140"/>
        <v>8</v>
      </c>
      <c r="F4812">
        <f t="shared" si="141"/>
        <v>9</v>
      </c>
    </row>
    <row r="4813" spans="1:6" x14ac:dyDescent="0.2">
      <c r="A4813">
        <v>14</v>
      </c>
      <c r="B4813" s="5">
        <v>45543.462222222224</v>
      </c>
      <c r="C4813" t="s">
        <v>103</v>
      </c>
      <c r="D4813" t="s">
        <v>140</v>
      </c>
      <c r="E4813" s="9">
        <f t="shared" si="140"/>
        <v>8</v>
      </c>
      <c r="F4813">
        <f t="shared" si="141"/>
        <v>9</v>
      </c>
    </row>
    <row r="4814" spans="1:6" x14ac:dyDescent="0.2">
      <c r="A4814">
        <v>14</v>
      </c>
      <c r="B4814" s="5">
        <v>45543.464606481481</v>
      </c>
      <c r="C4814" t="s">
        <v>103</v>
      </c>
      <c r="D4814" t="s">
        <v>141</v>
      </c>
      <c r="E4814" s="9">
        <f t="shared" si="140"/>
        <v>8</v>
      </c>
      <c r="F4814">
        <f t="shared" si="141"/>
        <v>9</v>
      </c>
    </row>
    <row r="4815" spans="1:6" x14ac:dyDescent="0.2">
      <c r="A4815">
        <v>14</v>
      </c>
      <c r="B4815" s="5">
        <v>45543.464618055557</v>
      </c>
      <c r="C4815" t="s">
        <v>103</v>
      </c>
      <c r="D4815" t="s">
        <v>142</v>
      </c>
      <c r="E4815" s="9">
        <f t="shared" si="140"/>
        <v>8</v>
      </c>
      <c r="F4815">
        <f t="shared" si="141"/>
        <v>9</v>
      </c>
    </row>
    <row r="4816" spans="1:6" x14ac:dyDescent="0.2">
      <c r="A4816">
        <v>14</v>
      </c>
      <c r="B4816" s="5">
        <v>45543.670740740738</v>
      </c>
      <c r="C4816" t="s">
        <v>103</v>
      </c>
      <c r="D4816" t="s">
        <v>143</v>
      </c>
      <c r="E4816" s="9">
        <f t="shared" si="140"/>
        <v>8</v>
      </c>
      <c r="F4816">
        <f t="shared" si="141"/>
        <v>9</v>
      </c>
    </row>
    <row r="4817" spans="1:6" x14ac:dyDescent="0.2">
      <c r="A4817">
        <v>14</v>
      </c>
      <c r="B4817" s="5">
        <v>45543.670752314814</v>
      </c>
      <c r="C4817" t="s">
        <v>103</v>
      </c>
      <c r="D4817" t="s">
        <v>144</v>
      </c>
      <c r="E4817" s="9">
        <f t="shared" si="140"/>
        <v>8</v>
      </c>
      <c r="F4817">
        <f t="shared" si="141"/>
        <v>9</v>
      </c>
    </row>
    <row r="4818" spans="1:6" x14ac:dyDescent="0.2">
      <c r="A4818">
        <v>14</v>
      </c>
      <c r="B4818" s="5">
        <v>45543.670775462961</v>
      </c>
      <c r="C4818" t="s">
        <v>103</v>
      </c>
      <c r="D4818" t="s">
        <v>145</v>
      </c>
      <c r="E4818" s="9">
        <f t="shared" si="140"/>
        <v>8</v>
      </c>
      <c r="F4818">
        <f t="shared" si="141"/>
        <v>9</v>
      </c>
    </row>
    <row r="4819" spans="1:6" x14ac:dyDescent="0.2">
      <c r="A4819">
        <v>14</v>
      </c>
      <c r="B4819" s="5">
        <v>45543.670787037037</v>
      </c>
      <c r="C4819" t="s">
        <v>103</v>
      </c>
      <c r="D4819" t="s">
        <v>146</v>
      </c>
      <c r="E4819" s="9">
        <f t="shared" si="140"/>
        <v>8</v>
      </c>
      <c r="F4819">
        <f t="shared" si="141"/>
        <v>9</v>
      </c>
    </row>
    <row r="4820" spans="1:6" x14ac:dyDescent="0.2">
      <c r="A4820">
        <v>14</v>
      </c>
      <c r="B4820" s="5">
        <v>45543.670810185184</v>
      </c>
      <c r="C4820" t="s">
        <v>103</v>
      </c>
      <c r="D4820" t="s">
        <v>147</v>
      </c>
      <c r="E4820" s="9">
        <f t="shared" si="140"/>
        <v>8</v>
      </c>
      <c r="F4820">
        <f t="shared" si="141"/>
        <v>9</v>
      </c>
    </row>
    <row r="4821" spans="1:6" x14ac:dyDescent="0.2">
      <c r="A4821">
        <v>14</v>
      </c>
      <c r="B4821" s="5">
        <v>45543.670844907407</v>
      </c>
      <c r="C4821" t="s">
        <v>103</v>
      </c>
      <c r="D4821" t="s">
        <v>148</v>
      </c>
      <c r="E4821" s="9">
        <f t="shared" si="140"/>
        <v>8</v>
      </c>
      <c r="F4821">
        <f t="shared" si="141"/>
        <v>9</v>
      </c>
    </row>
    <row r="4822" spans="1:6" x14ac:dyDescent="0.2">
      <c r="A4822">
        <v>12</v>
      </c>
      <c r="B4822" s="5">
        <v>45543.671296296299</v>
      </c>
      <c r="C4822" t="s">
        <v>46</v>
      </c>
      <c r="D4822" t="s">
        <v>280</v>
      </c>
      <c r="E4822" s="9">
        <f t="shared" si="140"/>
        <v>8</v>
      </c>
      <c r="F4822">
        <f t="shared" si="141"/>
        <v>9</v>
      </c>
    </row>
    <row r="4823" spans="1:6" x14ac:dyDescent="0.2">
      <c r="A4823">
        <v>12</v>
      </c>
      <c r="B4823" s="5">
        <v>45543.675312500003</v>
      </c>
      <c r="C4823" t="s">
        <v>46</v>
      </c>
      <c r="D4823" t="s">
        <v>240</v>
      </c>
      <c r="E4823" s="9">
        <f t="shared" si="140"/>
        <v>8</v>
      </c>
      <c r="F4823">
        <f t="shared" si="141"/>
        <v>9</v>
      </c>
    </row>
    <row r="4824" spans="1:6" x14ac:dyDescent="0.2">
      <c r="A4824">
        <v>12</v>
      </c>
      <c r="B4824" s="5">
        <v>45543.677106481482</v>
      </c>
      <c r="C4824" t="s">
        <v>46</v>
      </c>
      <c r="D4824" t="s">
        <v>281</v>
      </c>
      <c r="E4824" s="9">
        <f t="shared" si="140"/>
        <v>8</v>
      </c>
      <c r="F4824">
        <f t="shared" si="141"/>
        <v>9</v>
      </c>
    </row>
    <row r="4825" spans="1:6" x14ac:dyDescent="0.2">
      <c r="A4825">
        <v>21</v>
      </c>
      <c r="B4825" s="5">
        <v>45543.678252314814</v>
      </c>
      <c r="C4825" t="s">
        <v>352</v>
      </c>
      <c r="D4825" t="s">
        <v>40</v>
      </c>
      <c r="E4825" s="9">
        <f t="shared" si="140"/>
        <v>8</v>
      </c>
      <c r="F4825">
        <f t="shared" si="141"/>
        <v>9</v>
      </c>
    </row>
    <row r="4826" spans="1:6" x14ac:dyDescent="0.2">
      <c r="A4826">
        <v>21</v>
      </c>
      <c r="B4826" s="5">
        <v>45543.67827546296</v>
      </c>
      <c r="C4826" t="s">
        <v>352</v>
      </c>
      <c r="D4826" t="s">
        <v>41</v>
      </c>
      <c r="E4826" s="9">
        <f t="shared" si="140"/>
        <v>8</v>
      </c>
      <c r="F4826">
        <f t="shared" si="141"/>
        <v>9</v>
      </c>
    </row>
    <row r="4827" spans="1:6" x14ac:dyDescent="0.2">
      <c r="A4827">
        <v>21</v>
      </c>
      <c r="B4827" s="5">
        <v>45543.678310185183</v>
      </c>
      <c r="C4827" t="s">
        <v>352</v>
      </c>
      <c r="D4827" t="s">
        <v>25</v>
      </c>
      <c r="E4827" s="9">
        <f t="shared" si="140"/>
        <v>8</v>
      </c>
      <c r="F4827">
        <f t="shared" si="141"/>
        <v>9</v>
      </c>
    </row>
    <row r="4828" spans="1:6" x14ac:dyDescent="0.2">
      <c r="A4828">
        <v>18</v>
      </c>
      <c r="B4828" s="5">
        <v>45543.680335648147</v>
      </c>
      <c r="C4828" t="s">
        <v>359</v>
      </c>
      <c r="D4828" t="s">
        <v>226</v>
      </c>
      <c r="E4828" s="9">
        <f t="shared" si="140"/>
        <v>8</v>
      </c>
      <c r="F4828">
        <f t="shared" si="141"/>
        <v>9</v>
      </c>
    </row>
    <row r="4829" spans="1:6" x14ac:dyDescent="0.2">
      <c r="A4829">
        <v>18</v>
      </c>
      <c r="B4829" s="5">
        <v>45543.680358796293</v>
      </c>
      <c r="C4829" t="s">
        <v>359</v>
      </c>
      <c r="D4829" t="s">
        <v>227</v>
      </c>
      <c r="E4829" s="9">
        <f t="shared" si="140"/>
        <v>8</v>
      </c>
      <c r="F4829">
        <f t="shared" si="141"/>
        <v>9</v>
      </c>
    </row>
    <row r="4830" spans="1:6" x14ac:dyDescent="0.2">
      <c r="A4830">
        <v>18</v>
      </c>
      <c r="B4830" s="5">
        <v>45543.68037037037</v>
      </c>
      <c r="C4830" t="s">
        <v>359</v>
      </c>
      <c r="D4830" t="s">
        <v>228</v>
      </c>
      <c r="E4830" s="9">
        <f t="shared" si="140"/>
        <v>8</v>
      </c>
      <c r="F4830">
        <f t="shared" si="141"/>
        <v>9</v>
      </c>
    </row>
    <row r="4831" spans="1:6" x14ac:dyDescent="0.2">
      <c r="A4831">
        <v>18</v>
      </c>
      <c r="B4831" s="5">
        <v>45543.680381944447</v>
      </c>
      <c r="C4831" t="s">
        <v>359</v>
      </c>
      <c r="D4831" t="s">
        <v>214</v>
      </c>
      <c r="E4831" s="9">
        <f t="shared" si="140"/>
        <v>8</v>
      </c>
      <c r="F4831">
        <f t="shared" si="141"/>
        <v>9</v>
      </c>
    </row>
    <row r="4832" spans="1:6" x14ac:dyDescent="0.2">
      <c r="A4832">
        <v>18</v>
      </c>
      <c r="B4832" s="5">
        <v>45543.68041666667</v>
      </c>
      <c r="C4832" t="s">
        <v>359</v>
      </c>
      <c r="D4832" t="s">
        <v>215</v>
      </c>
      <c r="E4832" s="9">
        <f t="shared" si="140"/>
        <v>8</v>
      </c>
      <c r="F4832">
        <f t="shared" si="141"/>
        <v>9</v>
      </c>
    </row>
    <row r="4833" spans="1:6" x14ac:dyDescent="0.2">
      <c r="A4833">
        <v>18</v>
      </c>
      <c r="B4833" s="5">
        <v>45543.680451388886</v>
      </c>
      <c r="C4833" t="s">
        <v>359</v>
      </c>
      <c r="D4833" t="s">
        <v>216</v>
      </c>
      <c r="E4833" s="9">
        <f t="shared" si="140"/>
        <v>8</v>
      </c>
      <c r="F4833">
        <f t="shared" si="141"/>
        <v>9</v>
      </c>
    </row>
    <row r="4834" spans="1:6" x14ac:dyDescent="0.2">
      <c r="A4834">
        <v>13</v>
      </c>
      <c r="B4834" s="5">
        <v>45543.681215277778</v>
      </c>
      <c r="C4834" t="s">
        <v>337</v>
      </c>
      <c r="D4834" t="s">
        <v>152</v>
      </c>
      <c r="E4834" s="9">
        <f t="shared" si="140"/>
        <v>8</v>
      </c>
      <c r="F4834">
        <f t="shared" si="141"/>
        <v>9</v>
      </c>
    </row>
    <row r="4835" spans="1:6" x14ac:dyDescent="0.2">
      <c r="A4835">
        <v>13</v>
      </c>
      <c r="B4835" s="5">
        <v>45543.681238425925</v>
      </c>
      <c r="C4835" t="s">
        <v>337</v>
      </c>
      <c r="D4835" t="s">
        <v>153</v>
      </c>
      <c r="E4835" s="9">
        <f t="shared" si="140"/>
        <v>8</v>
      </c>
      <c r="F4835">
        <f t="shared" si="141"/>
        <v>9</v>
      </c>
    </row>
    <row r="4836" spans="1:6" x14ac:dyDescent="0.2">
      <c r="A4836">
        <v>12</v>
      </c>
      <c r="B4836" s="5">
        <v>45543.681932870371</v>
      </c>
      <c r="C4836" t="s">
        <v>46</v>
      </c>
      <c r="D4836" t="s">
        <v>229</v>
      </c>
      <c r="E4836" s="9">
        <f t="shared" si="140"/>
        <v>8</v>
      </c>
      <c r="F4836">
        <f t="shared" si="141"/>
        <v>9</v>
      </c>
    </row>
    <row r="4837" spans="1:6" x14ac:dyDescent="0.2">
      <c r="A4837">
        <v>15</v>
      </c>
      <c r="B4837" s="5">
        <v>45543.682164351849</v>
      </c>
      <c r="C4837" t="s">
        <v>18</v>
      </c>
      <c r="D4837" t="s">
        <v>188</v>
      </c>
      <c r="E4837" s="9">
        <f t="shared" si="140"/>
        <v>8</v>
      </c>
      <c r="F4837">
        <f t="shared" si="141"/>
        <v>9</v>
      </c>
    </row>
    <row r="4838" spans="1:6" x14ac:dyDescent="0.2">
      <c r="A4838">
        <v>15</v>
      </c>
      <c r="B4838" s="5">
        <v>45543.682199074072</v>
      </c>
      <c r="C4838" t="s">
        <v>18</v>
      </c>
      <c r="D4838" t="s">
        <v>210</v>
      </c>
      <c r="E4838" s="9">
        <f t="shared" si="140"/>
        <v>8</v>
      </c>
      <c r="F4838">
        <f t="shared" si="141"/>
        <v>9</v>
      </c>
    </row>
    <row r="4839" spans="1:6" x14ac:dyDescent="0.2">
      <c r="A4839">
        <v>12</v>
      </c>
      <c r="B4839" s="5">
        <v>45543.682557870372</v>
      </c>
      <c r="C4839" t="s">
        <v>46</v>
      </c>
      <c r="D4839" t="s">
        <v>241</v>
      </c>
      <c r="E4839" s="9">
        <f t="shared" si="140"/>
        <v>8</v>
      </c>
      <c r="F4839">
        <f t="shared" si="141"/>
        <v>9</v>
      </c>
    </row>
    <row r="4840" spans="1:6" x14ac:dyDescent="0.2">
      <c r="A4840">
        <v>12</v>
      </c>
      <c r="B4840" s="5">
        <v>45543.682592592595</v>
      </c>
      <c r="C4840" t="s">
        <v>46</v>
      </c>
      <c r="D4840" t="s">
        <v>230</v>
      </c>
      <c r="E4840" s="9">
        <f t="shared" si="140"/>
        <v>8</v>
      </c>
      <c r="F4840">
        <f t="shared" si="141"/>
        <v>9</v>
      </c>
    </row>
    <row r="4841" spans="1:6" x14ac:dyDescent="0.2">
      <c r="A4841">
        <v>12</v>
      </c>
      <c r="B4841" s="5">
        <v>45543.682627314818</v>
      </c>
      <c r="C4841" t="s">
        <v>46</v>
      </c>
      <c r="D4841" t="s">
        <v>231</v>
      </c>
      <c r="E4841" s="9">
        <f t="shared" si="140"/>
        <v>8</v>
      </c>
      <c r="F4841">
        <f t="shared" si="141"/>
        <v>9</v>
      </c>
    </row>
    <row r="4842" spans="1:6" x14ac:dyDescent="0.2">
      <c r="A4842">
        <v>12</v>
      </c>
      <c r="B4842" s="5">
        <v>45543.683425925927</v>
      </c>
      <c r="C4842" t="s">
        <v>46</v>
      </c>
      <c r="D4842" t="s">
        <v>329</v>
      </c>
      <c r="E4842" s="9">
        <f t="shared" si="140"/>
        <v>8</v>
      </c>
      <c r="F4842">
        <f t="shared" si="141"/>
        <v>9</v>
      </c>
    </row>
    <row r="4843" spans="1:6" x14ac:dyDescent="0.2">
      <c r="A4843">
        <v>12</v>
      </c>
      <c r="B4843" s="5">
        <v>45543.68346064815</v>
      </c>
      <c r="C4843" t="s">
        <v>46</v>
      </c>
      <c r="D4843" t="s">
        <v>330</v>
      </c>
      <c r="E4843" s="9">
        <f t="shared" si="140"/>
        <v>8</v>
      </c>
      <c r="F4843">
        <f t="shared" si="141"/>
        <v>9</v>
      </c>
    </row>
    <row r="4844" spans="1:6" x14ac:dyDescent="0.2">
      <c r="A4844">
        <v>14</v>
      </c>
      <c r="B4844" s="5">
        <v>45543.683634259258</v>
      </c>
      <c r="C4844" t="s">
        <v>103</v>
      </c>
      <c r="D4844" t="s">
        <v>149</v>
      </c>
      <c r="E4844" s="9">
        <f t="shared" si="140"/>
        <v>8</v>
      </c>
      <c r="F4844">
        <f t="shared" si="141"/>
        <v>9</v>
      </c>
    </row>
    <row r="4845" spans="1:6" x14ac:dyDescent="0.2">
      <c r="A4845">
        <v>14</v>
      </c>
      <c r="B4845" s="5">
        <v>45543.683668981481</v>
      </c>
      <c r="C4845" t="s">
        <v>103</v>
      </c>
      <c r="D4845" t="s">
        <v>150</v>
      </c>
      <c r="E4845" s="9">
        <f t="shared" si="140"/>
        <v>8</v>
      </c>
      <c r="F4845">
        <f t="shared" si="141"/>
        <v>9</v>
      </c>
    </row>
    <row r="4846" spans="1:6" x14ac:dyDescent="0.2">
      <c r="A4846">
        <v>15</v>
      </c>
      <c r="B4846" s="5">
        <v>45543.686215277776</v>
      </c>
      <c r="C4846" t="s">
        <v>18</v>
      </c>
      <c r="D4846" t="s">
        <v>211</v>
      </c>
      <c r="E4846" s="9">
        <f t="shared" si="140"/>
        <v>8</v>
      </c>
      <c r="F4846">
        <f t="shared" si="141"/>
        <v>9</v>
      </c>
    </row>
    <row r="4847" spans="1:6" x14ac:dyDescent="0.2">
      <c r="A4847">
        <v>13</v>
      </c>
      <c r="B4847" s="5">
        <v>45543.691284722219</v>
      </c>
      <c r="C4847" t="s">
        <v>337</v>
      </c>
      <c r="D4847" t="s">
        <v>24</v>
      </c>
      <c r="E4847" s="9">
        <f t="shared" si="140"/>
        <v>8</v>
      </c>
      <c r="F4847">
        <f t="shared" si="141"/>
        <v>9</v>
      </c>
    </row>
    <row r="4848" spans="1:6" x14ac:dyDescent="0.2">
      <c r="A4848">
        <v>13</v>
      </c>
      <c r="B4848" s="5">
        <v>45543.691319444442</v>
      </c>
      <c r="C4848" t="s">
        <v>337</v>
      </c>
      <c r="D4848" t="s">
        <v>26</v>
      </c>
      <c r="E4848" s="9">
        <f t="shared" si="140"/>
        <v>8</v>
      </c>
      <c r="F4848">
        <f t="shared" si="141"/>
        <v>9</v>
      </c>
    </row>
    <row r="4849" spans="1:6" x14ac:dyDescent="0.2">
      <c r="A4849">
        <v>21</v>
      </c>
      <c r="B4849" s="5">
        <v>45543.691527777781</v>
      </c>
      <c r="C4849" t="s">
        <v>352</v>
      </c>
      <c r="D4849" t="s">
        <v>27</v>
      </c>
      <c r="E4849" s="9">
        <f t="shared" si="140"/>
        <v>8</v>
      </c>
      <c r="F4849">
        <f t="shared" si="141"/>
        <v>9</v>
      </c>
    </row>
    <row r="4850" spans="1:6" x14ac:dyDescent="0.2">
      <c r="A4850">
        <v>21</v>
      </c>
      <c r="B4850" s="5">
        <v>45543.691562499997</v>
      </c>
      <c r="C4850" t="s">
        <v>352</v>
      </c>
      <c r="D4850" t="s">
        <v>42</v>
      </c>
      <c r="E4850" s="9">
        <f t="shared" si="140"/>
        <v>8</v>
      </c>
      <c r="F4850">
        <f t="shared" si="141"/>
        <v>9</v>
      </c>
    </row>
    <row r="4851" spans="1:6" x14ac:dyDescent="0.2">
      <c r="A4851">
        <v>12</v>
      </c>
      <c r="B4851" s="5">
        <v>45543.692673611113</v>
      </c>
      <c r="C4851" t="s">
        <v>46</v>
      </c>
      <c r="D4851" t="s">
        <v>242</v>
      </c>
      <c r="E4851" s="9">
        <f t="shared" si="140"/>
        <v>8</v>
      </c>
      <c r="F4851">
        <f t="shared" si="141"/>
        <v>9</v>
      </c>
    </row>
    <row r="4852" spans="1:6" x14ac:dyDescent="0.2">
      <c r="A4852">
        <v>12</v>
      </c>
      <c r="B4852" s="5">
        <v>45543.692685185182</v>
      </c>
      <c r="C4852" t="s">
        <v>46</v>
      </c>
      <c r="D4852" t="s">
        <v>243</v>
      </c>
      <c r="E4852" s="9">
        <f t="shared" si="140"/>
        <v>8</v>
      </c>
      <c r="F4852">
        <f t="shared" si="141"/>
        <v>9</v>
      </c>
    </row>
    <row r="4853" spans="1:6" x14ac:dyDescent="0.2">
      <c r="A4853">
        <v>12</v>
      </c>
      <c r="B4853" s="5">
        <v>45543.692696759259</v>
      </c>
      <c r="C4853" t="s">
        <v>46</v>
      </c>
      <c r="D4853" t="s">
        <v>11</v>
      </c>
      <c r="E4853" s="9">
        <f t="shared" si="140"/>
        <v>8</v>
      </c>
      <c r="F4853">
        <f t="shared" si="141"/>
        <v>9</v>
      </c>
    </row>
    <row r="4854" spans="1:6" x14ac:dyDescent="0.2">
      <c r="A4854">
        <v>12</v>
      </c>
      <c r="B4854" s="5">
        <v>45543.692719907405</v>
      </c>
      <c r="C4854" t="s">
        <v>46</v>
      </c>
      <c r="D4854" t="s">
        <v>244</v>
      </c>
      <c r="E4854" s="9">
        <f t="shared" si="140"/>
        <v>8</v>
      </c>
      <c r="F4854">
        <f t="shared" si="141"/>
        <v>9</v>
      </c>
    </row>
    <row r="4855" spans="1:6" x14ac:dyDescent="0.2">
      <c r="A4855">
        <v>12</v>
      </c>
      <c r="B4855" s="5">
        <v>45543.692743055559</v>
      </c>
      <c r="C4855" t="s">
        <v>46</v>
      </c>
      <c r="D4855" t="s">
        <v>235</v>
      </c>
      <c r="E4855" s="9">
        <f t="shared" si="140"/>
        <v>8</v>
      </c>
      <c r="F4855">
        <f t="shared" si="141"/>
        <v>9</v>
      </c>
    </row>
    <row r="4856" spans="1:6" x14ac:dyDescent="0.2">
      <c r="A4856">
        <v>12</v>
      </c>
      <c r="B4856" s="5">
        <v>45543.692754629628</v>
      </c>
      <c r="C4856" t="s">
        <v>46</v>
      </c>
      <c r="D4856" t="s">
        <v>236</v>
      </c>
      <c r="E4856" s="9">
        <f t="shared" si="140"/>
        <v>8</v>
      </c>
      <c r="F4856">
        <f t="shared" si="141"/>
        <v>9</v>
      </c>
    </row>
    <row r="4857" spans="1:6" x14ac:dyDescent="0.2">
      <c r="A4857">
        <v>12</v>
      </c>
      <c r="B4857" s="5">
        <v>45543.692777777775</v>
      </c>
      <c r="C4857" t="s">
        <v>46</v>
      </c>
      <c r="D4857" t="s">
        <v>245</v>
      </c>
      <c r="E4857" s="9">
        <f t="shared" si="140"/>
        <v>8</v>
      </c>
      <c r="F4857">
        <f t="shared" si="141"/>
        <v>9</v>
      </c>
    </row>
    <row r="4858" spans="1:6" x14ac:dyDescent="0.2">
      <c r="A4858">
        <v>12</v>
      </c>
      <c r="B4858" s="5">
        <v>45543.692789351851</v>
      </c>
      <c r="C4858" t="s">
        <v>46</v>
      </c>
      <c r="D4858" t="s">
        <v>246</v>
      </c>
      <c r="E4858" s="9">
        <f t="shared" si="140"/>
        <v>8</v>
      </c>
      <c r="F4858">
        <f t="shared" si="141"/>
        <v>9</v>
      </c>
    </row>
    <row r="4859" spans="1:6" x14ac:dyDescent="0.2">
      <c r="A4859">
        <v>12</v>
      </c>
      <c r="B4859" s="5">
        <v>45543.692800925928</v>
      </c>
      <c r="C4859" t="s">
        <v>46</v>
      </c>
      <c r="D4859" t="s">
        <v>247</v>
      </c>
      <c r="E4859" s="9">
        <f t="shared" si="140"/>
        <v>8</v>
      </c>
      <c r="F4859">
        <f t="shared" si="141"/>
        <v>9</v>
      </c>
    </row>
    <row r="4860" spans="1:6" x14ac:dyDescent="0.2">
      <c r="A4860">
        <v>12</v>
      </c>
      <c r="B4860" s="5">
        <v>45543.692824074074</v>
      </c>
      <c r="C4860" t="s">
        <v>46</v>
      </c>
      <c r="D4860" t="s">
        <v>248</v>
      </c>
      <c r="E4860" s="9">
        <f t="shared" si="140"/>
        <v>8</v>
      </c>
      <c r="F4860">
        <f t="shared" si="141"/>
        <v>9</v>
      </c>
    </row>
    <row r="4861" spans="1:6" x14ac:dyDescent="0.2">
      <c r="A4861">
        <v>12</v>
      </c>
      <c r="B4861" s="5">
        <v>45543.692847222221</v>
      </c>
      <c r="C4861" t="s">
        <v>46</v>
      </c>
      <c r="D4861" t="s">
        <v>249</v>
      </c>
      <c r="E4861" s="9">
        <f t="shared" si="140"/>
        <v>8</v>
      </c>
      <c r="F4861">
        <f t="shared" si="141"/>
        <v>9</v>
      </c>
    </row>
    <row r="4862" spans="1:6" x14ac:dyDescent="0.2">
      <c r="A4862">
        <v>12</v>
      </c>
      <c r="B4862" s="5">
        <v>45543.692870370367</v>
      </c>
      <c r="C4862" t="s">
        <v>46</v>
      </c>
      <c r="D4862" t="s">
        <v>360</v>
      </c>
      <c r="E4862" s="9">
        <f t="shared" si="140"/>
        <v>8</v>
      </c>
      <c r="F4862">
        <f t="shared" si="141"/>
        <v>9</v>
      </c>
    </row>
    <row r="4863" spans="1:6" x14ac:dyDescent="0.2">
      <c r="A4863">
        <v>12</v>
      </c>
      <c r="B4863" s="5">
        <v>45543.69290509259</v>
      </c>
      <c r="C4863" t="s">
        <v>46</v>
      </c>
      <c r="D4863" t="s">
        <v>361</v>
      </c>
      <c r="E4863" s="9">
        <f t="shared" si="140"/>
        <v>8</v>
      </c>
      <c r="F4863">
        <f t="shared" si="141"/>
        <v>9</v>
      </c>
    </row>
    <row r="4864" spans="1:6" x14ac:dyDescent="0.2">
      <c r="A4864">
        <v>12</v>
      </c>
      <c r="B4864" s="5">
        <v>45543.692916666667</v>
      </c>
      <c r="C4864" t="s">
        <v>46</v>
      </c>
      <c r="D4864" t="s">
        <v>377</v>
      </c>
      <c r="E4864" s="9">
        <f t="shared" si="140"/>
        <v>8</v>
      </c>
      <c r="F4864">
        <f t="shared" si="141"/>
        <v>9</v>
      </c>
    </row>
    <row r="4865" spans="1:6" x14ac:dyDescent="0.2">
      <c r="A4865">
        <v>12</v>
      </c>
      <c r="B4865" s="5">
        <v>45543.692928240744</v>
      </c>
      <c r="C4865" t="s">
        <v>46</v>
      </c>
      <c r="D4865" t="s">
        <v>378</v>
      </c>
      <c r="E4865" s="9">
        <f t="shared" si="140"/>
        <v>8</v>
      </c>
      <c r="F4865">
        <f t="shared" si="141"/>
        <v>9</v>
      </c>
    </row>
    <row r="4866" spans="1:6" x14ac:dyDescent="0.2">
      <c r="A4866">
        <v>12</v>
      </c>
      <c r="B4866" s="5">
        <v>45543.69295138889</v>
      </c>
      <c r="C4866" t="s">
        <v>46</v>
      </c>
      <c r="D4866" t="s">
        <v>379</v>
      </c>
      <c r="E4866" s="9">
        <f t="shared" si="140"/>
        <v>8</v>
      </c>
      <c r="F4866">
        <f t="shared" si="141"/>
        <v>9</v>
      </c>
    </row>
    <row r="4867" spans="1:6" x14ac:dyDescent="0.2">
      <c r="A4867">
        <v>12</v>
      </c>
      <c r="B4867" s="5">
        <v>45543.692986111113</v>
      </c>
      <c r="C4867" t="s">
        <v>46</v>
      </c>
      <c r="D4867" t="s">
        <v>386</v>
      </c>
      <c r="E4867" s="9">
        <f t="shared" ref="E4867:E4930" si="142">DAY(B4867)</f>
        <v>8</v>
      </c>
      <c r="F4867">
        <f t="shared" ref="F4867:F4930" si="143">MONTH(B4867)</f>
        <v>9</v>
      </c>
    </row>
    <row r="4868" spans="1:6" x14ac:dyDescent="0.2">
      <c r="A4868">
        <v>12</v>
      </c>
      <c r="B4868" s="5">
        <v>45543.693020833336</v>
      </c>
      <c r="C4868" t="s">
        <v>46</v>
      </c>
      <c r="D4868" t="s">
        <v>394</v>
      </c>
      <c r="E4868" s="9">
        <f t="shared" si="142"/>
        <v>8</v>
      </c>
      <c r="F4868">
        <f t="shared" si="143"/>
        <v>9</v>
      </c>
    </row>
    <row r="4869" spans="1:6" x14ac:dyDescent="0.2">
      <c r="A4869">
        <v>12</v>
      </c>
      <c r="B4869" s="5">
        <v>45543.693032407406</v>
      </c>
      <c r="C4869" t="s">
        <v>46</v>
      </c>
      <c r="D4869" t="s">
        <v>395</v>
      </c>
      <c r="E4869" s="9">
        <f t="shared" si="142"/>
        <v>8</v>
      </c>
      <c r="F4869">
        <f t="shared" si="143"/>
        <v>9</v>
      </c>
    </row>
    <row r="4870" spans="1:6" x14ac:dyDescent="0.2">
      <c r="A4870">
        <v>12</v>
      </c>
      <c r="B4870" s="5">
        <v>45543.693043981482</v>
      </c>
      <c r="C4870" t="s">
        <v>46</v>
      </c>
      <c r="D4870" t="s">
        <v>396</v>
      </c>
      <c r="E4870" s="9">
        <f t="shared" si="142"/>
        <v>8</v>
      </c>
      <c r="F4870">
        <f t="shared" si="143"/>
        <v>9</v>
      </c>
    </row>
    <row r="4871" spans="1:6" x14ac:dyDescent="0.2">
      <c r="A4871">
        <v>12</v>
      </c>
      <c r="B4871" s="5">
        <v>45543.693067129629</v>
      </c>
      <c r="C4871" t="s">
        <v>46</v>
      </c>
      <c r="D4871" t="s">
        <v>397</v>
      </c>
      <c r="E4871" s="9">
        <f t="shared" si="142"/>
        <v>8</v>
      </c>
      <c r="F4871">
        <f t="shared" si="143"/>
        <v>9</v>
      </c>
    </row>
    <row r="4872" spans="1:6" x14ac:dyDescent="0.2">
      <c r="A4872">
        <v>12</v>
      </c>
      <c r="B4872" s="5">
        <v>45543.693090277775</v>
      </c>
      <c r="C4872" t="s">
        <v>46</v>
      </c>
      <c r="D4872" t="s">
        <v>402</v>
      </c>
      <c r="E4872" s="9">
        <f t="shared" si="142"/>
        <v>8</v>
      </c>
      <c r="F4872">
        <f t="shared" si="143"/>
        <v>9</v>
      </c>
    </row>
    <row r="4873" spans="1:6" x14ac:dyDescent="0.2">
      <c r="A4873">
        <v>12</v>
      </c>
      <c r="B4873" s="5">
        <v>45543.693113425928</v>
      </c>
      <c r="C4873" t="s">
        <v>46</v>
      </c>
      <c r="D4873" t="s">
        <v>403</v>
      </c>
      <c r="E4873" s="9">
        <f t="shared" si="142"/>
        <v>8</v>
      </c>
      <c r="F4873">
        <f t="shared" si="143"/>
        <v>9</v>
      </c>
    </row>
    <row r="4874" spans="1:6" x14ac:dyDescent="0.2">
      <c r="A4874">
        <v>12</v>
      </c>
      <c r="B4874" s="5">
        <v>45543.693136574075</v>
      </c>
      <c r="C4874" t="s">
        <v>46</v>
      </c>
      <c r="D4874" t="s">
        <v>404</v>
      </c>
      <c r="E4874" s="9">
        <f t="shared" si="142"/>
        <v>8</v>
      </c>
      <c r="F4874">
        <f t="shared" si="143"/>
        <v>9</v>
      </c>
    </row>
    <row r="4875" spans="1:6" x14ac:dyDescent="0.2">
      <c r="A4875">
        <v>12</v>
      </c>
      <c r="B4875" s="5">
        <v>45543.693159722221</v>
      </c>
      <c r="C4875" t="s">
        <v>46</v>
      </c>
      <c r="D4875" t="s">
        <v>405</v>
      </c>
      <c r="E4875" s="9">
        <f t="shared" si="142"/>
        <v>8</v>
      </c>
      <c r="F4875">
        <f t="shared" si="143"/>
        <v>9</v>
      </c>
    </row>
    <row r="4876" spans="1:6" x14ac:dyDescent="0.2">
      <c r="A4876">
        <v>12</v>
      </c>
      <c r="B4876" s="5">
        <v>45543.693182870367</v>
      </c>
      <c r="C4876" t="s">
        <v>46</v>
      </c>
      <c r="D4876" t="s">
        <v>406</v>
      </c>
      <c r="E4876" s="9">
        <f t="shared" si="142"/>
        <v>8</v>
      </c>
      <c r="F4876">
        <f t="shared" si="143"/>
        <v>9</v>
      </c>
    </row>
    <row r="4877" spans="1:6" x14ac:dyDescent="0.2">
      <c r="A4877">
        <v>12</v>
      </c>
      <c r="B4877" s="5">
        <v>45543.69321759259</v>
      </c>
      <c r="C4877" t="s">
        <v>46</v>
      </c>
      <c r="D4877" t="s">
        <v>411</v>
      </c>
      <c r="E4877" s="9">
        <f t="shared" si="142"/>
        <v>8</v>
      </c>
      <c r="F4877">
        <f t="shared" si="143"/>
        <v>9</v>
      </c>
    </row>
    <row r="4878" spans="1:6" x14ac:dyDescent="0.2">
      <c r="A4878">
        <v>12</v>
      </c>
      <c r="B4878" s="5">
        <v>45543.693599537037</v>
      </c>
      <c r="C4878" t="s">
        <v>46</v>
      </c>
      <c r="D4878" t="s">
        <v>331</v>
      </c>
      <c r="E4878" s="9">
        <f t="shared" si="142"/>
        <v>8</v>
      </c>
      <c r="F4878">
        <f t="shared" si="143"/>
        <v>9</v>
      </c>
    </row>
    <row r="4879" spans="1:6" x14ac:dyDescent="0.2">
      <c r="A4879">
        <v>12</v>
      </c>
      <c r="B4879" s="5">
        <v>45543.693622685183</v>
      </c>
      <c r="C4879" t="s">
        <v>46</v>
      </c>
      <c r="D4879" t="s">
        <v>282</v>
      </c>
      <c r="E4879" s="9">
        <f t="shared" si="142"/>
        <v>8</v>
      </c>
      <c r="F4879">
        <f t="shared" si="143"/>
        <v>9</v>
      </c>
    </row>
    <row r="4880" spans="1:6" x14ac:dyDescent="0.2">
      <c r="A4880">
        <v>12</v>
      </c>
      <c r="B4880" s="5">
        <v>45543.693645833337</v>
      </c>
      <c r="C4880" t="s">
        <v>46</v>
      </c>
      <c r="D4880" t="s">
        <v>283</v>
      </c>
      <c r="E4880" s="9">
        <f t="shared" si="142"/>
        <v>8</v>
      </c>
      <c r="F4880">
        <f t="shared" si="143"/>
        <v>9</v>
      </c>
    </row>
    <row r="4881" spans="1:6" x14ac:dyDescent="0.2">
      <c r="A4881">
        <v>12</v>
      </c>
      <c r="B4881" s="5">
        <v>45543.693657407406</v>
      </c>
      <c r="C4881" t="s">
        <v>46</v>
      </c>
      <c r="D4881" t="s">
        <v>284</v>
      </c>
      <c r="E4881" s="9">
        <f t="shared" si="142"/>
        <v>8</v>
      </c>
      <c r="F4881">
        <f t="shared" si="143"/>
        <v>9</v>
      </c>
    </row>
    <row r="4882" spans="1:6" x14ac:dyDescent="0.2">
      <c r="A4882">
        <v>12</v>
      </c>
      <c r="B4882" s="5">
        <v>45543.693703703706</v>
      </c>
      <c r="C4882" t="s">
        <v>46</v>
      </c>
      <c r="D4882" t="s">
        <v>285</v>
      </c>
      <c r="E4882" s="9">
        <f t="shared" si="142"/>
        <v>8</v>
      </c>
      <c r="F4882">
        <f t="shared" si="143"/>
        <v>9</v>
      </c>
    </row>
    <row r="4883" spans="1:6" x14ac:dyDescent="0.2">
      <c r="A4883">
        <v>12</v>
      </c>
      <c r="B4883" s="5">
        <v>45543.693726851852</v>
      </c>
      <c r="C4883" t="s">
        <v>46</v>
      </c>
      <c r="D4883" t="s">
        <v>286</v>
      </c>
      <c r="E4883" s="9">
        <f t="shared" si="142"/>
        <v>8</v>
      </c>
      <c r="F4883">
        <f t="shared" si="143"/>
        <v>9</v>
      </c>
    </row>
    <row r="4884" spans="1:6" x14ac:dyDescent="0.2">
      <c r="A4884">
        <v>12</v>
      </c>
      <c r="B4884" s="5">
        <v>45543.693749999999</v>
      </c>
      <c r="C4884" t="s">
        <v>46</v>
      </c>
      <c r="D4884" t="s">
        <v>287</v>
      </c>
      <c r="E4884" s="9">
        <f t="shared" si="142"/>
        <v>8</v>
      </c>
      <c r="F4884">
        <f t="shared" si="143"/>
        <v>9</v>
      </c>
    </row>
    <row r="4885" spans="1:6" x14ac:dyDescent="0.2">
      <c r="A4885">
        <v>12</v>
      </c>
      <c r="B4885" s="5">
        <v>45543.693761574075</v>
      </c>
      <c r="C4885" t="s">
        <v>46</v>
      </c>
      <c r="D4885" t="s">
        <v>288</v>
      </c>
      <c r="E4885" s="9">
        <f t="shared" si="142"/>
        <v>8</v>
      </c>
      <c r="F4885">
        <f t="shared" si="143"/>
        <v>9</v>
      </c>
    </row>
    <row r="4886" spans="1:6" x14ac:dyDescent="0.2">
      <c r="A4886">
        <v>12</v>
      </c>
      <c r="B4886" s="5">
        <v>45543.693784722222</v>
      </c>
      <c r="C4886" t="s">
        <v>46</v>
      </c>
      <c r="D4886" t="s">
        <v>289</v>
      </c>
      <c r="E4886" s="9">
        <f t="shared" si="142"/>
        <v>8</v>
      </c>
      <c r="F4886">
        <f t="shared" si="143"/>
        <v>9</v>
      </c>
    </row>
    <row r="4887" spans="1:6" x14ac:dyDescent="0.2">
      <c r="A4887">
        <v>12</v>
      </c>
      <c r="B4887" s="5">
        <v>45543.693807870368</v>
      </c>
      <c r="C4887" t="s">
        <v>46</v>
      </c>
      <c r="D4887" t="s">
        <v>290</v>
      </c>
      <c r="E4887" s="9">
        <f t="shared" si="142"/>
        <v>8</v>
      </c>
      <c r="F4887">
        <f t="shared" si="143"/>
        <v>9</v>
      </c>
    </row>
    <row r="4888" spans="1:6" x14ac:dyDescent="0.2">
      <c r="A4888">
        <v>12</v>
      </c>
      <c r="B4888" s="5">
        <v>45543.693819444445</v>
      </c>
      <c r="C4888" t="s">
        <v>46</v>
      </c>
      <c r="D4888" t="s">
        <v>291</v>
      </c>
      <c r="E4888" s="9">
        <f t="shared" si="142"/>
        <v>8</v>
      </c>
      <c r="F4888">
        <f t="shared" si="143"/>
        <v>9</v>
      </c>
    </row>
    <row r="4889" spans="1:6" x14ac:dyDescent="0.2">
      <c r="A4889">
        <v>12</v>
      </c>
      <c r="B4889" s="5">
        <v>45543.693842592591</v>
      </c>
      <c r="C4889" t="s">
        <v>46</v>
      </c>
      <c r="D4889" t="s">
        <v>292</v>
      </c>
      <c r="E4889" s="9">
        <f t="shared" si="142"/>
        <v>8</v>
      </c>
      <c r="F4889">
        <f t="shared" si="143"/>
        <v>9</v>
      </c>
    </row>
    <row r="4890" spans="1:6" x14ac:dyDescent="0.2">
      <c r="A4890">
        <v>12</v>
      </c>
      <c r="B4890" s="5">
        <v>45543.693854166668</v>
      </c>
      <c r="C4890" t="s">
        <v>46</v>
      </c>
      <c r="D4890" t="s">
        <v>293</v>
      </c>
      <c r="E4890" s="9">
        <f t="shared" si="142"/>
        <v>8</v>
      </c>
      <c r="F4890">
        <f t="shared" si="143"/>
        <v>9</v>
      </c>
    </row>
    <row r="4891" spans="1:6" x14ac:dyDescent="0.2">
      <c r="A4891">
        <v>12</v>
      </c>
      <c r="B4891" s="5">
        <v>45543.693865740737</v>
      </c>
      <c r="C4891" t="s">
        <v>46</v>
      </c>
      <c r="D4891" t="s">
        <v>294</v>
      </c>
      <c r="E4891" s="9">
        <f t="shared" si="142"/>
        <v>8</v>
      </c>
      <c r="F4891">
        <f t="shared" si="143"/>
        <v>9</v>
      </c>
    </row>
    <row r="4892" spans="1:6" x14ac:dyDescent="0.2">
      <c r="A4892">
        <v>12</v>
      </c>
      <c r="B4892" s="5">
        <v>45543.693888888891</v>
      </c>
      <c r="C4892" t="s">
        <v>46</v>
      </c>
      <c r="D4892" t="s">
        <v>295</v>
      </c>
      <c r="E4892" s="9">
        <f t="shared" si="142"/>
        <v>8</v>
      </c>
      <c r="F4892">
        <f t="shared" si="143"/>
        <v>9</v>
      </c>
    </row>
    <row r="4893" spans="1:6" x14ac:dyDescent="0.2">
      <c r="A4893">
        <v>12</v>
      </c>
      <c r="B4893" s="5">
        <v>45543.693923611114</v>
      </c>
      <c r="C4893" t="s">
        <v>46</v>
      </c>
      <c r="D4893" t="s">
        <v>296</v>
      </c>
      <c r="E4893" s="9">
        <f t="shared" si="142"/>
        <v>8</v>
      </c>
      <c r="F4893">
        <f t="shared" si="143"/>
        <v>9</v>
      </c>
    </row>
    <row r="4894" spans="1:6" x14ac:dyDescent="0.2">
      <c r="A4894">
        <v>12</v>
      </c>
      <c r="B4894" s="5">
        <v>45543.693958333337</v>
      </c>
      <c r="C4894" t="s">
        <v>46</v>
      </c>
      <c r="D4894" t="s">
        <v>297</v>
      </c>
      <c r="E4894" s="9">
        <f t="shared" si="142"/>
        <v>8</v>
      </c>
      <c r="F4894">
        <f t="shared" si="143"/>
        <v>9</v>
      </c>
    </row>
    <row r="4895" spans="1:6" x14ac:dyDescent="0.2">
      <c r="A4895">
        <v>12</v>
      </c>
      <c r="B4895" s="5">
        <v>45543.693981481483</v>
      </c>
      <c r="C4895" t="s">
        <v>46</v>
      </c>
      <c r="D4895" t="s">
        <v>298</v>
      </c>
      <c r="E4895" s="9">
        <f t="shared" si="142"/>
        <v>8</v>
      </c>
      <c r="F4895">
        <f t="shared" si="143"/>
        <v>9</v>
      </c>
    </row>
    <row r="4896" spans="1:6" x14ac:dyDescent="0.2">
      <c r="A4896">
        <v>12</v>
      </c>
      <c r="B4896" s="5">
        <v>45543.694016203706</v>
      </c>
      <c r="C4896" t="s">
        <v>46</v>
      </c>
      <c r="D4896" t="s">
        <v>299</v>
      </c>
      <c r="E4896" s="9">
        <f t="shared" si="142"/>
        <v>8</v>
      </c>
      <c r="F4896">
        <f t="shared" si="143"/>
        <v>9</v>
      </c>
    </row>
    <row r="4897" spans="1:6" x14ac:dyDescent="0.2">
      <c r="A4897">
        <v>12</v>
      </c>
      <c r="B4897" s="5">
        <v>45543.694039351853</v>
      </c>
      <c r="C4897" t="s">
        <v>46</v>
      </c>
      <c r="D4897" t="s">
        <v>300</v>
      </c>
      <c r="E4897" s="9">
        <f t="shared" si="142"/>
        <v>8</v>
      </c>
      <c r="F4897">
        <f t="shared" si="143"/>
        <v>9</v>
      </c>
    </row>
    <row r="4898" spans="1:6" x14ac:dyDescent="0.2">
      <c r="A4898">
        <v>12</v>
      </c>
      <c r="B4898" s="5">
        <v>45543.694062499999</v>
      </c>
      <c r="C4898" t="s">
        <v>46</v>
      </c>
      <c r="D4898" t="s">
        <v>301</v>
      </c>
      <c r="E4898" s="9">
        <f t="shared" si="142"/>
        <v>8</v>
      </c>
      <c r="F4898">
        <f t="shared" si="143"/>
        <v>9</v>
      </c>
    </row>
    <row r="4899" spans="1:6" x14ac:dyDescent="0.2">
      <c r="A4899">
        <v>12</v>
      </c>
      <c r="B4899" s="5">
        <v>45543.694074074076</v>
      </c>
      <c r="C4899" t="s">
        <v>46</v>
      </c>
      <c r="D4899" t="s">
        <v>302</v>
      </c>
      <c r="E4899" s="9">
        <f t="shared" si="142"/>
        <v>8</v>
      </c>
      <c r="F4899">
        <f t="shared" si="143"/>
        <v>9</v>
      </c>
    </row>
    <row r="4900" spans="1:6" x14ac:dyDescent="0.2">
      <c r="A4900">
        <v>12</v>
      </c>
      <c r="B4900" s="5">
        <v>45543.694085648145</v>
      </c>
      <c r="C4900" t="s">
        <v>46</v>
      </c>
      <c r="D4900" t="s">
        <v>303</v>
      </c>
      <c r="E4900" s="9">
        <f t="shared" si="142"/>
        <v>8</v>
      </c>
      <c r="F4900">
        <f t="shared" si="143"/>
        <v>9</v>
      </c>
    </row>
    <row r="4901" spans="1:6" x14ac:dyDescent="0.2">
      <c r="A4901">
        <v>12</v>
      </c>
      <c r="B4901" s="5">
        <v>45543.694097222222</v>
      </c>
      <c r="C4901" t="s">
        <v>46</v>
      </c>
      <c r="D4901" t="s">
        <v>304</v>
      </c>
      <c r="E4901" s="9">
        <f t="shared" si="142"/>
        <v>8</v>
      </c>
      <c r="F4901">
        <f t="shared" si="143"/>
        <v>9</v>
      </c>
    </row>
    <row r="4902" spans="1:6" x14ac:dyDescent="0.2">
      <c r="A4902">
        <v>12</v>
      </c>
      <c r="B4902" s="5">
        <v>45543.694120370368</v>
      </c>
      <c r="C4902" t="s">
        <v>46</v>
      </c>
      <c r="D4902" t="s">
        <v>305</v>
      </c>
      <c r="E4902" s="9">
        <f t="shared" si="142"/>
        <v>8</v>
      </c>
      <c r="F4902">
        <f t="shared" si="143"/>
        <v>9</v>
      </c>
    </row>
    <row r="4903" spans="1:6" x14ac:dyDescent="0.2">
      <c r="A4903">
        <v>12</v>
      </c>
      <c r="B4903" s="5">
        <v>45543.694131944445</v>
      </c>
      <c r="C4903" t="s">
        <v>46</v>
      </c>
      <c r="D4903" t="s">
        <v>306</v>
      </c>
      <c r="E4903" s="9">
        <f t="shared" si="142"/>
        <v>8</v>
      </c>
      <c r="F4903">
        <f t="shared" si="143"/>
        <v>9</v>
      </c>
    </row>
    <row r="4904" spans="1:6" x14ac:dyDescent="0.2">
      <c r="A4904">
        <v>12</v>
      </c>
      <c r="B4904" s="5">
        <v>45543.694143518522</v>
      </c>
      <c r="C4904" t="s">
        <v>46</v>
      </c>
      <c r="D4904" t="s">
        <v>307</v>
      </c>
      <c r="E4904" s="9">
        <f t="shared" si="142"/>
        <v>8</v>
      </c>
      <c r="F4904">
        <f t="shared" si="143"/>
        <v>9</v>
      </c>
    </row>
    <row r="4905" spans="1:6" x14ac:dyDescent="0.2">
      <c r="A4905">
        <v>12</v>
      </c>
      <c r="B4905" s="5">
        <v>45543.694166666668</v>
      </c>
      <c r="C4905" t="s">
        <v>46</v>
      </c>
      <c r="D4905" t="s">
        <v>308</v>
      </c>
      <c r="E4905" s="9">
        <f t="shared" si="142"/>
        <v>8</v>
      </c>
      <c r="F4905">
        <f t="shared" si="143"/>
        <v>9</v>
      </c>
    </row>
    <row r="4906" spans="1:6" x14ac:dyDescent="0.2">
      <c r="A4906">
        <v>12</v>
      </c>
      <c r="B4906" s="5">
        <v>45543.694189814814</v>
      </c>
      <c r="C4906" t="s">
        <v>46</v>
      </c>
      <c r="D4906" t="s">
        <v>309</v>
      </c>
      <c r="E4906" s="9">
        <f t="shared" si="142"/>
        <v>8</v>
      </c>
      <c r="F4906">
        <f t="shared" si="143"/>
        <v>9</v>
      </c>
    </row>
    <row r="4907" spans="1:6" x14ac:dyDescent="0.2">
      <c r="A4907">
        <v>12</v>
      </c>
      <c r="B4907" s="5">
        <v>45543.694201388891</v>
      </c>
      <c r="C4907" t="s">
        <v>46</v>
      </c>
      <c r="D4907" t="s">
        <v>310</v>
      </c>
      <c r="E4907" s="9">
        <f t="shared" si="142"/>
        <v>8</v>
      </c>
      <c r="F4907">
        <f t="shared" si="143"/>
        <v>9</v>
      </c>
    </row>
    <row r="4908" spans="1:6" x14ac:dyDescent="0.2">
      <c r="A4908">
        <v>12</v>
      </c>
      <c r="B4908" s="5">
        <v>45543.694224537037</v>
      </c>
      <c r="C4908" t="s">
        <v>46</v>
      </c>
      <c r="D4908" t="s">
        <v>311</v>
      </c>
      <c r="E4908" s="9">
        <f t="shared" si="142"/>
        <v>8</v>
      </c>
      <c r="F4908">
        <f t="shared" si="143"/>
        <v>9</v>
      </c>
    </row>
    <row r="4909" spans="1:6" x14ac:dyDescent="0.2">
      <c r="A4909">
        <v>12</v>
      </c>
      <c r="B4909" s="5">
        <v>45543.694236111114</v>
      </c>
      <c r="C4909" t="s">
        <v>46</v>
      </c>
      <c r="D4909" t="s">
        <v>312</v>
      </c>
      <c r="E4909" s="9">
        <f t="shared" si="142"/>
        <v>8</v>
      </c>
      <c r="F4909">
        <f t="shared" si="143"/>
        <v>9</v>
      </c>
    </row>
    <row r="4910" spans="1:6" x14ac:dyDescent="0.2">
      <c r="A4910">
        <v>12</v>
      </c>
      <c r="B4910" s="5">
        <v>45543.69425925926</v>
      </c>
      <c r="C4910" t="s">
        <v>46</v>
      </c>
      <c r="D4910" t="s">
        <v>313</v>
      </c>
      <c r="E4910" s="9">
        <f t="shared" si="142"/>
        <v>8</v>
      </c>
      <c r="F4910">
        <f t="shared" si="143"/>
        <v>9</v>
      </c>
    </row>
    <row r="4911" spans="1:6" x14ac:dyDescent="0.2">
      <c r="A4911">
        <v>12</v>
      </c>
      <c r="B4911" s="5">
        <v>45543.694305555553</v>
      </c>
      <c r="C4911" t="s">
        <v>46</v>
      </c>
      <c r="D4911" t="s">
        <v>314</v>
      </c>
      <c r="E4911" s="9">
        <f t="shared" si="142"/>
        <v>8</v>
      </c>
      <c r="F4911">
        <f t="shared" si="143"/>
        <v>9</v>
      </c>
    </row>
    <row r="4912" spans="1:6" x14ac:dyDescent="0.2">
      <c r="A4912">
        <v>12</v>
      </c>
      <c r="B4912" s="5">
        <v>45543.694328703707</v>
      </c>
      <c r="C4912" t="s">
        <v>46</v>
      </c>
      <c r="D4912" t="s">
        <v>315</v>
      </c>
      <c r="E4912" s="9">
        <f t="shared" si="142"/>
        <v>8</v>
      </c>
      <c r="F4912">
        <f t="shared" si="143"/>
        <v>9</v>
      </c>
    </row>
    <row r="4913" spans="1:6" x14ac:dyDescent="0.2">
      <c r="A4913">
        <v>12</v>
      </c>
      <c r="B4913" s="5">
        <v>45543.694340277776</v>
      </c>
      <c r="C4913" t="s">
        <v>46</v>
      </c>
      <c r="D4913" t="s">
        <v>316</v>
      </c>
      <c r="E4913" s="9">
        <f t="shared" si="142"/>
        <v>8</v>
      </c>
      <c r="F4913">
        <f t="shared" si="143"/>
        <v>9</v>
      </c>
    </row>
    <row r="4914" spans="1:6" x14ac:dyDescent="0.2">
      <c r="A4914">
        <v>12</v>
      </c>
      <c r="B4914" s="5">
        <v>45543.694398148145</v>
      </c>
      <c r="C4914" t="s">
        <v>46</v>
      </c>
      <c r="D4914" t="s">
        <v>317</v>
      </c>
      <c r="E4914" s="9">
        <f t="shared" si="142"/>
        <v>8</v>
      </c>
      <c r="F4914">
        <f t="shared" si="143"/>
        <v>9</v>
      </c>
    </row>
    <row r="4915" spans="1:6" x14ac:dyDescent="0.2">
      <c r="A4915">
        <v>12</v>
      </c>
      <c r="B4915" s="5">
        <v>45543.694421296299</v>
      </c>
      <c r="C4915" t="s">
        <v>46</v>
      </c>
      <c r="D4915" t="s">
        <v>318</v>
      </c>
      <c r="E4915" s="9">
        <f t="shared" si="142"/>
        <v>8</v>
      </c>
      <c r="F4915">
        <f t="shared" si="143"/>
        <v>9</v>
      </c>
    </row>
    <row r="4916" spans="1:6" x14ac:dyDescent="0.2">
      <c r="A4916">
        <v>12</v>
      </c>
      <c r="B4916" s="5">
        <v>45543.694444444445</v>
      </c>
      <c r="C4916" t="s">
        <v>46</v>
      </c>
      <c r="D4916" t="s">
        <v>319</v>
      </c>
      <c r="E4916" s="9">
        <f t="shared" si="142"/>
        <v>8</v>
      </c>
      <c r="F4916">
        <f t="shared" si="143"/>
        <v>9</v>
      </c>
    </row>
    <row r="4917" spans="1:6" x14ac:dyDescent="0.2">
      <c r="A4917">
        <v>12</v>
      </c>
      <c r="B4917" s="5">
        <v>45543.694513888891</v>
      </c>
      <c r="C4917" t="s">
        <v>46</v>
      </c>
      <c r="D4917" t="s">
        <v>320</v>
      </c>
      <c r="E4917" s="9">
        <f t="shared" si="142"/>
        <v>8</v>
      </c>
      <c r="F4917">
        <f t="shared" si="143"/>
        <v>9</v>
      </c>
    </row>
    <row r="4918" spans="1:6" x14ac:dyDescent="0.2">
      <c r="A4918">
        <v>12</v>
      </c>
      <c r="B4918" s="5">
        <v>45543.694537037038</v>
      </c>
      <c r="C4918" t="s">
        <v>46</v>
      </c>
      <c r="D4918" t="s">
        <v>321</v>
      </c>
      <c r="E4918" s="9">
        <f t="shared" si="142"/>
        <v>8</v>
      </c>
      <c r="F4918">
        <f t="shared" si="143"/>
        <v>9</v>
      </c>
    </row>
    <row r="4919" spans="1:6" x14ac:dyDescent="0.2">
      <c r="A4919">
        <v>12</v>
      </c>
      <c r="B4919" s="5">
        <v>45543.694548611114</v>
      </c>
      <c r="C4919" t="s">
        <v>46</v>
      </c>
      <c r="D4919" t="s">
        <v>322</v>
      </c>
      <c r="E4919" s="9">
        <f t="shared" si="142"/>
        <v>8</v>
      </c>
      <c r="F4919">
        <f t="shared" si="143"/>
        <v>9</v>
      </c>
    </row>
    <row r="4920" spans="1:6" x14ac:dyDescent="0.2">
      <c r="A4920">
        <v>12</v>
      </c>
      <c r="B4920" s="5">
        <v>45543.694571759261</v>
      </c>
      <c r="C4920" t="s">
        <v>46</v>
      </c>
      <c r="D4920" t="s">
        <v>323</v>
      </c>
      <c r="E4920" s="9">
        <f t="shared" si="142"/>
        <v>8</v>
      </c>
      <c r="F4920">
        <f t="shared" si="143"/>
        <v>9</v>
      </c>
    </row>
    <row r="4921" spans="1:6" x14ac:dyDescent="0.2">
      <c r="A4921">
        <v>12</v>
      </c>
      <c r="B4921" s="5">
        <v>45543.694594907407</v>
      </c>
      <c r="C4921" t="s">
        <v>46</v>
      </c>
      <c r="D4921" t="s">
        <v>324</v>
      </c>
      <c r="E4921" s="9">
        <f t="shared" si="142"/>
        <v>8</v>
      </c>
      <c r="F4921">
        <f t="shared" si="143"/>
        <v>9</v>
      </c>
    </row>
    <row r="4922" spans="1:6" x14ac:dyDescent="0.2">
      <c r="A4922">
        <v>12</v>
      </c>
      <c r="B4922" s="5">
        <v>45543.694606481484</v>
      </c>
      <c r="C4922" t="s">
        <v>46</v>
      </c>
      <c r="D4922" t="s">
        <v>366</v>
      </c>
      <c r="E4922" s="9">
        <f t="shared" si="142"/>
        <v>8</v>
      </c>
      <c r="F4922">
        <f t="shared" si="143"/>
        <v>9</v>
      </c>
    </row>
    <row r="4923" spans="1:6" x14ac:dyDescent="0.2">
      <c r="A4923">
        <v>12</v>
      </c>
      <c r="B4923" s="5">
        <v>45543.694618055553</v>
      </c>
      <c r="C4923" t="s">
        <v>46</v>
      </c>
      <c r="D4923" t="s">
        <v>367</v>
      </c>
      <c r="E4923" s="9">
        <f t="shared" si="142"/>
        <v>8</v>
      </c>
      <c r="F4923">
        <f t="shared" si="143"/>
        <v>9</v>
      </c>
    </row>
    <row r="4924" spans="1:6" x14ac:dyDescent="0.2">
      <c r="A4924">
        <v>12</v>
      </c>
      <c r="B4924" s="5">
        <v>45543.694641203707</v>
      </c>
      <c r="C4924" t="s">
        <v>46</v>
      </c>
      <c r="D4924" t="s">
        <v>368</v>
      </c>
      <c r="E4924" s="9">
        <f t="shared" si="142"/>
        <v>8</v>
      </c>
      <c r="F4924">
        <f t="shared" si="143"/>
        <v>9</v>
      </c>
    </row>
    <row r="4925" spans="1:6" x14ac:dyDescent="0.2">
      <c r="A4925">
        <v>12</v>
      </c>
      <c r="B4925" s="5">
        <v>45543.694675925923</v>
      </c>
      <c r="C4925" t="s">
        <v>46</v>
      </c>
      <c r="D4925" t="s">
        <v>369</v>
      </c>
      <c r="E4925" s="9">
        <f t="shared" si="142"/>
        <v>8</v>
      </c>
      <c r="F4925">
        <f t="shared" si="143"/>
        <v>9</v>
      </c>
    </row>
    <row r="4926" spans="1:6" x14ac:dyDescent="0.2">
      <c r="A4926">
        <v>12</v>
      </c>
      <c r="B4926" s="5">
        <v>45543.694687499999</v>
      </c>
      <c r="C4926" t="s">
        <v>46</v>
      </c>
      <c r="D4926" t="s">
        <v>370</v>
      </c>
      <c r="E4926" s="9">
        <f t="shared" si="142"/>
        <v>8</v>
      </c>
      <c r="F4926">
        <f t="shared" si="143"/>
        <v>9</v>
      </c>
    </row>
    <row r="4927" spans="1:6" x14ac:dyDescent="0.2">
      <c r="A4927">
        <v>12</v>
      </c>
      <c r="B4927" s="5">
        <v>45543.694710648146</v>
      </c>
      <c r="C4927" t="s">
        <v>46</v>
      </c>
      <c r="D4927" t="s">
        <v>371</v>
      </c>
      <c r="E4927" s="9">
        <f t="shared" si="142"/>
        <v>8</v>
      </c>
      <c r="F4927">
        <f t="shared" si="143"/>
        <v>9</v>
      </c>
    </row>
    <row r="4928" spans="1:6" x14ac:dyDescent="0.2">
      <c r="A4928">
        <v>12</v>
      </c>
      <c r="B4928" s="5">
        <v>45543.694745370369</v>
      </c>
      <c r="C4928" t="s">
        <v>46</v>
      </c>
      <c r="D4928" t="s">
        <v>372</v>
      </c>
      <c r="E4928" s="9">
        <f t="shared" si="142"/>
        <v>8</v>
      </c>
      <c r="F4928">
        <f t="shared" si="143"/>
        <v>9</v>
      </c>
    </row>
    <row r="4929" spans="1:6" x14ac:dyDescent="0.2">
      <c r="A4929">
        <v>12</v>
      </c>
      <c r="B4929" s="5">
        <v>45543.694780092592</v>
      </c>
      <c r="C4929" t="s">
        <v>46</v>
      </c>
      <c r="D4929" t="s">
        <v>373</v>
      </c>
      <c r="E4929" s="9">
        <f t="shared" si="142"/>
        <v>8</v>
      </c>
      <c r="F4929">
        <f t="shared" si="143"/>
        <v>9</v>
      </c>
    </row>
    <row r="4930" spans="1:6" x14ac:dyDescent="0.2">
      <c r="A4930">
        <v>12</v>
      </c>
      <c r="B4930" s="5">
        <v>45543.694814814815</v>
      </c>
      <c r="C4930" t="s">
        <v>46</v>
      </c>
      <c r="D4930" t="s">
        <v>374</v>
      </c>
      <c r="E4930" s="9">
        <f t="shared" si="142"/>
        <v>8</v>
      </c>
      <c r="F4930">
        <f t="shared" si="143"/>
        <v>9</v>
      </c>
    </row>
    <row r="4931" spans="1:6" x14ac:dyDescent="0.2">
      <c r="A4931">
        <v>12</v>
      </c>
      <c r="B4931" s="5">
        <v>45543.694849537038</v>
      </c>
      <c r="C4931" t="s">
        <v>46</v>
      </c>
      <c r="D4931" t="s">
        <v>375</v>
      </c>
      <c r="E4931" s="9">
        <f t="shared" ref="E4931:E4994" si="144">DAY(B4931)</f>
        <v>8</v>
      </c>
      <c r="F4931">
        <f t="shared" ref="F4931:F4994" si="145">MONTH(B4931)</f>
        <v>9</v>
      </c>
    </row>
    <row r="4932" spans="1:6" x14ac:dyDescent="0.2">
      <c r="A4932">
        <v>13</v>
      </c>
      <c r="B4932" s="5">
        <v>45543.69798611111</v>
      </c>
      <c r="C4932" t="s">
        <v>337</v>
      </c>
      <c r="D4932" t="s">
        <v>86</v>
      </c>
      <c r="E4932" s="9">
        <f t="shared" si="144"/>
        <v>8</v>
      </c>
      <c r="F4932">
        <f t="shared" si="145"/>
        <v>9</v>
      </c>
    </row>
    <row r="4933" spans="1:6" x14ac:dyDescent="0.2">
      <c r="A4933">
        <v>14</v>
      </c>
      <c r="B4933" s="5">
        <v>45543.699652777781</v>
      </c>
      <c r="C4933" t="s">
        <v>103</v>
      </c>
      <c r="D4933" t="s">
        <v>151</v>
      </c>
      <c r="E4933" s="9">
        <f t="shared" si="144"/>
        <v>8</v>
      </c>
      <c r="F4933">
        <f t="shared" si="145"/>
        <v>9</v>
      </c>
    </row>
    <row r="4934" spans="1:6" x14ac:dyDescent="0.2">
      <c r="A4934">
        <v>13</v>
      </c>
      <c r="B4934" s="5">
        <v>45543.703032407408</v>
      </c>
      <c r="C4934" t="s">
        <v>337</v>
      </c>
      <c r="D4934" t="s">
        <v>154</v>
      </c>
      <c r="E4934" s="9">
        <f t="shared" si="144"/>
        <v>8</v>
      </c>
      <c r="F4934">
        <f t="shared" si="145"/>
        <v>9</v>
      </c>
    </row>
    <row r="4935" spans="1:6" x14ac:dyDescent="0.2">
      <c r="A4935">
        <v>13</v>
      </c>
      <c r="B4935" s="5">
        <v>45543.703067129631</v>
      </c>
      <c r="C4935" t="s">
        <v>337</v>
      </c>
      <c r="D4935" t="s">
        <v>155</v>
      </c>
      <c r="E4935" s="9">
        <f t="shared" si="144"/>
        <v>8</v>
      </c>
      <c r="F4935">
        <f t="shared" si="145"/>
        <v>9</v>
      </c>
    </row>
    <row r="4936" spans="1:6" x14ac:dyDescent="0.2">
      <c r="A4936">
        <v>13</v>
      </c>
      <c r="B4936" s="5">
        <v>45543.703113425923</v>
      </c>
      <c r="C4936" t="s">
        <v>337</v>
      </c>
      <c r="D4936" t="s">
        <v>156</v>
      </c>
      <c r="E4936" s="9">
        <f t="shared" si="144"/>
        <v>8</v>
      </c>
      <c r="F4936">
        <f t="shared" si="145"/>
        <v>9</v>
      </c>
    </row>
    <row r="4937" spans="1:6" x14ac:dyDescent="0.2">
      <c r="A4937">
        <v>13</v>
      </c>
      <c r="B4937" s="5">
        <v>45543.703136574077</v>
      </c>
      <c r="C4937" t="s">
        <v>337</v>
      </c>
      <c r="D4937" t="s">
        <v>157</v>
      </c>
      <c r="E4937" s="9">
        <f t="shared" si="144"/>
        <v>8</v>
      </c>
      <c r="F4937">
        <f t="shared" si="145"/>
        <v>9</v>
      </c>
    </row>
    <row r="4938" spans="1:6" x14ac:dyDescent="0.2">
      <c r="A4938">
        <v>14</v>
      </c>
      <c r="B4938" s="5">
        <v>45543.705648148149</v>
      </c>
      <c r="C4938" t="s">
        <v>103</v>
      </c>
      <c r="D4938" t="s">
        <v>152</v>
      </c>
      <c r="E4938" s="9">
        <f t="shared" si="144"/>
        <v>8</v>
      </c>
      <c r="F4938">
        <f t="shared" si="145"/>
        <v>9</v>
      </c>
    </row>
    <row r="4939" spans="1:6" x14ac:dyDescent="0.2">
      <c r="A4939">
        <v>14</v>
      </c>
      <c r="B4939" s="5">
        <v>45543.705682870372</v>
      </c>
      <c r="C4939" t="s">
        <v>103</v>
      </c>
      <c r="D4939" t="s">
        <v>153</v>
      </c>
      <c r="E4939" s="9">
        <f t="shared" si="144"/>
        <v>8</v>
      </c>
      <c r="F4939">
        <f t="shared" si="145"/>
        <v>9</v>
      </c>
    </row>
    <row r="4940" spans="1:6" x14ac:dyDescent="0.2">
      <c r="A4940">
        <v>14</v>
      </c>
      <c r="B4940" s="5">
        <v>45543.710532407407</v>
      </c>
      <c r="C4940" t="s">
        <v>103</v>
      </c>
      <c r="D4940" t="s">
        <v>154</v>
      </c>
      <c r="E4940" s="9">
        <f t="shared" si="144"/>
        <v>8</v>
      </c>
      <c r="F4940">
        <f t="shared" si="145"/>
        <v>9</v>
      </c>
    </row>
    <row r="4941" spans="1:6" x14ac:dyDescent="0.2">
      <c r="A4941">
        <v>14</v>
      </c>
      <c r="B4941" s="5">
        <v>45543.71056712963</v>
      </c>
      <c r="C4941" t="s">
        <v>103</v>
      </c>
      <c r="D4941" t="s">
        <v>155</v>
      </c>
      <c r="E4941" s="9">
        <f t="shared" si="144"/>
        <v>8</v>
      </c>
      <c r="F4941">
        <f t="shared" si="145"/>
        <v>9</v>
      </c>
    </row>
    <row r="4942" spans="1:6" x14ac:dyDescent="0.2">
      <c r="A4942">
        <v>14</v>
      </c>
      <c r="B4942" s="5">
        <v>45543.710578703707</v>
      </c>
      <c r="C4942" t="s">
        <v>103</v>
      </c>
      <c r="D4942" t="s">
        <v>156</v>
      </c>
      <c r="E4942" s="9">
        <f t="shared" si="144"/>
        <v>8</v>
      </c>
      <c r="F4942">
        <f t="shared" si="145"/>
        <v>9</v>
      </c>
    </row>
    <row r="4943" spans="1:6" x14ac:dyDescent="0.2">
      <c r="A4943">
        <v>13</v>
      </c>
      <c r="B4943" s="5">
        <v>45543.712118055555</v>
      </c>
      <c r="C4943" t="s">
        <v>337</v>
      </c>
      <c r="D4943" t="s">
        <v>78</v>
      </c>
      <c r="E4943" s="9">
        <f t="shared" si="144"/>
        <v>8</v>
      </c>
      <c r="F4943">
        <f t="shared" si="145"/>
        <v>9</v>
      </c>
    </row>
    <row r="4944" spans="1:6" x14ac:dyDescent="0.2">
      <c r="A4944">
        <v>14</v>
      </c>
      <c r="B4944" s="5">
        <v>45543.712233796294</v>
      </c>
      <c r="C4944" t="s">
        <v>103</v>
      </c>
      <c r="D4944" t="s">
        <v>74</v>
      </c>
      <c r="E4944" s="9">
        <f t="shared" si="144"/>
        <v>8</v>
      </c>
      <c r="F4944">
        <f t="shared" si="145"/>
        <v>9</v>
      </c>
    </row>
    <row r="4945" spans="1:6" x14ac:dyDescent="0.2">
      <c r="A4945">
        <v>13</v>
      </c>
      <c r="B4945" s="5">
        <v>45543.720370370371</v>
      </c>
      <c r="C4945" t="s">
        <v>337</v>
      </c>
      <c r="D4945" t="s">
        <v>158</v>
      </c>
      <c r="E4945" s="9">
        <f t="shared" si="144"/>
        <v>8</v>
      </c>
      <c r="F4945">
        <f t="shared" si="145"/>
        <v>9</v>
      </c>
    </row>
    <row r="4946" spans="1:6" x14ac:dyDescent="0.2">
      <c r="A4946">
        <v>13</v>
      </c>
      <c r="B4946" s="5">
        <v>45543.720405092594</v>
      </c>
      <c r="C4946" t="s">
        <v>337</v>
      </c>
      <c r="D4946" t="s">
        <v>159</v>
      </c>
      <c r="E4946" s="9">
        <f t="shared" si="144"/>
        <v>8</v>
      </c>
      <c r="F4946">
        <f t="shared" si="145"/>
        <v>9</v>
      </c>
    </row>
    <row r="4947" spans="1:6" x14ac:dyDescent="0.2">
      <c r="A4947">
        <v>19</v>
      </c>
      <c r="B4947" s="5">
        <v>45543.720752314817</v>
      </c>
      <c r="C4947" t="s">
        <v>338</v>
      </c>
      <c r="D4947" t="s">
        <v>252</v>
      </c>
      <c r="E4947" s="9">
        <f t="shared" si="144"/>
        <v>8</v>
      </c>
      <c r="F4947">
        <f t="shared" si="145"/>
        <v>9</v>
      </c>
    </row>
    <row r="4948" spans="1:6" x14ac:dyDescent="0.2">
      <c r="A4948">
        <v>19</v>
      </c>
      <c r="B4948" s="5">
        <v>45543.720810185187</v>
      </c>
      <c r="C4948" t="s">
        <v>338</v>
      </c>
      <c r="D4948" t="s">
        <v>253</v>
      </c>
      <c r="E4948" s="9">
        <f t="shared" si="144"/>
        <v>8</v>
      </c>
      <c r="F4948">
        <f t="shared" si="145"/>
        <v>9</v>
      </c>
    </row>
    <row r="4949" spans="1:6" x14ac:dyDescent="0.2">
      <c r="A4949">
        <v>19</v>
      </c>
      <c r="B4949" s="5">
        <v>45543.720891203702</v>
      </c>
      <c r="C4949" t="s">
        <v>338</v>
      </c>
      <c r="D4949" t="s">
        <v>254</v>
      </c>
      <c r="E4949" s="9">
        <f t="shared" si="144"/>
        <v>8</v>
      </c>
      <c r="F4949">
        <f t="shared" si="145"/>
        <v>9</v>
      </c>
    </row>
    <row r="4950" spans="1:6" x14ac:dyDescent="0.2">
      <c r="A4950">
        <v>18</v>
      </c>
      <c r="B4950" s="5">
        <v>45543.725127314814</v>
      </c>
      <c r="C4950" t="s">
        <v>359</v>
      </c>
      <c r="D4950" t="s">
        <v>232</v>
      </c>
      <c r="E4950" s="9">
        <f t="shared" si="144"/>
        <v>8</v>
      </c>
      <c r="F4950">
        <f t="shared" si="145"/>
        <v>9</v>
      </c>
    </row>
    <row r="4951" spans="1:6" x14ac:dyDescent="0.2">
      <c r="A4951">
        <v>14</v>
      </c>
      <c r="B4951" s="5">
        <v>45543.726967592593</v>
      </c>
      <c r="C4951" t="s">
        <v>103</v>
      </c>
      <c r="D4951" t="s">
        <v>157</v>
      </c>
      <c r="E4951" s="9">
        <f t="shared" si="144"/>
        <v>8</v>
      </c>
      <c r="F4951">
        <f t="shared" si="145"/>
        <v>9</v>
      </c>
    </row>
    <row r="4952" spans="1:6" x14ac:dyDescent="0.2">
      <c r="A4952">
        <v>14</v>
      </c>
      <c r="B4952" s="5">
        <v>45543.727002314816</v>
      </c>
      <c r="C4952" t="s">
        <v>103</v>
      </c>
      <c r="D4952" t="s">
        <v>158</v>
      </c>
      <c r="E4952" s="9">
        <f t="shared" si="144"/>
        <v>8</v>
      </c>
      <c r="F4952">
        <f t="shared" si="145"/>
        <v>9</v>
      </c>
    </row>
    <row r="4953" spans="1:6" x14ac:dyDescent="0.2">
      <c r="A4953">
        <v>14</v>
      </c>
      <c r="B4953" s="5">
        <v>45543.727037037039</v>
      </c>
      <c r="C4953" t="s">
        <v>103</v>
      </c>
      <c r="D4953" t="s">
        <v>159</v>
      </c>
      <c r="E4953" s="9">
        <f t="shared" si="144"/>
        <v>8</v>
      </c>
      <c r="F4953">
        <f t="shared" si="145"/>
        <v>9</v>
      </c>
    </row>
    <row r="4954" spans="1:6" x14ac:dyDescent="0.2">
      <c r="A4954">
        <v>14</v>
      </c>
      <c r="B4954" s="5">
        <v>45543.727071759262</v>
      </c>
      <c r="C4954" t="s">
        <v>103</v>
      </c>
      <c r="D4954" t="s">
        <v>24</v>
      </c>
      <c r="E4954" s="9">
        <f t="shared" si="144"/>
        <v>8</v>
      </c>
      <c r="F4954">
        <f t="shared" si="145"/>
        <v>9</v>
      </c>
    </row>
    <row r="4955" spans="1:6" x14ac:dyDescent="0.2">
      <c r="A4955">
        <v>21</v>
      </c>
      <c r="B4955" s="5">
        <v>45543.727546296293</v>
      </c>
      <c r="C4955" t="s">
        <v>352</v>
      </c>
      <c r="D4955" t="s">
        <v>173</v>
      </c>
      <c r="E4955" s="9">
        <f t="shared" si="144"/>
        <v>8</v>
      </c>
      <c r="F4955">
        <f t="shared" si="145"/>
        <v>9</v>
      </c>
    </row>
    <row r="4956" spans="1:6" x14ac:dyDescent="0.2">
      <c r="A4956">
        <v>21</v>
      </c>
      <c r="B4956" s="5">
        <v>45543.727592592593</v>
      </c>
      <c r="C4956" t="s">
        <v>352</v>
      </c>
      <c r="D4956" t="s">
        <v>177</v>
      </c>
      <c r="E4956" s="9">
        <f t="shared" si="144"/>
        <v>8</v>
      </c>
      <c r="F4956">
        <f t="shared" si="145"/>
        <v>9</v>
      </c>
    </row>
    <row r="4957" spans="1:6" x14ac:dyDescent="0.2">
      <c r="A4957">
        <v>21</v>
      </c>
      <c r="B4957" s="5">
        <v>45543.728067129632</v>
      </c>
      <c r="C4957" t="s">
        <v>352</v>
      </c>
      <c r="D4957" t="s">
        <v>43</v>
      </c>
      <c r="E4957" s="9">
        <f t="shared" si="144"/>
        <v>8</v>
      </c>
      <c r="F4957">
        <f t="shared" si="145"/>
        <v>9</v>
      </c>
    </row>
    <row r="4958" spans="1:6" x14ac:dyDescent="0.2">
      <c r="A4958">
        <v>19</v>
      </c>
      <c r="B4958" s="5">
        <v>45543.729548611111</v>
      </c>
      <c r="C4958" t="s">
        <v>338</v>
      </c>
      <c r="D4958" t="s">
        <v>209</v>
      </c>
      <c r="E4958" s="9">
        <f t="shared" si="144"/>
        <v>8</v>
      </c>
      <c r="F4958">
        <f t="shared" si="145"/>
        <v>9</v>
      </c>
    </row>
    <row r="4959" spans="1:6" x14ac:dyDescent="0.2">
      <c r="A4959">
        <v>16</v>
      </c>
      <c r="B4959" s="5">
        <v>45543.730775462966</v>
      </c>
      <c r="C4959" t="s">
        <v>19</v>
      </c>
      <c r="D4959" t="s">
        <v>300</v>
      </c>
      <c r="E4959" s="9">
        <f t="shared" si="144"/>
        <v>8</v>
      </c>
      <c r="F4959">
        <f t="shared" si="145"/>
        <v>9</v>
      </c>
    </row>
    <row r="4960" spans="1:6" x14ac:dyDescent="0.2">
      <c r="A4960">
        <v>13</v>
      </c>
      <c r="B4960" s="5">
        <v>45543.733263888891</v>
      </c>
      <c r="C4960" t="s">
        <v>337</v>
      </c>
      <c r="D4960" t="s">
        <v>90</v>
      </c>
      <c r="E4960" s="9">
        <f t="shared" si="144"/>
        <v>8</v>
      </c>
      <c r="F4960">
        <f t="shared" si="145"/>
        <v>9</v>
      </c>
    </row>
    <row r="4961" spans="1:6" x14ac:dyDescent="0.2">
      <c r="A4961">
        <v>21</v>
      </c>
      <c r="B4961" s="5">
        <v>45543.734895833331</v>
      </c>
      <c r="C4961" t="s">
        <v>352</v>
      </c>
      <c r="D4961" t="s">
        <v>175</v>
      </c>
      <c r="E4961" s="9">
        <f t="shared" si="144"/>
        <v>8</v>
      </c>
      <c r="F4961">
        <f t="shared" si="145"/>
        <v>9</v>
      </c>
    </row>
    <row r="4962" spans="1:6" x14ac:dyDescent="0.2">
      <c r="A4962">
        <v>21</v>
      </c>
      <c r="B4962" s="5">
        <v>45543.734918981485</v>
      </c>
      <c r="C4962" t="s">
        <v>352</v>
      </c>
      <c r="D4962" t="s">
        <v>176</v>
      </c>
      <c r="E4962" s="9">
        <f t="shared" si="144"/>
        <v>8</v>
      </c>
      <c r="F4962">
        <f t="shared" si="145"/>
        <v>9</v>
      </c>
    </row>
    <row r="4963" spans="1:6" x14ac:dyDescent="0.2">
      <c r="A4963">
        <v>21</v>
      </c>
      <c r="B4963" s="5">
        <v>45543.735092592593</v>
      </c>
      <c r="C4963" t="s">
        <v>352</v>
      </c>
      <c r="D4963" t="s">
        <v>178</v>
      </c>
      <c r="E4963" s="9">
        <f t="shared" si="144"/>
        <v>8</v>
      </c>
      <c r="F4963">
        <f t="shared" si="145"/>
        <v>9</v>
      </c>
    </row>
    <row r="4964" spans="1:6" x14ac:dyDescent="0.2">
      <c r="A4964">
        <v>18</v>
      </c>
      <c r="B4964" s="5">
        <v>45543.740347222221</v>
      </c>
      <c r="C4964" t="s">
        <v>359</v>
      </c>
      <c r="D4964" t="s">
        <v>217</v>
      </c>
      <c r="E4964" s="9">
        <f t="shared" si="144"/>
        <v>8</v>
      </c>
      <c r="F4964">
        <f t="shared" si="145"/>
        <v>9</v>
      </c>
    </row>
    <row r="4965" spans="1:6" x14ac:dyDescent="0.2">
      <c r="A4965">
        <v>18</v>
      </c>
      <c r="B4965" s="5">
        <v>45543.740381944444</v>
      </c>
      <c r="C4965" t="s">
        <v>359</v>
      </c>
      <c r="D4965" t="s">
        <v>218</v>
      </c>
      <c r="E4965" s="9">
        <f t="shared" si="144"/>
        <v>8</v>
      </c>
      <c r="F4965">
        <f t="shared" si="145"/>
        <v>9</v>
      </c>
    </row>
    <row r="4966" spans="1:6" x14ac:dyDescent="0.2">
      <c r="A4966">
        <v>15</v>
      </c>
      <c r="B4966" s="5">
        <v>45543.743414351855</v>
      </c>
      <c r="C4966" t="s">
        <v>18</v>
      </c>
      <c r="D4966" t="s">
        <v>189</v>
      </c>
      <c r="E4966" s="9">
        <f t="shared" si="144"/>
        <v>8</v>
      </c>
      <c r="F4966">
        <f t="shared" si="145"/>
        <v>9</v>
      </c>
    </row>
    <row r="4967" spans="1:6" x14ac:dyDescent="0.2">
      <c r="A4967">
        <v>15</v>
      </c>
      <c r="B4967" s="5">
        <v>45543.743472222224</v>
      </c>
      <c r="C4967" t="s">
        <v>18</v>
      </c>
      <c r="D4967" t="s">
        <v>190</v>
      </c>
      <c r="E4967" s="9">
        <f t="shared" si="144"/>
        <v>8</v>
      </c>
      <c r="F4967">
        <f t="shared" si="145"/>
        <v>9</v>
      </c>
    </row>
    <row r="4968" spans="1:6" x14ac:dyDescent="0.2">
      <c r="A4968">
        <v>18</v>
      </c>
      <c r="B4968" s="5">
        <v>45543.744606481479</v>
      </c>
      <c r="C4968" t="s">
        <v>359</v>
      </c>
      <c r="D4968" t="s">
        <v>111</v>
      </c>
      <c r="E4968" s="9">
        <f t="shared" si="144"/>
        <v>8</v>
      </c>
      <c r="F4968">
        <f t="shared" si="145"/>
        <v>9</v>
      </c>
    </row>
    <row r="4969" spans="1:6" x14ac:dyDescent="0.2">
      <c r="A4969">
        <v>23</v>
      </c>
      <c r="B4969" s="5">
        <v>45543.754861111112</v>
      </c>
      <c r="C4969" t="s">
        <v>380</v>
      </c>
      <c r="D4969" t="s">
        <v>25</v>
      </c>
      <c r="E4969" s="9">
        <f t="shared" si="144"/>
        <v>8</v>
      </c>
      <c r="F4969">
        <f t="shared" si="145"/>
        <v>9</v>
      </c>
    </row>
    <row r="4970" spans="1:6" x14ac:dyDescent="0.2">
      <c r="A4970">
        <v>16</v>
      </c>
      <c r="B4970" s="5">
        <v>45543.759618055556</v>
      </c>
      <c r="C4970" t="s">
        <v>19</v>
      </c>
      <c r="D4970" t="s">
        <v>301</v>
      </c>
      <c r="E4970" s="9">
        <f t="shared" si="144"/>
        <v>8</v>
      </c>
      <c r="F4970">
        <f t="shared" si="145"/>
        <v>9</v>
      </c>
    </row>
    <row r="4971" spans="1:6" x14ac:dyDescent="0.2">
      <c r="A4971">
        <v>14</v>
      </c>
      <c r="B4971" s="5">
        <v>45543.760914351849</v>
      </c>
      <c r="C4971" t="s">
        <v>103</v>
      </c>
      <c r="D4971" t="s">
        <v>92</v>
      </c>
      <c r="E4971" s="9">
        <f t="shared" si="144"/>
        <v>8</v>
      </c>
      <c r="F4971">
        <f t="shared" si="145"/>
        <v>9</v>
      </c>
    </row>
    <row r="4972" spans="1:6" x14ac:dyDescent="0.2">
      <c r="A4972">
        <v>14</v>
      </c>
      <c r="B4972" s="5">
        <v>45543.760937500003</v>
      </c>
      <c r="C4972" t="s">
        <v>103</v>
      </c>
      <c r="D4972" t="s">
        <v>93</v>
      </c>
      <c r="E4972" s="9">
        <f t="shared" si="144"/>
        <v>8</v>
      </c>
      <c r="F4972">
        <f t="shared" si="145"/>
        <v>9</v>
      </c>
    </row>
    <row r="4973" spans="1:6" x14ac:dyDescent="0.2">
      <c r="A4973">
        <v>14</v>
      </c>
      <c r="B4973" s="5">
        <v>45543.760972222219</v>
      </c>
      <c r="C4973" t="s">
        <v>103</v>
      </c>
      <c r="D4973" t="s">
        <v>94</v>
      </c>
      <c r="E4973" s="9">
        <f t="shared" si="144"/>
        <v>8</v>
      </c>
      <c r="F4973">
        <f t="shared" si="145"/>
        <v>9</v>
      </c>
    </row>
    <row r="4974" spans="1:6" x14ac:dyDescent="0.2">
      <c r="A4974">
        <v>15</v>
      </c>
      <c r="B4974" s="5">
        <v>45543.767002314817</v>
      </c>
      <c r="C4974" t="s">
        <v>18</v>
      </c>
      <c r="D4974" t="s">
        <v>191</v>
      </c>
      <c r="E4974" s="9">
        <f t="shared" si="144"/>
        <v>8</v>
      </c>
      <c r="F4974">
        <f t="shared" si="145"/>
        <v>9</v>
      </c>
    </row>
    <row r="4975" spans="1:6" x14ac:dyDescent="0.2">
      <c r="A4975">
        <v>15</v>
      </c>
      <c r="B4975" s="5">
        <v>45543.767025462963</v>
      </c>
      <c r="C4975" t="s">
        <v>18</v>
      </c>
      <c r="D4975" t="s">
        <v>192</v>
      </c>
      <c r="E4975" s="9">
        <f t="shared" si="144"/>
        <v>8</v>
      </c>
      <c r="F4975">
        <f t="shared" si="145"/>
        <v>9</v>
      </c>
    </row>
    <row r="4976" spans="1:6" x14ac:dyDescent="0.2">
      <c r="A4976">
        <v>13</v>
      </c>
      <c r="B4976" s="5">
        <v>45543.767314814817</v>
      </c>
      <c r="C4976" t="s">
        <v>337</v>
      </c>
      <c r="D4976" t="s">
        <v>79</v>
      </c>
      <c r="E4976" s="9">
        <f t="shared" si="144"/>
        <v>8</v>
      </c>
      <c r="F4976">
        <f t="shared" si="145"/>
        <v>9</v>
      </c>
    </row>
    <row r="4977" spans="1:6" x14ac:dyDescent="0.2">
      <c r="A4977">
        <v>13</v>
      </c>
      <c r="B4977" s="5">
        <v>45543.76734953704</v>
      </c>
      <c r="C4977" t="s">
        <v>337</v>
      </c>
      <c r="D4977" t="s">
        <v>80</v>
      </c>
      <c r="E4977" s="9">
        <f t="shared" si="144"/>
        <v>8</v>
      </c>
      <c r="F4977">
        <f t="shared" si="145"/>
        <v>9</v>
      </c>
    </row>
    <row r="4978" spans="1:6" x14ac:dyDescent="0.2">
      <c r="A4978">
        <v>13</v>
      </c>
      <c r="B4978" s="5">
        <v>45543.768831018519</v>
      </c>
      <c r="C4978" t="s">
        <v>337</v>
      </c>
      <c r="D4978" t="s">
        <v>160</v>
      </c>
      <c r="E4978" s="9">
        <f t="shared" si="144"/>
        <v>8</v>
      </c>
      <c r="F4978">
        <f t="shared" si="145"/>
        <v>9</v>
      </c>
    </row>
    <row r="4979" spans="1:6" x14ac:dyDescent="0.2">
      <c r="A4979">
        <v>18</v>
      </c>
      <c r="B4979" s="5">
        <v>45543.769108796296</v>
      </c>
      <c r="C4979" t="s">
        <v>359</v>
      </c>
      <c r="D4979" t="s">
        <v>233</v>
      </c>
      <c r="E4979" s="9">
        <f t="shared" si="144"/>
        <v>8</v>
      </c>
      <c r="F4979">
        <f t="shared" si="145"/>
        <v>9</v>
      </c>
    </row>
    <row r="4980" spans="1:6" x14ac:dyDescent="0.2">
      <c r="A4980">
        <v>18</v>
      </c>
      <c r="B4980" s="5">
        <v>45543.771527777775</v>
      </c>
      <c r="C4980" t="s">
        <v>359</v>
      </c>
      <c r="D4980" t="s">
        <v>234</v>
      </c>
      <c r="E4980" s="9">
        <f t="shared" si="144"/>
        <v>8</v>
      </c>
      <c r="F4980">
        <f t="shared" si="145"/>
        <v>9</v>
      </c>
    </row>
    <row r="4981" spans="1:6" x14ac:dyDescent="0.2">
      <c r="A4981">
        <v>18</v>
      </c>
      <c r="B4981" s="5">
        <v>45543.771550925929</v>
      </c>
      <c r="C4981" t="s">
        <v>359</v>
      </c>
      <c r="D4981" t="s">
        <v>220</v>
      </c>
      <c r="E4981" s="9">
        <f t="shared" si="144"/>
        <v>8</v>
      </c>
      <c r="F4981">
        <f t="shared" si="145"/>
        <v>9</v>
      </c>
    </row>
    <row r="4982" spans="1:6" x14ac:dyDescent="0.2">
      <c r="A4982">
        <v>18</v>
      </c>
      <c r="B4982" s="5">
        <v>45543.771574074075</v>
      </c>
      <c r="C4982" t="s">
        <v>359</v>
      </c>
      <c r="D4982" t="s">
        <v>237</v>
      </c>
      <c r="E4982" s="9">
        <f t="shared" si="144"/>
        <v>8</v>
      </c>
      <c r="F4982">
        <f t="shared" si="145"/>
        <v>9</v>
      </c>
    </row>
    <row r="4983" spans="1:6" x14ac:dyDescent="0.2">
      <c r="A4983">
        <v>18</v>
      </c>
      <c r="B4983" s="5">
        <v>45543.771585648145</v>
      </c>
      <c r="C4983" t="s">
        <v>359</v>
      </c>
      <c r="D4983" t="s">
        <v>238</v>
      </c>
      <c r="E4983" s="9">
        <f t="shared" si="144"/>
        <v>8</v>
      </c>
      <c r="F4983">
        <f t="shared" si="145"/>
        <v>9</v>
      </c>
    </row>
    <row r="4984" spans="1:6" x14ac:dyDescent="0.2">
      <c r="A4984">
        <v>18</v>
      </c>
      <c r="B4984" s="5">
        <v>45543.771608796298</v>
      </c>
      <c r="C4984" t="s">
        <v>359</v>
      </c>
      <c r="D4984" t="s">
        <v>239</v>
      </c>
      <c r="E4984" s="9">
        <f t="shared" si="144"/>
        <v>8</v>
      </c>
      <c r="F4984">
        <f t="shared" si="145"/>
        <v>9</v>
      </c>
    </row>
    <row r="4985" spans="1:6" x14ac:dyDescent="0.2">
      <c r="A4985">
        <v>18</v>
      </c>
      <c r="B4985" s="5">
        <v>45543.771631944444</v>
      </c>
      <c r="C4985" t="s">
        <v>359</v>
      </c>
      <c r="D4985" t="s">
        <v>223</v>
      </c>
      <c r="E4985" s="9">
        <f t="shared" si="144"/>
        <v>8</v>
      </c>
      <c r="F4985">
        <f t="shared" si="145"/>
        <v>9</v>
      </c>
    </row>
    <row r="4986" spans="1:6" x14ac:dyDescent="0.2">
      <c r="A4986">
        <v>18</v>
      </c>
      <c r="B4986" s="5">
        <v>45543.771724537037</v>
      </c>
      <c r="C4986" t="s">
        <v>359</v>
      </c>
      <c r="D4986" t="s">
        <v>224</v>
      </c>
      <c r="E4986" s="9">
        <f t="shared" si="144"/>
        <v>8</v>
      </c>
      <c r="F4986">
        <f t="shared" si="145"/>
        <v>9</v>
      </c>
    </row>
    <row r="4987" spans="1:6" x14ac:dyDescent="0.2">
      <c r="A4987">
        <v>18</v>
      </c>
      <c r="B4987" s="5">
        <v>45543.771747685183</v>
      </c>
      <c r="C4987" t="s">
        <v>359</v>
      </c>
      <c r="D4987" t="s">
        <v>225</v>
      </c>
      <c r="E4987" s="9">
        <f t="shared" si="144"/>
        <v>8</v>
      </c>
      <c r="F4987">
        <f t="shared" si="145"/>
        <v>9</v>
      </c>
    </row>
    <row r="4988" spans="1:6" x14ac:dyDescent="0.2">
      <c r="A4988">
        <v>18</v>
      </c>
      <c r="B4988" s="5">
        <v>45543.771770833337</v>
      </c>
      <c r="C4988" t="s">
        <v>359</v>
      </c>
      <c r="D4988" t="s">
        <v>240</v>
      </c>
      <c r="E4988" s="9">
        <f t="shared" si="144"/>
        <v>8</v>
      </c>
      <c r="F4988">
        <f t="shared" si="145"/>
        <v>9</v>
      </c>
    </row>
    <row r="4989" spans="1:6" x14ac:dyDescent="0.2">
      <c r="A4989">
        <v>18</v>
      </c>
      <c r="B4989" s="5">
        <v>45543.772094907406</v>
      </c>
      <c r="C4989" t="s">
        <v>359</v>
      </c>
      <c r="D4989" t="s">
        <v>229</v>
      </c>
      <c r="E4989" s="9">
        <f t="shared" si="144"/>
        <v>8</v>
      </c>
      <c r="F4989">
        <f t="shared" si="145"/>
        <v>9</v>
      </c>
    </row>
    <row r="4990" spans="1:6" x14ac:dyDescent="0.2">
      <c r="A4990">
        <v>18</v>
      </c>
      <c r="B4990" s="5">
        <v>45543.773043981484</v>
      </c>
      <c r="C4990" t="s">
        <v>359</v>
      </c>
      <c r="D4990" t="s">
        <v>241</v>
      </c>
      <c r="E4990" s="9">
        <f t="shared" si="144"/>
        <v>8</v>
      </c>
      <c r="F4990">
        <f t="shared" si="145"/>
        <v>9</v>
      </c>
    </row>
    <row r="4991" spans="1:6" x14ac:dyDescent="0.2">
      <c r="A4991">
        <v>18</v>
      </c>
      <c r="B4991" s="5">
        <v>45543.77306712963</v>
      </c>
      <c r="C4991" t="s">
        <v>359</v>
      </c>
      <c r="D4991" t="s">
        <v>230</v>
      </c>
      <c r="E4991" s="9">
        <f t="shared" si="144"/>
        <v>8</v>
      </c>
      <c r="F4991">
        <f t="shared" si="145"/>
        <v>9</v>
      </c>
    </row>
    <row r="4992" spans="1:6" x14ac:dyDescent="0.2">
      <c r="A4992">
        <v>14</v>
      </c>
      <c r="B4992" s="5">
        <v>45543.774502314816</v>
      </c>
      <c r="C4992" t="s">
        <v>103</v>
      </c>
      <c r="D4992" t="s">
        <v>95</v>
      </c>
      <c r="E4992" s="9">
        <f t="shared" si="144"/>
        <v>8</v>
      </c>
      <c r="F4992">
        <f t="shared" si="145"/>
        <v>9</v>
      </c>
    </row>
    <row r="4993" spans="1:6" x14ac:dyDescent="0.2">
      <c r="A4993">
        <v>12</v>
      </c>
      <c r="B4993" s="5">
        <v>45543.775706018518</v>
      </c>
      <c r="C4993" t="s">
        <v>46</v>
      </c>
      <c r="D4993" t="s">
        <v>407</v>
      </c>
      <c r="E4993" s="9">
        <f t="shared" si="144"/>
        <v>8</v>
      </c>
      <c r="F4993">
        <f t="shared" si="145"/>
        <v>9</v>
      </c>
    </row>
    <row r="4994" spans="1:6" x14ac:dyDescent="0.2">
      <c r="A4994">
        <v>13</v>
      </c>
      <c r="B4994" s="5">
        <v>45543.776226851849</v>
      </c>
      <c r="C4994" t="s">
        <v>337</v>
      </c>
      <c r="D4994" t="s">
        <v>161</v>
      </c>
      <c r="E4994" s="9">
        <f t="shared" si="144"/>
        <v>8</v>
      </c>
      <c r="F4994">
        <f t="shared" si="145"/>
        <v>9</v>
      </c>
    </row>
    <row r="4995" spans="1:6" x14ac:dyDescent="0.2">
      <c r="A4995">
        <v>13</v>
      </c>
      <c r="B4995" s="5">
        <v>45543.776250000003</v>
      </c>
      <c r="C4995" t="s">
        <v>337</v>
      </c>
      <c r="D4995" t="s">
        <v>162</v>
      </c>
      <c r="E4995" s="9">
        <f t="shared" ref="E4995:E5058" si="146">DAY(B4995)</f>
        <v>8</v>
      </c>
      <c r="F4995">
        <f t="shared" ref="F4995:F5058" si="147">MONTH(B4995)</f>
        <v>9</v>
      </c>
    </row>
    <row r="4996" spans="1:6" x14ac:dyDescent="0.2">
      <c r="A4996">
        <v>12</v>
      </c>
      <c r="B4996" s="5">
        <v>45543.776828703703</v>
      </c>
      <c r="C4996" t="s">
        <v>46</v>
      </c>
      <c r="D4996" t="s">
        <v>408</v>
      </c>
      <c r="E4996" s="9">
        <f t="shared" si="146"/>
        <v>8</v>
      </c>
      <c r="F4996">
        <f t="shared" si="147"/>
        <v>9</v>
      </c>
    </row>
    <row r="4997" spans="1:6" x14ac:dyDescent="0.2">
      <c r="A4997">
        <v>12</v>
      </c>
      <c r="B4997" s="5">
        <v>45543.776863425926</v>
      </c>
      <c r="C4997" t="s">
        <v>46</v>
      </c>
      <c r="D4997" t="s">
        <v>409</v>
      </c>
      <c r="E4997" s="9">
        <f t="shared" si="146"/>
        <v>8</v>
      </c>
      <c r="F4997">
        <f t="shared" si="147"/>
        <v>9</v>
      </c>
    </row>
    <row r="4998" spans="1:6" x14ac:dyDescent="0.2">
      <c r="A4998">
        <v>12</v>
      </c>
      <c r="B4998" s="5">
        <v>45543.777465277781</v>
      </c>
      <c r="C4998" t="s">
        <v>46</v>
      </c>
      <c r="D4998" t="s">
        <v>410</v>
      </c>
      <c r="E4998" s="9">
        <f t="shared" si="146"/>
        <v>8</v>
      </c>
      <c r="F4998">
        <f t="shared" si="147"/>
        <v>9</v>
      </c>
    </row>
    <row r="4999" spans="1:6" x14ac:dyDescent="0.2">
      <c r="A4999">
        <v>14</v>
      </c>
      <c r="B4999" s="5">
        <v>45543.778541666667</v>
      </c>
      <c r="C4999" t="s">
        <v>103</v>
      </c>
      <c r="D4999" t="s">
        <v>26</v>
      </c>
      <c r="E4999" s="9">
        <f t="shared" si="146"/>
        <v>8</v>
      </c>
      <c r="F4999">
        <f t="shared" si="147"/>
        <v>9</v>
      </c>
    </row>
    <row r="5000" spans="1:6" x14ac:dyDescent="0.2">
      <c r="A5000">
        <v>12</v>
      </c>
      <c r="B5000" s="5">
        <v>45543.779907407406</v>
      </c>
      <c r="C5000" t="s">
        <v>46</v>
      </c>
      <c r="D5000" t="s">
        <v>412</v>
      </c>
      <c r="E5000" s="9">
        <f t="shared" si="146"/>
        <v>8</v>
      </c>
      <c r="F5000">
        <f t="shared" si="147"/>
        <v>9</v>
      </c>
    </row>
    <row r="5001" spans="1:6" x14ac:dyDescent="0.2">
      <c r="A5001">
        <v>18</v>
      </c>
      <c r="B5001" s="5">
        <v>45543.780717592592</v>
      </c>
      <c r="C5001" t="s">
        <v>359</v>
      </c>
      <c r="D5001" t="s">
        <v>231</v>
      </c>
      <c r="E5001" s="9">
        <f t="shared" si="146"/>
        <v>8</v>
      </c>
      <c r="F5001">
        <f t="shared" si="147"/>
        <v>9</v>
      </c>
    </row>
    <row r="5002" spans="1:6" x14ac:dyDescent="0.2">
      <c r="A5002">
        <v>23</v>
      </c>
      <c r="B5002" s="5">
        <v>45543.782118055555</v>
      </c>
      <c r="C5002" t="s">
        <v>380</v>
      </c>
      <c r="D5002" t="s">
        <v>25</v>
      </c>
      <c r="E5002" s="9">
        <f t="shared" si="146"/>
        <v>8</v>
      </c>
      <c r="F5002">
        <f t="shared" si="147"/>
        <v>9</v>
      </c>
    </row>
    <row r="5003" spans="1:6" x14ac:dyDescent="0.2">
      <c r="A5003">
        <v>23</v>
      </c>
      <c r="B5003" s="5">
        <v>45543.782152777778</v>
      </c>
      <c r="C5003" t="s">
        <v>380</v>
      </c>
      <c r="D5003" t="s">
        <v>27</v>
      </c>
      <c r="E5003" s="9">
        <f t="shared" si="146"/>
        <v>8</v>
      </c>
      <c r="F5003">
        <f t="shared" si="147"/>
        <v>9</v>
      </c>
    </row>
    <row r="5004" spans="1:6" x14ac:dyDescent="0.2">
      <c r="A5004">
        <v>15</v>
      </c>
      <c r="B5004" s="5">
        <v>45543.782453703701</v>
      </c>
      <c r="C5004" t="s">
        <v>18</v>
      </c>
      <c r="D5004" t="s">
        <v>193</v>
      </c>
      <c r="E5004" s="9">
        <f t="shared" si="146"/>
        <v>8</v>
      </c>
      <c r="F5004">
        <f t="shared" si="147"/>
        <v>9</v>
      </c>
    </row>
    <row r="5005" spans="1:6" x14ac:dyDescent="0.2">
      <c r="A5005">
        <v>15</v>
      </c>
      <c r="B5005" s="5">
        <v>45543.782511574071</v>
      </c>
      <c r="C5005" t="s">
        <v>18</v>
      </c>
      <c r="D5005" t="s">
        <v>194</v>
      </c>
      <c r="E5005" s="9">
        <f t="shared" si="146"/>
        <v>8</v>
      </c>
      <c r="F5005">
        <f t="shared" si="147"/>
        <v>9</v>
      </c>
    </row>
    <row r="5006" spans="1:6" x14ac:dyDescent="0.2">
      <c r="A5006">
        <v>15</v>
      </c>
      <c r="B5006" s="5">
        <v>45543.782546296294</v>
      </c>
      <c r="C5006" t="s">
        <v>18</v>
      </c>
      <c r="D5006" t="s">
        <v>195</v>
      </c>
      <c r="E5006" s="9">
        <f t="shared" si="146"/>
        <v>8</v>
      </c>
      <c r="F5006">
        <f t="shared" si="147"/>
        <v>9</v>
      </c>
    </row>
    <row r="5007" spans="1:6" x14ac:dyDescent="0.2">
      <c r="A5007">
        <v>14</v>
      </c>
      <c r="B5007" s="5">
        <v>45543.785231481481</v>
      </c>
      <c r="C5007" t="s">
        <v>103</v>
      </c>
      <c r="D5007" t="s">
        <v>160</v>
      </c>
      <c r="E5007" s="9">
        <f t="shared" si="146"/>
        <v>8</v>
      </c>
      <c r="F5007">
        <f t="shared" si="147"/>
        <v>9</v>
      </c>
    </row>
    <row r="5008" spans="1:6" x14ac:dyDescent="0.2">
      <c r="A5008">
        <v>18</v>
      </c>
      <c r="B5008" s="5">
        <v>45543.785624999997</v>
      </c>
      <c r="C5008" t="s">
        <v>359</v>
      </c>
      <c r="D5008" t="s">
        <v>242</v>
      </c>
      <c r="E5008" s="9">
        <f t="shared" si="146"/>
        <v>8</v>
      </c>
      <c r="F5008">
        <f t="shared" si="147"/>
        <v>9</v>
      </c>
    </row>
    <row r="5009" spans="1:6" x14ac:dyDescent="0.2">
      <c r="A5009">
        <v>18</v>
      </c>
      <c r="B5009" s="5">
        <v>45543.785671296297</v>
      </c>
      <c r="C5009" t="s">
        <v>359</v>
      </c>
      <c r="D5009" t="s">
        <v>243</v>
      </c>
      <c r="E5009" s="9">
        <f t="shared" si="146"/>
        <v>8</v>
      </c>
      <c r="F5009">
        <f t="shared" si="147"/>
        <v>9</v>
      </c>
    </row>
    <row r="5010" spans="1:6" x14ac:dyDescent="0.2">
      <c r="A5010">
        <v>21</v>
      </c>
      <c r="B5010" s="5">
        <v>45543.785798611112</v>
      </c>
      <c r="C5010" t="s">
        <v>352</v>
      </c>
      <c r="D5010" t="s">
        <v>44</v>
      </c>
      <c r="E5010" s="9">
        <f t="shared" si="146"/>
        <v>8</v>
      </c>
      <c r="F5010">
        <f t="shared" si="147"/>
        <v>9</v>
      </c>
    </row>
    <row r="5011" spans="1:6" x14ac:dyDescent="0.2">
      <c r="A5011">
        <v>21</v>
      </c>
      <c r="B5011" s="5">
        <v>45543.785833333335</v>
      </c>
      <c r="C5011" t="s">
        <v>352</v>
      </c>
      <c r="D5011" t="s">
        <v>45</v>
      </c>
      <c r="E5011" s="9">
        <f t="shared" si="146"/>
        <v>8</v>
      </c>
      <c r="F5011">
        <f t="shared" si="147"/>
        <v>9</v>
      </c>
    </row>
    <row r="5012" spans="1:6" x14ac:dyDescent="0.2">
      <c r="A5012">
        <v>19</v>
      </c>
      <c r="B5012" s="5">
        <v>45543.792141203703</v>
      </c>
      <c r="C5012" t="s">
        <v>338</v>
      </c>
      <c r="D5012" t="s">
        <v>222</v>
      </c>
      <c r="E5012" s="9">
        <f t="shared" si="146"/>
        <v>8</v>
      </c>
      <c r="F5012">
        <f t="shared" si="147"/>
        <v>9</v>
      </c>
    </row>
    <row r="5013" spans="1:6" x14ac:dyDescent="0.2">
      <c r="A5013">
        <v>14</v>
      </c>
      <c r="B5013" s="5">
        <v>45543.793356481481</v>
      </c>
      <c r="C5013" t="s">
        <v>103</v>
      </c>
      <c r="D5013" t="s">
        <v>96</v>
      </c>
      <c r="E5013" s="9">
        <f t="shared" si="146"/>
        <v>8</v>
      </c>
      <c r="F5013">
        <f t="shared" si="147"/>
        <v>9</v>
      </c>
    </row>
    <row r="5014" spans="1:6" x14ac:dyDescent="0.2">
      <c r="A5014">
        <v>14</v>
      </c>
      <c r="B5014" s="5">
        <v>45543.79351851852</v>
      </c>
      <c r="C5014" t="s">
        <v>103</v>
      </c>
      <c r="D5014" t="s">
        <v>97</v>
      </c>
      <c r="E5014" s="9">
        <f t="shared" si="146"/>
        <v>8</v>
      </c>
      <c r="F5014">
        <f t="shared" si="147"/>
        <v>9</v>
      </c>
    </row>
    <row r="5015" spans="1:6" x14ac:dyDescent="0.2">
      <c r="A5015">
        <v>14</v>
      </c>
      <c r="B5015" s="5">
        <v>45543.794178240743</v>
      </c>
      <c r="C5015" t="s">
        <v>103</v>
      </c>
      <c r="D5015" t="s">
        <v>98</v>
      </c>
      <c r="E5015" s="9">
        <f t="shared" si="146"/>
        <v>8</v>
      </c>
      <c r="F5015">
        <f t="shared" si="147"/>
        <v>9</v>
      </c>
    </row>
    <row r="5016" spans="1:6" x14ac:dyDescent="0.2">
      <c r="A5016">
        <v>14</v>
      </c>
      <c r="B5016" s="5">
        <v>45543.794189814813</v>
      </c>
      <c r="C5016" t="s">
        <v>103</v>
      </c>
      <c r="D5016" t="s">
        <v>99</v>
      </c>
      <c r="E5016" s="9">
        <f t="shared" si="146"/>
        <v>8</v>
      </c>
      <c r="F5016">
        <f t="shared" si="147"/>
        <v>9</v>
      </c>
    </row>
    <row r="5017" spans="1:6" x14ac:dyDescent="0.2">
      <c r="A5017">
        <v>14</v>
      </c>
      <c r="B5017" s="5">
        <v>45543.794247685182</v>
      </c>
      <c r="C5017" t="s">
        <v>103</v>
      </c>
      <c r="D5017" t="s">
        <v>100</v>
      </c>
      <c r="E5017" s="9">
        <f t="shared" si="146"/>
        <v>8</v>
      </c>
      <c r="F5017">
        <f t="shared" si="147"/>
        <v>9</v>
      </c>
    </row>
    <row r="5018" spans="1:6" x14ac:dyDescent="0.2">
      <c r="A5018">
        <v>14</v>
      </c>
      <c r="B5018" s="5">
        <v>45543.794293981482</v>
      </c>
      <c r="C5018" t="s">
        <v>103</v>
      </c>
      <c r="D5018" t="s">
        <v>101</v>
      </c>
      <c r="E5018" s="9">
        <f t="shared" si="146"/>
        <v>8</v>
      </c>
      <c r="F5018">
        <f t="shared" si="147"/>
        <v>9</v>
      </c>
    </row>
    <row r="5019" spans="1:6" x14ac:dyDescent="0.2">
      <c r="A5019">
        <v>14</v>
      </c>
      <c r="B5019" s="5">
        <v>45543.794328703705</v>
      </c>
      <c r="C5019" t="s">
        <v>103</v>
      </c>
      <c r="D5019" t="s">
        <v>250</v>
      </c>
      <c r="E5019" s="9">
        <f t="shared" si="146"/>
        <v>8</v>
      </c>
      <c r="F5019">
        <f t="shared" si="147"/>
        <v>9</v>
      </c>
    </row>
    <row r="5020" spans="1:6" x14ac:dyDescent="0.2">
      <c r="A5020">
        <v>14</v>
      </c>
      <c r="B5020" s="5">
        <v>45543.794374999998</v>
      </c>
      <c r="C5020" t="s">
        <v>103</v>
      </c>
      <c r="D5020" t="s">
        <v>251</v>
      </c>
      <c r="E5020" s="9">
        <f t="shared" si="146"/>
        <v>8</v>
      </c>
      <c r="F5020">
        <f t="shared" si="147"/>
        <v>9</v>
      </c>
    </row>
    <row r="5021" spans="1:6" x14ac:dyDescent="0.2">
      <c r="A5021">
        <v>14</v>
      </c>
      <c r="B5021" s="5">
        <v>45543.79446759259</v>
      </c>
      <c r="C5021" t="s">
        <v>103</v>
      </c>
      <c r="D5021" t="s">
        <v>252</v>
      </c>
      <c r="E5021" s="9">
        <f t="shared" si="146"/>
        <v>8</v>
      </c>
      <c r="F5021">
        <f t="shared" si="147"/>
        <v>9</v>
      </c>
    </row>
    <row r="5022" spans="1:6" x14ac:dyDescent="0.2">
      <c r="A5022">
        <v>14</v>
      </c>
      <c r="B5022" s="5">
        <v>45543.794594907406</v>
      </c>
      <c r="C5022" t="s">
        <v>103</v>
      </c>
      <c r="D5022" t="s">
        <v>253</v>
      </c>
      <c r="E5022" s="9">
        <f t="shared" si="146"/>
        <v>8</v>
      </c>
      <c r="F5022">
        <f t="shared" si="147"/>
        <v>9</v>
      </c>
    </row>
    <row r="5023" spans="1:6" x14ac:dyDescent="0.2">
      <c r="A5023">
        <v>21</v>
      </c>
      <c r="B5023" s="5">
        <v>45543.795555555553</v>
      </c>
      <c r="C5023" t="s">
        <v>352</v>
      </c>
      <c r="D5023" t="s">
        <v>179</v>
      </c>
      <c r="E5023" s="9">
        <f t="shared" si="146"/>
        <v>8</v>
      </c>
      <c r="F5023">
        <f t="shared" si="147"/>
        <v>9</v>
      </c>
    </row>
    <row r="5024" spans="1:6" x14ac:dyDescent="0.2">
      <c r="A5024">
        <v>13</v>
      </c>
      <c r="B5024" s="5">
        <v>45543.796076388891</v>
      </c>
      <c r="C5024" t="s">
        <v>337</v>
      </c>
      <c r="D5024" t="s">
        <v>163</v>
      </c>
      <c r="E5024" s="9">
        <f t="shared" si="146"/>
        <v>8</v>
      </c>
      <c r="F5024">
        <f t="shared" si="147"/>
        <v>9</v>
      </c>
    </row>
    <row r="5025" spans="1:6" x14ac:dyDescent="0.2">
      <c r="A5025">
        <v>13</v>
      </c>
      <c r="B5025" s="5">
        <v>45543.796099537038</v>
      </c>
      <c r="C5025" t="s">
        <v>337</v>
      </c>
      <c r="D5025" t="s">
        <v>164</v>
      </c>
      <c r="E5025" s="9">
        <f t="shared" si="146"/>
        <v>8</v>
      </c>
      <c r="F5025">
        <f t="shared" si="147"/>
        <v>9</v>
      </c>
    </row>
    <row r="5026" spans="1:6" x14ac:dyDescent="0.2">
      <c r="A5026">
        <v>13</v>
      </c>
      <c r="B5026" s="5">
        <v>45543.796111111114</v>
      </c>
      <c r="C5026" t="s">
        <v>337</v>
      </c>
      <c r="D5026" t="s">
        <v>165</v>
      </c>
      <c r="E5026" s="9">
        <f t="shared" si="146"/>
        <v>8</v>
      </c>
      <c r="F5026">
        <f t="shared" si="147"/>
        <v>9</v>
      </c>
    </row>
    <row r="5027" spans="1:6" x14ac:dyDescent="0.2">
      <c r="A5027">
        <v>13</v>
      </c>
      <c r="B5027" s="5">
        <v>45543.796134259261</v>
      </c>
      <c r="C5027" t="s">
        <v>337</v>
      </c>
      <c r="D5027" t="s">
        <v>166</v>
      </c>
      <c r="E5027" s="9">
        <f t="shared" si="146"/>
        <v>8</v>
      </c>
      <c r="F5027">
        <f t="shared" si="147"/>
        <v>9</v>
      </c>
    </row>
    <row r="5028" spans="1:6" x14ac:dyDescent="0.2">
      <c r="A5028">
        <v>13</v>
      </c>
      <c r="B5028" s="5">
        <v>45543.796157407407</v>
      </c>
      <c r="C5028" t="s">
        <v>337</v>
      </c>
      <c r="D5028" t="s">
        <v>341</v>
      </c>
      <c r="E5028" s="9">
        <f t="shared" si="146"/>
        <v>8</v>
      </c>
      <c r="F5028">
        <f t="shared" si="147"/>
        <v>9</v>
      </c>
    </row>
    <row r="5029" spans="1:6" x14ac:dyDescent="0.2">
      <c r="A5029">
        <v>13</v>
      </c>
      <c r="B5029" s="5">
        <v>45543.796226851853</v>
      </c>
      <c r="C5029" t="s">
        <v>337</v>
      </c>
      <c r="D5029" t="s">
        <v>342</v>
      </c>
      <c r="E5029" s="9">
        <f t="shared" si="146"/>
        <v>8</v>
      </c>
      <c r="F5029">
        <f t="shared" si="147"/>
        <v>9</v>
      </c>
    </row>
    <row r="5030" spans="1:6" x14ac:dyDescent="0.2">
      <c r="A5030">
        <v>13</v>
      </c>
      <c r="B5030" s="5">
        <v>45543.796273148146</v>
      </c>
      <c r="C5030" t="s">
        <v>337</v>
      </c>
      <c r="D5030" t="s">
        <v>343</v>
      </c>
      <c r="E5030" s="9">
        <f t="shared" si="146"/>
        <v>8</v>
      </c>
      <c r="F5030">
        <f t="shared" si="147"/>
        <v>9</v>
      </c>
    </row>
    <row r="5031" spans="1:6" x14ac:dyDescent="0.2">
      <c r="A5031">
        <v>14</v>
      </c>
      <c r="B5031" s="5">
        <v>45543.797222222223</v>
      </c>
      <c r="C5031" t="s">
        <v>103</v>
      </c>
      <c r="D5031" t="s">
        <v>161</v>
      </c>
      <c r="E5031" s="9">
        <f t="shared" si="146"/>
        <v>8</v>
      </c>
      <c r="F5031">
        <f t="shared" si="147"/>
        <v>9</v>
      </c>
    </row>
    <row r="5032" spans="1:6" x14ac:dyDescent="0.2">
      <c r="A5032">
        <v>14</v>
      </c>
      <c r="B5032" s="5">
        <v>45543.797233796293</v>
      </c>
      <c r="C5032" t="s">
        <v>103</v>
      </c>
      <c r="D5032" t="s">
        <v>162</v>
      </c>
      <c r="E5032" s="9">
        <f t="shared" si="146"/>
        <v>8</v>
      </c>
      <c r="F5032">
        <f t="shared" si="147"/>
        <v>9</v>
      </c>
    </row>
    <row r="5033" spans="1:6" x14ac:dyDescent="0.2">
      <c r="A5033">
        <v>14</v>
      </c>
      <c r="B5033" s="5">
        <v>45543.797256944446</v>
      </c>
      <c r="C5033" t="s">
        <v>103</v>
      </c>
      <c r="D5033" t="s">
        <v>163</v>
      </c>
      <c r="E5033" s="9">
        <f t="shared" si="146"/>
        <v>8</v>
      </c>
      <c r="F5033">
        <f t="shared" si="147"/>
        <v>9</v>
      </c>
    </row>
    <row r="5034" spans="1:6" x14ac:dyDescent="0.2">
      <c r="A5034">
        <v>14</v>
      </c>
      <c r="B5034" s="5">
        <v>45543.797314814816</v>
      </c>
      <c r="C5034" t="s">
        <v>103</v>
      </c>
      <c r="D5034" t="s">
        <v>254</v>
      </c>
      <c r="E5034" s="9">
        <f t="shared" si="146"/>
        <v>8</v>
      </c>
      <c r="F5034">
        <f t="shared" si="147"/>
        <v>9</v>
      </c>
    </row>
    <row r="5035" spans="1:6" x14ac:dyDescent="0.2">
      <c r="A5035">
        <v>14</v>
      </c>
      <c r="B5035" s="5">
        <v>45543.797349537039</v>
      </c>
      <c r="C5035" t="s">
        <v>103</v>
      </c>
      <c r="D5035" t="s">
        <v>255</v>
      </c>
      <c r="E5035" s="9">
        <f t="shared" si="146"/>
        <v>8</v>
      </c>
      <c r="F5035">
        <f t="shared" si="147"/>
        <v>9</v>
      </c>
    </row>
    <row r="5036" spans="1:6" x14ac:dyDescent="0.2">
      <c r="A5036">
        <v>14</v>
      </c>
      <c r="B5036" s="5">
        <v>45543.798668981479</v>
      </c>
      <c r="C5036" t="s">
        <v>103</v>
      </c>
      <c r="D5036" t="s">
        <v>256</v>
      </c>
      <c r="E5036" s="9">
        <f t="shared" si="146"/>
        <v>8</v>
      </c>
      <c r="F5036">
        <f t="shared" si="147"/>
        <v>9</v>
      </c>
    </row>
    <row r="5037" spans="1:6" x14ac:dyDescent="0.2">
      <c r="A5037">
        <v>14</v>
      </c>
      <c r="B5037" s="5">
        <v>45543.798703703702</v>
      </c>
      <c r="C5037" t="s">
        <v>103</v>
      </c>
      <c r="D5037" t="s">
        <v>257</v>
      </c>
      <c r="E5037" s="9">
        <f t="shared" si="146"/>
        <v>8</v>
      </c>
      <c r="F5037">
        <f t="shared" si="147"/>
        <v>9</v>
      </c>
    </row>
    <row r="5038" spans="1:6" x14ac:dyDescent="0.2">
      <c r="A5038">
        <v>13</v>
      </c>
      <c r="B5038" s="5">
        <v>45543.799085648148</v>
      </c>
      <c r="C5038" t="s">
        <v>337</v>
      </c>
      <c r="D5038" t="s">
        <v>344</v>
      </c>
      <c r="E5038" s="9">
        <f t="shared" si="146"/>
        <v>8</v>
      </c>
      <c r="F5038">
        <f t="shared" si="147"/>
        <v>9</v>
      </c>
    </row>
    <row r="5039" spans="1:6" x14ac:dyDescent="0.2">
      <c r="A5039">
        <v>13</v>
      </c>
      <c r="B5039" s="5">
        <v>45543.799108796295</v>
      </c>
      <c r="C5039" t="s">
        <v>337</v>
      </c>
      <c r="D5039" t="s">
        <v>345</v>
      </c>
      <c r="E5039" s="9">
        <f t="shared" si="146"/>
        <v>8</v>
      </c>
      <c r="F5039">
        <f t="shared" si="147"/>
        <v>9</v>
      </c>
    </row>
    <row r="5040" spans="1:6" x14ac:dyDescent="0.2">
      <c r="A5040">
        <v>13</v>
      </c>
      <c r="B5040" s="5">
        <v>45543.799131944441</v>
      </c>
      <c r="C5040" t="s">
        <v>337</v>
      </c>
      <c r="D5040" t="s">
        <v>346</v>
      </c>
      <c r="E5040" s="9">
        <f t="shared" si="146"/>
        <v>8</v>
      </c>
      <c r="F5040">
        <f t="shared" si="147"/>
        <v>9</v>
      </c>
    </row>
    <row r="5041" spans="1:6" x14ac:dyDescent="0.2">
      <c r="A5041">
        <v>13</v>
      </c>
      <c r="B5041" s="5">
        <v>45543.799247685187</v>
      </c>
      <c r="C5041" t="s">
        <v>337</v>
      </c>
      <c r="D5041" t="s">
        <v>348</v>
      </c>
      <c r="E5041" s="9">
        <f t="shared" si="146"/>
        <v>8</v>
      </c>
      <c r="F5041">
        <f t="shared" si="147"/>
        <v>9</v>
      </c>
    </row>
    <row r="5042" spans="1:6" x14ac:dyDescent="0.2">
      <c r="A5042">
        <v>13</v>
      </c>
      <c r="B5042" s="5">
        <v>45543.799432870372</v>
      </c>
      <c r="C5042" t="s">
        <v>337</v>
      </c>
      <c r="D5042" t="s">
        <v>349</v>
      </c>
      <c r="E5042" s="9">
        <f t="shared" si="146"/>
        <v>8</v>
      </c>
      <c r="F5042">
        <f t="shared" si="147"/>
        <v>9</v>
      </c>
    </row>
    <row r="5043" spans="1:6" x14ac:dyDescent="0.2">
      <c r="A5043">
        <v>18</v>
      </c>
      <c r="B5043" s="5">
        <v>45543.800682870373</v>
      </c>
      <c r="C5043" t="s">
        <v>359</v>
      </c>
      <c r="D5043" t="s">
        <v>11</v>
      </c>
      <c r="E5043" s="9">
        <f t="shared" si="146"/>
        <v>8</v>
      </c>
      <c r="F5043">
        <f t="shared" si="147"/>
        <v>9</v>
      </c>
    </row>
    <row r="5044" spans="1:6" x14ac:dyDescent="0.2">
      <c r="A5044">
        <v>19</v>
      </c>
      <c r="B5044" s="5">
        <v>45543.804918981485</v>
      </c>
      <c r="C5044" t="s">
        <v>338</v>
      </c>
      <c r="D5044" t="s">
        <v>336</v>
      </c>
      <c r="E5044" s="9">
        <f t="shared" si="146"/>
        <v>8</v>
      </c>
      <c r="F5044">
        <f t="shared" si="147"/>
        <v>9</v>
      </c>
    </row>
    <row r="5045" spans="1:6" x14ac:dyDescent="0.2">
      <c r="A5045">
        <v>19</v>
      </c>
      <c r="B5045" s="5">
        <v>45543.804976851854</v>
      </c>
      <c r="C5045" t="s">
        <v>338</v>
      </c>
      <c r="D5045" t="s">
        <v>212</v>
      </c>
      <c r="E5045" s="9">
        <f t="shared" si="146"/>
        <v>8</v>
      </c>
      <c r="F5045">
        <f t="shared" si="147"/>
        <v>9</v>
      </c>
    </row>
    <row r="5046" spans="1:6" x14ac:dyDescent="0.2">
      <c r="A5046">
        <v>19</v>
      </c>
      <c r="B5046" s="5">
        <v>45543.805023148147</v>
      </c>
      <c r="C5046" t="s">
        <v>338</v>
      </c>
      <c r="D5046" t="s">
        <v>213</v>
      </c>
      <c r="E5046" s="9">
        <f t="shared" si="146"/>
        <v>8</v>
      </c>
      <c r="F5046">
        <f t="shared" si="147"/>
        <v>9</v>
      </c>
    </row>
    <row r="5047" spans="1:6" x14ac:dyDescent="0.2">
      <c r="A5047">
        <v>19</v>
      </c>
      <c r="B5047" s="5">
        <v>45543.805081018516</v>
      </c>
      <c r="C5047" t="s">
        <v>338</v>
      </c>
      <c r="D5047" t="s">
        <v>255</v>
      </c>
      <c r="E5047" s="9">
        <f t="shared" si="146"/>
        <v>8</v>
      </c>
      <c r="F5047">
        <f t="shared" si="147"/>
        <v>9</v>
      </c>
    </row>
    <row r="5048" spans="1:6" x14ac:dyDescent="0.2">
      <c r="A5048">
        <v>19</v>
      </c>
      <c r="B5048" s="5">
        <v>45543.805243055554</v>
      </c>
      <c r="C5048" t="s">
        <v>338</v>
      </c>
      <c r="D5048" t="s">
        <v>256</v>
      </c>
      <c r="E5048" s="9">
        <f t="shared" si="146"/>
        <v>8</v>
      </c>
      <c r="F5048">
        <f t="shared" si="147"/>
        <v>9</v>
      </c>
    </row>
    <row r="5049" spans="1:6" x14ac:dyDescent="0.2">
      <c r="A5049">
        <v>19</v>
      </c>
      <c r="B5049" s="5">
        <v>45543.805254629631</v>
      </c>
      <c r="C5049" t="s">
        <v>338</v>
      </c>
      <c r="D5049" t="s">
        <v>257</v>
      </c>
      <c r="E5049" s="9">
        <f t="shared" si="146"/>
        <v>8</v>
      </c>
      <c r="F5049">
        <f t="shared" si="147"/>
        <v>9</v>
      </c>
    </row>
    <row r="5050" spans="1:6" x14ac:dyDescent="0.2">
      <c r="A5050">
        <v>12</v>
      </c>
      <c r="B5050" s="5">
        <v>45543.811261574076</v>
      </c>
      <c r="C5050" t="s">
        <v>46</v>
      </c>
      <c r="D5050" t="s">
        <v>413</v>
      </c>
      <c r="E5050" s="9">
        <f t="shared" si="146"/>
        <v>8</v>
      </c>
      <c r="F5050">
        <f t="shared" si="147"/>
        <v>9</v>
      </c>
    </row>
    <row r="5051" spans="1:6" x14ac:dyDescent="0.2">
      <c r="A5051">
        <v>12</v>
      </c>
      <c r="B5051" s="5">
        <v>45543.811273148145</v>
      </c>
      <c r="C5051" t="s">
        <v>46</v>
      </c>
      <c r="D5051" t="s">
        <v>414</v>
      </c>
      <c r="E5051" s="9">
        <f t="shared" si="146"/>
        <v>8</v>
      </c>
      <c r="F5051">
        <f t="shared" si="147"/>
        <v>9</v>
      </c>
    </row>
    <row r="5052" spans="1:6" x14ac:dyDescent="0.2">
      <c r="A5052">
        <v>12</v>
      </c>
      <c r="B5052" s="5">
        <v>45543.811284722222</v>
      </c>
      <c r="C5052" t="s">
        <v>46</v>
      </c>
      <c r="D5052" t="s">
        <v>415</v>
      </c>
      <c r="E5052" s="9">
        <f t="shared" si="146"/>
        <v>8</v>
      </c>
      <c r="F5052">
        <f t="shared" si="147"/>
        <v>9</v>
      </c>
    </row>
    <row r="5053" spans="1:6" x14ac:dyDescent="0.2">
      <c r="A5053">
        <v>12</v>
      </c>
      <c r="B5053" s="5">
        <v>45543.811307870368</v>
      </c>
      <c r="C5053" t="s">
        <v>46</v>
      </c>
      <c r="D5053" t="s">
        <v>416</v>
      </c>
      <c r="E5053" s="9">
        <f t="shared" si="146"/>
        <v>8</v>
      </c>
      <c r="F5053">
        <f t="shared" si="147"/>
        <v>9</v>
      </c>
    </row>
    <row r="5054" spans="1:6" x14ac:dyDescent="0.2">
      <c r="A5054">
        <v>12</v>
      </c>
      <c r="B5054" s="5">
        <v>45543.811342592591</v>
      </c>
      <c r="C5054" t="s">
        <v>46</v>
      </c>
      <c r="D5054" t="s">
        <v>418</v>
      </c>
      <c r="E5054" s="9">
        <f t="shared" si="146"/>
        <v>8</v>
      </c>
      <c r="F5054">
        <f t="shared" si="147"/>
        <v>9</v>
      </c>
    </row>
    <row r="5055" spans="1:6" x14ac:dyDescent="0.2">
      <c r="A5055">
        <v>12</v>
      </c>
      <c r="B5055" s="5">
        <v>45543.811354166668</v>
      </c>
      <c r="C5055" t="s">
        <v>46</v>
      </c>
      <c r="D5055" t="s">
        <v>419</v>
      </c>
      <c r="E5055" s="9">
        <f t="shared" si="146"/>
        <v>8</v>
      </c>
      <c r="F5055">
        <f t="shared" si="147"/>
        <v>9</v>
      </c>
    </row>
    <row r="5056" spans="1:6" x14ac:dyDescent="0.2">
      <c r="A5056">
        <v>12</v>
      </c>
      <c r="B5056" s="5">
        <v>45543.811365740738</v>
      </c>
      <c r="C5056" t="s">
        <v>46</v>
      </c>
      <c r="D5056" t="s">
        <v>420</v>
      </c>
      <c r="E5056" s="9">
        <f t="shared" si="146"/>
        <v>8</v>
      </c>
      <c r="F5056">
        <f t="shared" si="147"/>
        <v>9</v>
      </c>
    </row>
    <row r="5057" spans="1:6" x14ac:dyDescent="0.2">
      <c r="A5057">
        <v>12</v>
      </c>
      <c r="B5057" s="5">
        <v>45543.811377314814</v>
      </c>
      <c r="C5057" t="s">
        <v>46</v>
      </c>
      <c r="D5057" t="s">
        <v>421</v>
      </c>
      <c r="E5057" s="9">
        <f t="shared" si="146"/>
        <v>8</v>
      </c>
      <c r="F5057">
        <f t="shared" si="147"/>
        <v>9</v>
      </c>
    </row>
    <row r="5058" spans="1:6" x14ac:dyDescent="0.2">
      <c r="A5058">
        <v>12</v>
      </c>
      <c r="B5058" s="5">
        <v>45543.811400462961</v>
      </c>
      <c r="C5058" t="s">
        <v>46</v>
      </c>
      <c r="D5058" t="s">
        <v>422</v>
      </c>
      <c r="E5058" s="9">
        <f t="shared" si="146"/>
        <v>8</v>
      </c>
      <c r="F5058">
        <f t="shared" si="147"/>
        <v>9</v>
      </c>
    </row>
    <row r="5059" spans="1:6" x14ac:dyDescent="0.2">
      <c r="A5059">
        <v>12</v>
      </c>
      <c r="B5059" s="5">
        <v>45543.811412037037</v>
      </c>
      <c r="C5059" t="s">
        <v>46</v>
      </c>
      <c r="D5059" t="s">
        <v>423</v>
      </c>
      <c r="E5059" s="9">
        <f t="shared" ref="E5059:E5122" si="148">DAY(B5059)</f>
        <v>8</v>
      </c>
      <c r="F5059">
        <f t="shared" ref="F5059:F5122" si="149">MONTH(B5059)</f>
        <v>9</v>
      </c>
    </row>
    <row r="5060" spans="1:6" x14ac:dyDescent="0.2">
      <c r="A5060">
        <v>12</v>
      </c>
      <c r="B5060" s="5">
        <v>45543.811435185184</v>
      </c>
      <c r="C5060" t="s">
        <v>46</v>
      </c>
      <c r="D5060" t="s">
        <v>424</v>
      </c>
      <c r="E5060" s="9">
        <f t="shared" si="148"/>
        <v>8</v>
      </c>
      <c r="F5060">
        <f t="shared" si="149"/>
        <v>9</v>
      </c>
    </row>
    <row r="5061" spans="1:6" x14ac:dyDescent="0.2">
      <c r="A5061">
        <v>12</v>
      </c>
      <c r="B5061" s="5">
        <v>45543.81144675926</v>
      </c>
      <c r="C5061" t="s">
        <v>46</v>
      </c>
      <c r="D5061" t="s">
        <v>425</v>
      </c>
      <c r="E5061" s="9">
        <f t="shared" si="148"/>
        <v>8</v>
      </c>
      <c r="F5061">
        <f t="shared" si="149"/>
        <v>9</v>
      </c>
    </row>
    <row r="5062" spans="1:6" x14ac:dyDescent="0.2">
      <c r="A5062">
        <v>12</v>
      </c>
      <c r="B5062" s="5">
        <v>45543.811469907407</v>
      </c>
      <c r="C5062" t="s">
        <v>46</v>
      </c>
      <c r="D5062" t="s">
        <v>426</v>
      </c>
      <c r="E5062" s="9">
        <f t="shared" si="148"/>
        <v>8</v>
      </c>
      <c r="F5062">
        <f t="shared" si="149"/>
        <v>9</v>
      </c>
    </row>
    <row r="5063" spans="1:6" x14ac:dyDescent="0.2">
      <c r="A5063">
        <v>12</v>
      </c>
      <c r="B5063" s="5">
        <v>45543.811481481483</v>
      </c>
      <c r="C5063" t="s">
        <v>46</v>
      </c>
      <c r="D5063" t="s">
        <v>427</v>
      </c>
      <c r="E5063" s="9">
        <f t="shared" si="148"/>
        <v>8</v>
      </c>
      <c r="F5063">
        <f t="shared" si="149"/>
        <v>9</v>
      </c>
    </row>
    <row r="5064" spans="1:6" x14ac:dyDescent="0.2">
      <c r="A5064">
        <v>12</v>
      </c>
      <c r="B5064" s="5">
        <v>45543.81150462963</v>
      </c>
      <c r="C5064" t="s">
        <v>46</v>
      </c>
      <c r="D5064" t="s">
        <v>428</v>
      </c>
      <c r="E5064" s="9">
        <f t="shared" si="148"/>
        <v>8</v>
      </c>
      <c r="F5064">
        <f t="shared" si="149"/>
        <v>9</v>
      </c>
    </row>
    <row r="5065" spans="1:6" x14ac:dyDescent="0.2">
      <c r="A5065">
        <v>14</v>
      </c>
      <c r="B5065" s="5">
        <v>45544.433819444443</v>
      </c>
      <c r="C5065" t="s">
        <v>103</v>
      </c>
      <c r="D5065" t="s">
        <v>75</v>
      </c>
      <c r="E5065" s="9">
        <f t="shared" si="148"/>
        <v>9</v>
      </c>
      <c r="F5065">
        <f t="shared" si="149"/>
        <v>9</v>
      </c>
    </row>
    <row r="5066" spans="1:6" x14ac:dyDescent="0.2">
      <c r="A5066">
        <v>14</v>
      </c>
      <c r="B5066" s="5">
        <v>45544.433877314812</v>
      </c>
      <c r="C5066" t="s">
        <v>103</v>
      </c>
      <c r="D5066" t="s">
        <v>76</v>
      </c>
      <c r="E5066" s="9">
        <f t="shared" si="148"/>
        <v>9</v>
      </c>
      <c r="F5066">
        <f t="shared" si="149"/>
        <v>9</v>
      </c>
    </row>
    <row r="5067" spans="1:6" x14ac:dyDescent="0.2">
      <c r="A5067">
        <v>14</v>
      </c>
      <c r="B5067" s="5">
        <v>45544.433912037035</v>
      </c>
      <c r="C5067" t="s">
        <v>103</v>
      </c>
      <c r="D5067" t="s">
        <v>77</v>
      </c>
      <c r="E5067" s="9">
        <f t="shared" si="148"/>
        <v>9</v>
      </c>
      <c r="F5067">
        <f t="shared" si="149"/>
        <v>9</v>
      </c>
    </row>
    <row r="5068" spans="1:6" x14ac:dyDescent="0.2">
      <c r="A5068">
        <v>14</v>
      </c>
      <c r="B5068" s="5">
        <v>45544.43472222222</v>
      </c>
      <c r="C5068" t="s">
        <v>103</v>
      </c>
      <c r="D5068" t="s">
        <v>258</v>
      </c>
      <c r="E5068" s="9">
        <f t="shared" si="148"/>
        <v>9</v>
      </c>
      <c r="F5068">
        <f t="shared" si="149"/>
        <v>9</v>
      </c>
    </row>
    <row r="5069" spans="1:6" x14ac:dyDescent="0.2">
      <c r="A5069">
        <v>14</v>
      </c>
      <c r="B5069" s="5">
        <v>45544.434745370374</v>
      </c>
      <c r="C5069" t="s">
        <v>103</v>
      </c>
      <c r="D5069" t="s">
        <v>259</v>
      </c>
      <c r="E5069" s="9">
        <f t="shared" si="148"/>
        <v>9</v>
      </c>
      <c r="F5069">
        <f t="shared" si="149"/>
        <v>9</v>
      </c>
    </row>
    <row r="5070" spans="1:6" x14ac:dyDescent="0.2">
      <c r="A5070">
        <v>14</v>
      </c>
      <c r="B5070" s="5">
        <v>45544.441261574073</v>
      </c>
      <c r="C5070" t="s">
        <v>103</v>
      </c>
      <c r="D5070" t="s">
        <v>260</v>
      </c>
      <c r="E5070" s="9">
        <f t="shared" si="148"/>
        <v>9</v>
      </c>
      <c r="F5070">
        <f t="shared" si="149"/>
        <v>9</v>
      </c>
    </row>
    <row r="5071" spans="1:6" x14ac:dyDescent="0.2">
      <c r="A5071">
        <v>18</v>
      </c>
      <c r="B5071" s="5">
        <v>45544.442106481481</v>
      </c>
      <c r="C5071" t="s">
        <v>359</v>
      </c>
      <c r="D5071" t="s">
        <v>112</v>
      </c>
      <c r="E5071" s="9">
        <f t="shared" si="148"/>
        <v>9</v>
      </c>
      <c r="F5071">
        <f t="shared" si="149"/>
        <v>9</v>
      </c>
    </row>
    <row r="5072" spans="1:6" x14ac:dyDescent="0.2">
      <c r="A5072">
        <v>18</v>
      </c>
      <c r="B5072" s="5">
        <v>45544.442118055558</v>
      </c>
      <c r="C5072" t="s">
        <v>359</v>
      </c>
      <c r="D5072" t="s">
        <v>113</v>
      </c>
      <c r="E5072" s="9">
        <f t="shared" si="148"/>
        <v>9</v>
      </c>
      <c r="F5072">
        <f t="shared" si="149"/>
        <v>9</v>
      </c>
    </row>
    <row r="5073" spans="1:6" x14ac:dyDescent="0.2">
      <c r="A5073">
        <v>23</v>
      </c>
      <c r="B5073" s="5">
        <v>45544.442488425928</v>
      </c>
      <c r="C5073" t="s">
        <v>380</v>
      </c>
      <c r="D5073" t="s">
        <v>12</v>
      </c>
      <c r="E5073" s="9">
        <f t="shared" si="148"/>
        <v>9</v>
      </c>
      <c r="F5073">
        <f t="shared" si="149"/>
        <v>9</v>
      </c>
    </row>
    <row r="5074" spans="1:6" x14ac:dyDescent="0.2">
      <c r="A5074">
        <v>21</v>
      </c>
      <c r="B5074" s="5">
        <v>45544.442685185182</v>
      </c>
      <c r="C5074" t="s">
        <v>352</v>
      </c>
      <c r="D5074" t="s">
        <v>90</v>
      </c>
      <c r="E5074" s="9">
        <f t="shared" si="148"/>
        <v>9</v>
      </c>
      <c r="F5074">
        <f t="shared" si="149"/>
        <v>9</v>
      </c>
    </row>
    <row r="5075" spans="1:6" x14ac:dyDescent="0.2">
      <c r="A5075">
        <v>13</v>
      </c>
      <c r="B5075" s="5">
        <v>45544.443703703706</v>
      </c>
      <c r="C5075" t="s">
        <v>337</v>
      </c>
      <c r="D5075" t="s">
        <v>350</v>
      </c>
      <c r="E5075" s="9">
        <f t="shared" si="148"/>
        <v>9</v>
      </c>
      <c r="F5075">
        <f t="shared" si="149"/>
        <v>9</v>
      </c>
    </row>
    <row r="5076" spans="1:6" x14ac:dyDescent="0.2">
      <c r="A5076">
        <v>13</v>
      </c>
      <c r="B5076" s="5">
        <v>45544.443749999999</v>
      </c>
      <c r="C5076" t="s">
        <v>337</v>
      </c>
      <c r="D5076" t="s">
        <v>351</v>
      </c>
      <c r="E5076" s="9">
        <f t="shared" si="148"/>
        <v>9</v>
      </c>
      <c r="F5076">
        <f t="shared" si="149"/>
        <v>9</v>
      </c>
    </row>
    <row r="5077" spans="1:6" x14ac:dyDescent="0.2">
      <c r="A5077">
        <v>21</v>
      </c>
      <c r="B5077" s="5">
        <v>45544.447175925925</v>
      </c>
      <c r="C5077" t="s">
        <v>352</v>
      </c>
      <c r="D5077" t="s">
        <v>56</v>
      </c>
      <c r="E5077" s="9">
        <f t="shared" si="148"/>
        <v>9</v>
      </c>
      <c r="F5077">
        <f t="shared" si="149"/>
        <v>9</v>
      </c>
    </row>
    <row r="5078" spans="1:6" x14ac:dyDescent="0.2">
      <c r="A5078">
        <v>21</v>
      </c>
      <c r="B5078" s="5">
        <v>45544.447569444441</v>
      </c>
      <c r="C5078" t="s">
        <v>352</v>
      </c>
      <c r="D5078" t="s">
        <v>57</v>
      </c>
      <c r="E5078" s="9">
        <f t="shared" si="148"/>
        <v>9</v>
      </c>
      <c r="F5078">
        <f t="shared" si="149"/>
        <v>9</v>
      </c>
    </row>
    <row r="5079" spans="1:6" x14ac:dyDescent="0.2">
      <c r="A5079">
        <v>13</v>
      </c>
      <c r="B5079" s="5">
        <v>45544.448483796295</v>
      </c>
      <c r="C5079" t="s">
        <v>337</v>
      </c>
      <c r="D5079" t="s">
        <v>353</v>
      </c>
      <c r="E5079" s="9">
        <f t="shared" si="148"/>
        <v>9</v>
      </c>
      <c r="F5079">
        <f t="shared" si="149"/>
        <v>9</v>
      </c>
    </row>
    <row r="5080" spans="1:6" x14ac:dyDescent="0.2">
      <c r="A5080">
        <v>13</v>
      </c>
      <c r="B5080" s="5">
        <v>45544.448506944442</v>
      </c>
      <c r="C5080" t="s">
        <v>337</v>
      </c>
      <c r="D5080" t="s">
        <v>354</v>
      </c>
      <c r="E5080" s="9">
        <f t="shared" si="148"/>
        <v>9</v>
      </c>
      <c r="F5080">
        <f t="shared" si="149"/>
        <v>9</v>
      </c>
    </row>
    <row r="5081" spans="1:6" x14ac:dyDescent="0.2">
      <c r="A5081">
        <v>13</v>
      </c>
      <c r="B5081" s="5">
        <v>45544.454837962963</v>
      </c>
      <c r="C5081" t="s">
        <v>337</v>
      </c>
      <c r="D5081" t="s">
        <v>20</v>
      </c>
      <c r="E5081" s="9">
        <f t="shared" si="148"/>
        <v>9</v>
      </c>
      <c r="F5081">
        <f t="shared" si="149"/>
        <v>9</v>
      </c>
    </row>
    <row r="5082" spans="1:6" x14ac:dyDescent="0.2">
      <c r="A5082">
        <v>13</v>
      </c>
      <c r="B5082" s="5">
        <v>45544.455833333333</v>
      </c>
      <c r="C5082" t="s">
        <v>337</v>
      </c>
      <c r="D5082" t="s">
        <v>81</v>
      </c>
      <c r="E5082" s="9">
        <f t="shared" si="148"/>
        <v>9</v>
      </c>
      <c r="F5082">
        <f t="shared" si="149"/>
        <v>9</v>
      </c>
    </row>
    <row r="5083" spans="1:6" x14ac:dyDescent="0.2">
      <c r="A5083">
        <v>14</v>
      </c>
      <c r="B5083" s="5">
        <v>45544.457986111112</v>
      </c>
      <c r="C5083" t="s">
        <v>103</v>
      </c>
      <c r="D5083" t="s">
        <v>164</v>
      </c>
      <c r="E5083" s="9">
        <f t="shared" si="148"/>
        <v>9</v>
      </c>
      <c r="F5083">
        <f t="shared" si="149"/>
        <v>9</v>
      </c>
    </row>
    <row r="5084" spans="1:6" x14ac:dyDescent="0.2">
      <c r="A5084">
        <v>14</v>
      </c>
      <c r="B5084" s="5">
        <v>45544.458055555559</v>
      </c>
      <c r="C5084" t="s">
        <v>103</v>
      </c>
      <c r="D5084" t="s">
        <v>261</v>
      </c>
      <c r="E5084" s="9">
        <f t="shared" si="148"/>
        <v>9</v>
      </c>
      <c r="F5084">
        <f t="shared" si="149"/>
        <v>9</v>
      </c>
    </row>
    <row r="5085" spans="1:6" x14ac:dyDescent="0.2">
      <c r="A5085">
        <v>14</v>
      </c>
      <c r="B5085" s="5">
        <v>45544.45888888889</v>
      </c>
      <c r="C5085" t="s">
        <v>103</v>
      </c>
      <c r="D5085" t="s">
        <v>165</v>
      </c>
      <c r="E5085" s="9">
        <f t="shared" si="148"/>
        <v>9</v>
      </c>
      <c r="F5085">
        <f t="shared" si="149"/>
        <v>9</v>
      </c>
    </row>
    <row r="5086" spans="1:6" x14ac:dyDescent="0.2">
      <c r="A5086">
        <v>14</v>
      </c>
      <c r="B5086" s="5">
        <v>45544.45890046296</v>
      </c>
      <c r="C5086" t="s">
        <v>103</v>
      </c>
      <c r="D5086" t="s">
        <v>166</v>
      </c>
      <c r="E5086" s="9">
        <f t="shared" si="148"/>
        <v>9</v>
      </c>
      <c r="F5086">
        <f t="shared" si="149"/>
        <v>9</v>
      </c>
    </row>
    <row r="5087" spans="1:6" x14ac:dyDescent="0.2">
      <c r="A5087">
        <v>14</v>
      </c>
      <c r="B5087" s="5">
        <v>45544.459085648145</v>
      </c>
      <c r="C5087" t="s">
        <v>103</v>
      </c>
      <c r="D5087" t="s">
        <v>262</v>
      </c>
      <c r="E5087" s="9">
        <f t="shared" si="148"/>
        <v>9</v>
      </c>
      <c r="F5087">
        <f t="shared" si="149"/>
        <v>9</v>
      </c>
    </row>
    <row r="5088" spans="1:6" x14ac:dyDescent="0.2">
      <c r="A5088">
        <v>13</v>
      </c>
      <c r="B5088" s="5">
        <v>45544.461006944446</v>
      </c>
      <c r="C5088" t="s">
        <v>337</v>
      </c>
      <c r="D5088" t="s">
        <v>355</v>
      </c>
      <c r="E5088" s="9">
        <f t="shared" si="148"/>
        <v>9</v>
      </c>
      <c r="F5088">
        <f t="shared" si="149"/>
        <v>9</v>
      </c>
    </row>
    <row r="5089" spans="1:6" x14ac:dyDescent="0.2">
      <c r="A5089">
        <v>13</v>
      </c>
      <c r="B5089" s="5">
        <v>45544.461041666669</v>
      </c>
      <c r="C5089" t="s">
        <v>337</v>
      </c>
      <c r="D5089" t="s">
        <v>376</v>
      </c>
      <c r="E5089" s="9">
        <f t="shared" si="148"/>
        <v>9</v>
      </c>
      <c r="F5089">
        <f t="shared" si="149"/>
        <v>9</v>
      </c>
    </row>
    <row r="5090" spans="1:6" x14ac:dyDescent="0.2">
      <c r="A5090">
        <v>14</v>
      </c>
      <c r="B5090" s="5">
        <v>45544.474363425928</v>
      </c>
      <c r="C5090" t="s">
        <v>103</v>
      </c>
      <c r="D5090" t="s">
        <v>341</v>
      </c>
      <c r="E5090" s="9">
        <f t="shared" si="148"/>
        <v>9</v>
      </c>
      <c r="F5090">
        <f t="shared" si="149"/>
        <v>9</v>
      </c>
    </row>
    <row r="5091" spans="1:6" x14ac:dyDescent="0.2">
      <c r="A5091">
        <v>14</v>
      </c>
      <c r="B5091" s="5">
        <v>45544.474432870367</v>
      </c>
      <c r="C5091" t="s">
        <v>103</v>
      </c>
      <c r="D5091" t="s">
        <v>342</v>
      </c>
      <c r="E5091" s="9">
        <f t="shared" si="148"/>
        <v>9</v>
      </c>
      <c r="F5091">
        <f t="shared" si="149"/>
        <v>9</v>
      </c>
    </row>
    <row r="5092" spans="1:6" x14ac:dyDescent="0.2">
      <c r="A5092">
        <v>14</v>
      </c>
      <c r="B5092" s="5">
        <v>45544.49077546296</v>
      </c>
      <c r="C5092" t="s">
        <v>103</v>
      </c>
      <c r="D5092" t="s">
        <v>343</v>
      </c>
      <c r="E5092" s="9">
        <f t="shared" si="148"/>
        <v>9</v>
      </c>
      <c r="F5092">
        <f t="shared" si="149"/>
        <v>9</v>
      </c>
    </row>
    <row r="5093" spans="1:6" x14ac:dyDescent="0.2">
      <c r="A5093">
        <v>14</v>
      </c>
      <c r="B5093" s="5">
        <v>45544.491898148146</v>
      </c>
      <c r="C5093" t="s">
        <v>103</v>
      </c>
      <c r="D5093" t="s">
        <v>344</v>
      </c>
      <c r="E5093" s="9">
        <f t="shared" si="148"/>
        <v>9</v>
      </c>
      <c r="F5093">
        <f t="shared" si="149"/>
        <v>9</v>
      </c>
    </row>
    <row r="5094" spans="1:6" x14ac:dyDescent="0.2">
      <c r="A5094">
        <v>14</v>
      </c>
      <c r="B5094" s="5">
        <v>45544.504050925927</v>
      </c>
      <c r="C5094" t="s">
        <v>103</v>
      </c>
      <c r="D5094" t="s">
        <v>345</v>
      </c>
      <c r="E5094" s="9">
        <f t="shared" si="148"/>
        <v>9</v>
      </c>
      <c r="F5094">
        <f t="shared" si="149"/>
        <v>9</v>
      </c>
    </row>
    <row r="5095" spans="1:6" x14ac:dyDescent="0.2">
      <c r="A5095">
        <v>13</v>
      </c>
      <c r="B5095" s="5">
        <v>45544.513865740744</v>
      </c>
      <c r="C5095" t="s">
        <v>337</v>
      </c>
      <c r="D5095" t="s">
        <v>356</v>
      </c>
      <c r="E5095" s="9">
        <f t="shared" si="148"/>
        <v>9</v>
      </c>
      <c r="F5095">
        <f t="shared" si="149"/>
        <v>9</v>
      </c>
    </row>
    <row r="5096" spans="1:6" x14ac:dyDescent="0.2">
      <c r="A5096">
        <v>13</v>
      </c>
      <c r="B5096" s="5">
        <v>45544.572442129633</v>
      </c>
      <c r="C5096" t="s">
        <v>337</v>
      </c>
      <c r="D5096" t="s">
        <v>357</v>
      </c>
      <c r="E5096" s="9">
        <f t="shared" si="148"/>
        <v>9</v>
      </c>
      <c r="F5096">
        <f t="shared" si="149"/>
        <v>9</v>
      </c>
    </row>
    <row r="5097" spans="1:6" x14ac:dyDescent="0.2">
      <c r="A5097">
        <v>13</v>
      </c>
      <c r="B5097" s="5">
        <v>45544.579942129632</v>
      </c>
      <c r="C5097" t="s">
        <v>337</v>
      </c>
      <c r="D5097" t="s">
        <v>358</v>
      </c>
      <c r="E5097" s="9">
        <f t="shared" si="148"/>
        <v>9</v>
      </c>
      <c r="F5097">
        <f t="shared" si="149"/>
        <v>9</v>
      </c>
    </row>
    <row r="5098" spans="1:6" x14ac:dyDescent="0.2">
      <c r="A5098">
        <v>13</v>
      </c>
      <c r="B5098" s="5">
        <v>45544.583067129628</v>
      </c>
      <c r="C5098" t="s">
        <v>337</v>
      </c>
      <c r="D5098" t="s">
        <v>91</v>
      </c>
      <c r="E5098" s="9">
        <f t="shared" si="148"/>
        <v>9</v>
      </c>
      <c r="F5098">
        <f t="shared" si="149"/>
        <v>9</v>
      </c>
    </row>
    <row r="5099" spans="1:6" x14ac:dyDescent="0.2">
      <c r="A5099">
        <v>13</v>
      </c>
      <c r="B5099" s="5">
        <v>45544.585590277777</v>
      </c>
      <c r="C5099" t="s">
        <v>337</v>
      </c>
      <c r="D5099" t="s">
        <v>363</v>
      </c>
      <c r="E5099" s="9">
        <f t="shared" si="148"/>
        <v>9</v>
      </c>
      <c r="F5099">
        <f t="shared" si="149"/>
        <v>9</v>
      </c>
    </row>
    <row r="5100" spans="1:6" x14ac:dyDescent="0.2">
      <c r="A5100">
        <v>13</v>
      </c>
      <c r="B5100" s="5">
        <v>45544.585613425923</v>
      </c>
      <c r="C5100" t="s">
        <v>337</v>
      </c>
      <c r="D5100" t="s">
        <v>364</v>
      </c>
      <c r="E5100" s="9">
        <f t="shared" si="148"/>
        <v>9</v>
      </c>
      <c r="F5100">
        <f t="shared" si="149"/>
        <v>9</v>
      </c>
    </row>
    <row r="5101" spans="1:6" x14ac:dyDescent="0.2">
      <c r="A5101">
        <v>13</v>
      </c>
      <c r="B5101" s="5">
        <v>45544.748298611114</v>
      </c>
      <c r="C5101" t="s">
        <v>337</v>
      </c>
      <c r="D5101" t="s">
        <v>365</v>
      </c>
      <c r="E5101" s="9">
        <f t="shared" si="148"/>
        <v>9</v>
      </c>
      <c r="F5101">
        <f t="shared" si="149"/>
        <v>9</v>
      </c>
    </row>
    <row r="5102" spans="1:6" x14ac:dyDescent="0.2">
      <c r="A5102">
        <v>13</v>
      </c>
      <c r="B5102" s="5">
        <v>45544.74832175926</v>
      </c>
      <c r="C5102" t="s">
        <v>337</v>
      </c>
      <c r="D5102" t="s">
        <v>381</v>
      </c>
      <c r="E5102" s="9">
        <f t="shared" si="148"/>
        <v>9</v>
      </c>
      <c r="F5102">
        <f t="shared" si="149"/>
        <v>9</v>
      </c>
    </row>
    <row r="5103" spans="1:6" x14ac:dyDescent="0.2">
      <c r="A5103">
        <v>13</v>
      </c>
      <c r="B5103" s="5">
        <v>45544.748356481483</v>
      </c>
      <c r="C5103" t="s">
        <v>337</v>
      </c>
      <c r="D5103" t="s">
        <v>382</v>
      </c>
      <c r="E5103" s="9">
        <f t="shared" si="148"/>
        <v>9</v>
      </c>
      <c r="F5103">
        <f t="shared" si="149"/>
        <v>9</v>
      </c>
    </row>
    <row r="5104" spans="1:6" x14ac:dyDescent="0.2">
      <c r="A5104">
        <v>13</v>
      </c>
      <c r="B5104" s="5">
        <v>45544.748460648145</v>
      </c>
      <c r="C5104" t="s">
        <v>337</v>
      </c>
      <c r="D5104" t="s">
        <v>383</v>
      </c>
      <c r="E5104" s="9">
        <f t="shared" si="148"/>
        <v>9</v>
      </c>
      <c r="F5104">
        <f t="shared" si="149"/>
        <v>9</v>
      </c>
    </row>
    <row r="5105" spans="1:6" x14ac:dyDescent="0.2">
      <c r="A5105">
        <v>13</v>
      </c>
      <c r="B5105" s="5">
        <v>45544.749108796299</v>
      </c>
      <c r="C5105" t="s">
        <v>337</v>
      </c>
      <c r="D5105" t="s">
        <v>384</v>
      </c>
      <c r="E5105" s="9">
        <f t="shared" si="148"/>
        <v>9</v>
      </c>
      <c r="F5105">
        <f t="shared" si="149"/>
        <v>9</v>
      </c>
    </row>
    <row r="5106" spans="1:6" x14ac:dyDescent="0.2">
      <c r="A5106">
        <v>13</v>
      </c>
      <c r="B5106" s="5">
        <v>45544.749363425923</v>
      </c>
      <c r="C5106" t="s">
        <v>337</v>
      </c>
      <c r="D5106" t="s">
        <v>92</v>
      </c>
      <c r="E5106" s="9">
        <f t="shared" si="148"/>
        <v>9</v>
      </c>
      <c r="F5106">
        <f t="shared" si="149"/>
        <v>9</v>
      </c>
    </row>
    <row r="5107" spans="1:6" x14ac:dyDescent="0.2">
      <c r="A5107">
        <v>13</v>
      </c>
      <c r="B5107" s="5">
        <v>45544.751018518517</v>
      </c>
      <c r="C5107" t="s">
        <v>337</v>
      </c>
      <c r="D5107" t="s">
        <v>93</v>
      </c>
      <c r="E5107" s="9">
        <f t="shared" si="148"/>
        <v>9</v>
      </c>
      <c r="F5107">
        <f t="shared" si="149"/>
        <v>9</v>
      </c>
    </row>
    <row r="5108" spans="1:6" x14ac:dyDescent="0.2">
      <c r="A5108">
        <v>13</v>
      </c>
      <c r="B5108" s="5">
        <v>45544.75105324074</v>
      </c>
      <c r="C5108" t="s">
        <v>337</v>
      </c>
      <c r="D5108" t="s">
        <v>94</v>
      </c>
      <c r="E5108" s="9">
        <f t="shared" si="148"/>
        <v>9</v>
      </c>
      <c r="F5108">
        <f t="shared" si="149"/>
        <v>9</v>
      </c>
    </row>
    <row r="5109" spans="1:6" x14ac:dyDescent="0.2">
      <c r="A5109">
        <v>13</v>
      </c>
      <c r="B5109" s="5">
        <v>45544.751076388886</v>
      </c>
      <c r="C5109" t="s">
        <v>337</v>
      </c>
      <c r="D5109" t="s">
        <v>95</v>
      </c>
      <c r="E5109" s="9">
        <f t="shared" si="148"/>
        <v>9</v>
      </c>
      <c r="F5109">
        <f t="shared" si="149"/>
        <v>9</v>
      </c>
    </row>
    <row r="5110" spans="1:6" x14ac:dyDescent="0.2">
      <c r="A5110">
        <v>13</v>
      </c>
      <c r="B5110" s="5">
        <v>45544.751111111109</v>
      </c>
      <c r="C5110" t="s">
        <v>337</v>
      </c>
      <c r="D5110" t="s">
        <v>96</v>
      </c>
      <c r="E5110" s="9">
        <f t="shared" si="148"/>
        <v>9</v>
      </c>
      <c r="F5110">
        <f t="shared" si="149"/>
        <v>9</v>
      </c>
    </row>
    <row r="5111" spans="1:6" x14ac:dyDescent="0.2">
      <c r="A5111">
        <v>13</v>
      </c>
      <c r="B5111" s="5">
        <v>45544.751736111109</v>
      </c>
      <c r="C5111" t="s">
        <v>337</v>
      </c>
      <c r="D5111" t="s">
        <v>385</v>
      </c>
      <c r="E5111" s="9">
        <f t="shared" si="148"/>
        <v>9</v>
      </c>
      <c r="F5111">
        <f t="shared" si="149"/>
        <v>9</v>
      </c>
    </row>
    <row r="5112" spans="1:6" x14ac:dyDescent="0.2">
      <c r="A5112">
        <v>13</v>
      </c>
      <c r="B5112" s="5">
        <v>45544.751851851855</v>
      </c>
      <c r="C5112" t="s">
        <v>337</v>
      </c>
      <c r="D5112" t="s">
        <v>87</v>
      </c>
      <c r="E5112" s="9">
        <f t="shared" si="148"/>
        <v>9</v>
      </c>
      <c r="F5112">
        <f t="shared" si="149"/>
        <v>9</v>
      </c>
    </row>
    <row r="5113" spans="1:6" x14ac:dyDescent="0.2">
      <c r="A5113">
        <v>14</v>
      </c>
      <c r="B5113" s="5">
        <v>45544.752071759256</v>
      </c>
      <c r="C5113" t="s">
        <v>103</v>
      </c>
      <c r="D5113" t="s">
        <v>78</v>
      </c>
      <c r="E5113" s="9">
        <f t="shared" si="148"/>
        <v>9</v>
      </c>
      <c r="F5113">
        <f t="shared" si="149"/>
        <v>9</v>
      </c>
    </row>
    <row r="5114" spans="1:6" x14ac:dyDescent="0.2">
      <c r="A5114">
        <v>13</v>
      </c>
      <c r="B5114" s="5">
        <v>45544.752824074072</v>
      </c>
      <c r="C5114" t="s">
        <v>337</v>
      </c>
      <c r="D5114" t="s">
        <v>387</v>
      </c>
      <c r="E5114" s="9">
        <f t="shared" si="148"/>
        <v>9</v>
      </c>
      <c r="F5114">
        <f t="shared" si="149"/>
        <v>9</v>
      </c>
    </row>
    <row r="5115" spans="1:6" x14ac:dyDescent="0.2">
      <c r="A5115">
        <v>13</v>
      </c>
      <c r="B5115" s="5">
        <v>45544.753217592595</v>
      </c>
      <c r="C5115" t="s">
        <v>337</v>
      </c>
      <c r="D5115" t="s">
        <v>388</v>
      </c>
      <c r="E5115" s="9">
        <f t="shared" si="148"/>
        <v>9</v>
      </c>
      <c r="F5115">
        <f t="shared" si="149"/>
        <v>9</v>
      </c>
    </row>
    <row r="5116" spans="1:6" x14ac:dyDescent="0.2">
      <c r="A5116">
        <v>13</v>
      </c>
      <c r="B5116" s="5">
        <v>45544.753240740742</v>
      </c>
      <c r="C5116" t="s">
        <v>337</v>
      </c>
      <c r="D5116" t="s">
        <v>389</v>
      </c>
      <c r="E5116" s="9">
        <f t="shared" si="148"/>
        <v>9</v>
      </c>
      <c r="F5116">
        <f t="shared" si="149"/>
        <v>9</v>
      </c>
    </row>
    <row r="5117" spans="1:6" x14ac:dyDescent="0.2">
      <c r="A5117">
        <v>13</v>
      </c>
      <c r="B5117" s="5">
        <v>45544.753252314818</v>
      </c>
      <c r="C5117" t="s">
        <v>337</v>
      </c>
      <c r="D5117" t="s">
        <v>390</v>
      </c>
      <c r="E5117" s="9">
        <f t="shared" si="148"/>
        <v>9</v>
      </c>
      <c r="F5117">
        <f t="shared" si="149"/>
        <v>9</v>
      </c>
    </row>
    <row r="5118" spans="1:6" x14ac:dyDescent="0.2">
      <c r="A5118">
        <v>13</v>
      </c>
      <c r="B5118" s="5">
        <v>45544.754120370373</v>
      </c>
      <c r="C5118" t="s">
        <v>337</v>
      </c>
      <c r="D5118" t="s">
        <v>391</v>
      </c>
      <c r="E5118" s="9">
        <f t="shared" si="148"/>
        <v>9</v>
      </c>
      <c r="F5118">
        <f t="shared" si="149"/>
        <v>9</v>
      </c>
    </row>
    <row r="5119" spans="1:6" x14ac:dyDescent="0.2">
      <c r="A5119">
        <v>13</v>
      </c>
      <c r="B5119" s="5">
        <v>45544.754143518519</v>
      </c>
      <c r="C5119" t="s">
        <v>337</v>
      </c>
      <c r="D5119" t="s">
        <v>392</v>
      </c>
      <c r="E5119" s="9">
        <f t="shared" si="148"/>
        <v>9</v>
      </c>
      <c r="F5119">
        <f t="shared" si="149"/>
        <v>9</v>
      </c>
    </row>
    <row r="5120" spans="1:6" x14ac:dyDescent="0.2">
      <c r="A5120">
        <v>13</v>
      </c>
      <c r="B5120" s="5">
        <v>45544.754155092596</v>
      </c>
      <c r="C5120" t="s">
        <v>337</v>
      </c>
      <c r="D5120" t="s">
        <v>393</v>
      </c>
      <c r="E5120" s="9">
        <f t="shared" si="148"/>
        <v>9</v>
      </c>
      <c r="F5120">
        <f t="shared" si="149"/>
        <v>9</v>
      </c>
    </row>
    <row r="5121" spans="1:6" x14ac:dyDescent="0.2">
      <c r="A5121">
        <v>13</v>
      </c>
      <c r="B5121" s="5">
        <v>45544.754201388889</v>
      </c>
      <c r="C5121" t="s">
        <v>337</v>
      </c>
      <c r="D5121" t="s">
        <v>398</v>
      </c>
      <c r="E5121" s="9">
        <f t="shared" si="148"/>
        <v>9</v>
      </c>
      <c r="F5121">
        <f t="shared" si="149"/>
        <v>9</v>
      </c>
    </row>
    <row r="5122" spans="1:6" x14ac:dyDescent="0.2">
      <c r="A5122">
        <v>13</v>
      </c>
      <c r="B5122" s="5">
        <v>45544.755381944444</v>
      </c>
      <c r="C5122" t="s">
        <v>337</v>
      </c>
      <c r="D5122" t="s">
        <v>88</v>
      </c>
      <c r="E5122" s="9">
        <f t="shared" si="148"/>
        <v>9</v>
      </c>
      <c r="F5122">
        <f t="shared" si="149"/>
        <v>9</v>
      </c>
    </row>
    <row r="5123" spans="1:6" x14ac:dyDescent="0.2">
      <c r="A5123">
        <v>13</v>
      </c>
      <c r="B5123" s="5">
        <v>45544.755416666667</v>
      </c>
      <c r="C5123" t="s">
        <v>337</v>
      </c>
      <c r="D5123" t="s">
        <v>89</v>
      </c>
      <c r="E5123" s="9">
        <f t="shared" ref="E5123:E5186" si="150">DAY(B5123)</f>
        <v>9</v>
      </c>
      <c r="F5123">
        <f t="shared" ref="F5123:F5186" si="151">MONTH(B5123)</f>
        <v>9</v>
      </c>
    </row>
    <row r="5124" spans="1:6" x14ac:dyDescent="0.2">
      <c r="A5124">
        <v>13</v>
      </c>
      <c r="B5124" s="5">
        <v>45544.755740740744</v>
      </c>
      <c r="C5124" t="s">
        <v>337</v>
      </c>
      <c r="D5124" t="s">
        <v>399</v>
      </c>
      <c r="E5124" s="9">
        <f t="shared" si="150"/>
        <v>9</v>
      </c>
      <c r="F5124">
        <f t="shared" si="151"/>
        <v>9</v>
      </c>
    </row>
    <row r="5125" spans="1:6" x14ac:dyDescent="0.2">
      <c r="A5125">
        <v>13</v>
      </c>
      <c r="B5125" s="5">
        <v>45544.756423611114</v>
      </c>
      <c r="C5125" t="s">
        <v>337</v>
      </c>
      <c r="D5125" t="s">
        <v>167</v>
      </c>
      <c r="E5125" s="9">
        <f t="shared" si="150"/>
        <v>9</v>
      </c>
      <c r="F5125">
        <f t="shared" si="151"/>
        <v>9</v>
      </c>
    </row>
    <row r="5126" spans="1:6" x14ac:dyDescent="0.2">
      <c r="A5126">
        <v>13</v>
      </c>
      <c r="B5126" s="5">
        <v>45544.756469907406</v>
      </c>
      <c r="C5126" t="s">
        <v>337</v>
      </c>
      <c r="D5126" t="s">
        <v>168</v>
      </c>
      <c r="E5126" s="9">
        <f t="shared" si="150"/>
        <v>9</v>
      </c>
      <c r="F5126">
        <f t="shared" si="151"/>
        <v>9</v>
      </c>
    </row>
    <row r="5127" spans="1:6" x14ac:dyDescent="0.2">
      <c r="A5127">
        <v>13</v>
      </c>
      <c r="B5127" s="5">
        <v>45544.756504629629</v>
      </c>
      <c r="C5127" t="s">
        <v>337</v>
      </c>
      <c r="D5127" t="s">
        <v>169</v>
      </c>
      <c r="E5127" s="9">
        <f t="shared" si="150"/>
        <v>9</v>
      </c>
      <c r="F5127">
        <f t="shared" si="151"/>
        <v>9</v>
      </c>
    </row>
    <row r="5128" spans="1:6" x14ac:dyDescent="0.2">
      <c r="A5128">
        <v>13</v>
      </c>
      <c r="B5128" s="5">
        <v>45544.756539351853</v>
      </c>
      <c r="C5128" t="s">
        <v>337</v>
      </c>
      <c r="D5128" t="s">
        <v>170</v>
      </c>
      <c r="E5128" s="9">
        <f t="shared" si="150"/>
        <v>9</v>
      </c>
      <c r="F5128">
        <f t="shared" si="151"/>
        <v>9</v>
      </c>
    </row>
    <row r="5129" spans="1:6" x14ac:dyDescent="0.2">
      <c r="A5129">
        <v>13</v>
      </c>
      <c r="B5129" s="5">
        <v>45544.756574074076</v>
      </c>
      <c r="C5129" t="s">
        <v>337</v>
      </c>
      <c r="D5129" t="s">
        <v>171</v>
      </c>
      <c r="E5129" s="9">
        <f t="shared" si="150"/>
        <v>9</v>
      </c>
      <c r="F5129">
        <f t="shared" si="151"/>
        <v>9</v>
      </c>
    </row>
    <row r="5130" spans="1:6" x14ac:dyDescent="0.2">
      <c r="A5130">
        <v>13</v>
      </c>
      <c r="B5130" s="5">
        <v>45544.756608796299</v>
      </c>
      <c r="C5130" t="s">
        <v>337</v>
      </c>
      <c r="D5130" t="s">
        <v>172</v>
      </c>
      <c r="E5130" s="9">
        <f t="shared" si="150"/>
        <v>9</v>
      </c>
      <c r="F5130">
        <f t="shared" si="151"/>
        <v>9</v>
      </c>
    </row>
    <row r="5131" spans="1:6" x14ac:dyDescent="0.2">
      <c r="A5131">
        <v>13</v>
      </c>
      <c r="B5131" s="5">
        <v>45544.756643518522</v>
      </c>
      <c r="C5131" t="s">
        <v>337</v>
      </c>
      <c r="D5131" t="s">
        <v>174</v>
      </c>
      <c r="E5131" s="9">
        <f t="shared" si="150"/>
        <v>9</v>
      </c>
      <c r="F5131">
        <f t="shared" si="151"/>
        <v>9</v>
      </c>
    </row>
    <row r="5132" spans="1:6" x14ac:dyDescent="0.2">
      <c r="A5132">
        <v>13</v>
      </c>
      <c r="B5132" s="5">
        <v>45544.756655092591</v>
      </c>
      <c r="C5132" t="s">
        <v>337</v>
      </c>
      <c r="D5132" t="s">
        <v>335</v>
      </c>
      <c r="E5132" s="9">
        <f t="shared" si="150"/>
        <v>9</v>
      </c>
      <c r="F5132">
        <f t="shared" si="151"/>
        <v>9</v>
      </c>
    </row>
    <row r="5133" spans="1:6" x14ac:dyDescent="0.2">
      <c r="A5133">
        <v>13</v>
      </c>
      <c r="B5133" s="5">
        <v>45544.756678240738</v>
      </c>
      <c r="C5133" t="s">
        <v>337</v>
      </c>
      <c r="D5133" t="s">
        <v>173</v>
      </c>
      <c r="E5133" s="9">
        <f t="shared" si="150"/>
        <v>9</v>
      </c>
      <c r="F5133">
        <f t="shared" si="151"/>
        <v>9</v>
      </c>
    </row>
    <row r="5134" spans="1:6" x14ac:dyDescent="0.2">
      <c r="A5134">
        <v>13</v>
      </c>
      <c r="B5134" s="5">
        <v>45544.756701388891</v>
      </c>
      <c r="C5134" t="s">
        <v>337</v>
      </c>
      <c r="D5134" t="s">
        <v>177</v>
      </c>
      <c r="E5134" s="9">
        <f t="shared" si="150"/>
        <v>9</v>
      </c>
      <c r="F5134">
        <f t="shared" si="151"/>
        <v>9</v>
      </c>
    </row>
    <row r="5135" spans="1:6" x14ac:dyDescent="0.2">
      <c r="A5135">
        <v>13</v>
      </c>
      <c r="B5135" s="5">
        <v>45544.756840277776</v>
      </c>
      <c r="C5135" t="s">
        <v>337</v>
      </c>
      <c r="D5135" t="s">
        <v>97</v>
      </c>
      <c r="E5135" s="9">
        <f t="shared" si="150"/>
        <v>9</v>
      </c>
      <c r="F5135">
        <f t="shared" si="151"/>
        <v>9</v>
      </c>
    </row>
    <row r="5136" spans="1:6" x14ac:dyDescent="0.2">
      <c r="A5136">
        <v>13</v>
      </c>
      <c r="B5136" s="5">
        <v>45544.756851851853</v>
      </c>
      <c r="C5136" t="s">
        <v>337</v>
      </c>
      <c r="D5136" t="s">
        <v>98</v>
      </c>
      <c r="E5136" s="9">
        <f t="shared" si="150"/>
        <v>9</v>
      </c>
      <c r="F5136">
        <f t="shared" si="151"/>
        <v>9</v>
      </c>
    </row>
    <row r="5137" spans="1:6" x14ac:dyDescent="0.2">
      <c r="A5137">
        <v>13</v>
      </c>
      <c r="B5137" s="5">
        <v>45544.756932870368</v>
      </c>
      <c r="C5137" t="s">
        <v>337</v>
      </c>
      <c r="D5137" t="s">
        <v>400</v>
      </c>
      <c r="E5137" s="9">
        <f t="shared" si="150"/>
        <v>9</v>
      </c>
      <c r="F5137">
        <f t="shared" si="151"/>
        <v>9</v>
      </c>
    </row>
    <row r="5138" spans="1:6" x14ac:dyDescent="0.2">
      <c r="A5138">
        <v>13</v>
      </c>
      <c r="B5138" s="5">
        <v>45544.75708333333</v>
      </c>
      <c r="C5138" t="s">
        <v>337</v>
      </c>
      <c r="D5138" t="s">
        <v>99</v>
      </c>
      <c r="E5138" s="9">
        <f t="shared" si="150"/>
        <v>9</v>
      </c>
      <c r="F5138">
        <f t="shared" si="151"/>
        <v>9</v>
      </c>
    </row>
    <row r="5139" spans="1:6" x14ac:dyDescent="0.2">
      <c r="A5139">
        <v>13</v>
      </c>
      <c r="B5139" s="5">
        <v>45544.757106481484</v>
      </c>
      <c r="C5139" t="s">
        <v>337</v>
      </c>
      <c r="D5139" t="s">
        <v>100</v>
      </c>
      <c r="E5139" s="9">
        <f t="shared" si="150"/>
        <v>9</v>
      </c>
      <c r="F5139">
        <f t="shared" si="151"/>
        <v>9</v>
      </c>
    </row>
    <row r="5140" spans="1:6" x14ac:dyDescent="0.2">
      <c r="A5140">
        <v>13</v>
      </c>
      <c r="B5140" s="5">
        <v>45544.757199074076</v>
      </c>
      <c r="C5140" t="s">
        <v>337</v>
      </c>
      <c r="D5140" t="s">
        <v>401</v>
      </c>
      <c r="E5140" s="9">
        <f t="shared" si="150"/>
        <v>9</v>
      </c>
      <c r="F5140">
        <f t="shared" si="151"/>
        <v>9</v>
      </c>
    </row>
    <row r="5141" spans="1:6" x14ac:dyDescent="0.2">
      <c r="A5141">
        <v>13</v>
      </c>
      <c r="B5141" s="5">
        <v>45544.757326388892</v>
      </c>
      <c r="C5141" t="s">
        <v>337</v>
      </c>
      <c r="D5141" t="s">
        <v>101</v>
      </c>
      <c r="E5141" s="9">
        <f t="shared" si="150"/>
        <v>9</v>
      </c>
      <c r="F5141">
        <f t="shared" si="151"/>
        <v>9</v>
      </c>
    </row>
    <row r="5142" spans="1:6" x14ac:dyDescent="0.2">
      <c r="A5142">
        <v>13</v>
      </c>
      <c r="B5142" s="5">
        <v>45544.757337962961</v>
      </c>
      <c r="C5142" t="s">
        <v>337</v>
      </c>
      <c r="D5142" t="s">
        <v>250</v>
      </c>
      <c r="E5142" s="9">
        <f t="shared" si="150"/>
        <v>9</v>
      </c>
      <c r="F5142">
        <f t="shared" si="151"/>
        <v>9</v>
      </c>
    </row>
    <row r="5143" spans="1:6" x14ac:dyDescent="0.2">
      <c r="A5143">
        <v>13</v>
      </c>
      <c r="B5143" s="5">
        <v>45544.757361111115</v>
      </c>
      <c r="C5143" t="s">
        <v>337</v>
      </c>
      <c r="D5143" t="s">
        <v>251</v>
      </c>
      <c r="E5143" s="9">
        <f t="shared" si="150"/>
        <v>9</v>
      </c>
      <c r="F5143">
        <f t="shared" si="151"/>
        <v>9</v>
      </c>
    </row>
    <row r="5144" spans="1:6" x14ac:dyDescent="0.2">
      <c r="A5144">
        <v>13</v>
      </c>
      <c r="B5144" s="5">
        <v>45544.757372685184</v>
      </c>
      <c r="C5144" t="s">
        <v>337</v>
      </c>
      <c r="D5144" t="s">
        <v>252</v>
      </c>
      <c r="E5144" s="9">
        <f t="shared" si="150"/>
        <v>9</v>
      </c>
      <c r="F5144">
        <f t="shared" si="151"/>
        <v>9</v>
      </c>
    </row>
    <row r="5145" spans="1:6" x14ac:dyDescent="0.2">
      <c r="A5145">
        <v>13</v>
      </c>
      <c r="B5145" s="5">
        <v>45544.757627314815</v>
      </c>
      <c r="C5145" t="s">
        <v>337</v>
      </c>
      <c r="D5145" t="s">
        <v>175</v>
      </c>
      <c r="E5145" s="9">
        <f t="shared" si="150"/>
        <v>9</v>
      </c>
      <c r="F5145">
        <f t="shared" si="151"/>
        <v>9</v>
      </c>
    </row>
    <row r="5146" spans="1:6" x14ac:dyDescent="0.2">
      <c r="A5146">
        <v>13</v>
      </c>
      <c r="B5146" s="5">
        <v>45544.757662037038</v>
      </c>
      <c r="C5146" t="s">
        <v>337</v>
      </c>
      <c r="D5146" t="s">
        <v>176</v>
      </c>
      <c r="E5146" s="9">
        <f t="shared" si="150"/>
        <v>9</v>
      </c>
      <c r="F5146">
        <f t="shared" si="151"/>
        <v>9</v>
      </c>
    </row>
    <row r="5147" spans="1:6" x14ac:dyDescent="0.2">
      <c r="A5147">
        <v>13</v>
      </c>
      <c r="B5147" s="5">
        <v>45544.758125</v>
      </c>
      <c r="C5147" t="s">
        <v>337</v>
      </c>
      <c r="D5147" t="s">
        <v>178</v>
      </c>
      <c r="E5147" s="9">
        <f t="shared" si="150"/>
        <v>9</v>
      </c>
      <c r="F5147">
        <f t="shared" si="151"/>
        <v>9</v>
      </c>
    </row>
    <row r="5148" spans="1:6" x14ac:dyDescent="0.2">
      <c r="A5148">
        <v>14</v>
      </c>
      <c r="B5148" s="5">
        <v>45544.759768518517</v>
      </c>
      <c r="C5148" t="s">
        <v>103</v>
      </c>
      <c r="D5148" t="s">
        <v>346</v>
      </c>
      <c r="E5148" s="9">
        <f t="shared" si="150"/>
        <v>9</v>
      </c>
      <c r="F5148">
        <f t="shared" si="151"/>
        <v>9</v>
      </c>
    </row>
    <row r="5149" spans="1:6" x14ac:dyDescent="0.2">
      <c r="A5149">
        <v>13</v>
      </c>
      <c r="B5149" s="5">
        <v>45544.760289351849</v>
      </c>
      <c r="C5149" t="s">
        <v>337</v>
      </c>
      <c r="D5149" t="s">
        <v>179</v>
      </c>
      <c r="E5149" s="9">
        <f t="shared" si="150"/>
        <v>9</v>
      </c>
      <c r="F5149">
        <f t="shared" si="151"/>
        <v>9</v>
      </c>
    </row>
    <row r="5150" spans="1:6" x14ac:dyDescent="0.2">
      <c r="A5150">
        <v>14</v>
      </c>
      <c r="B5150" s="5">
        <v>45544.761018518519</v>
      </c>
      <c r="C5150" t="s">
        <v>103</v>
      </c>
      <c r="D5150" t="s">
        <v>79</v>
      </c>
      <c r="E5150" s="9">
        <f t="shared" si="150"/>
        <v>9</v>
      </c>
      <c r="F5150">
        <f t="shared" si="151"/>
        <v>9</v>
      </c>
    </row>
    <row r="5151" spans="1:6" x14ac:dyDescent="0.2">
      <c r="A5151">
        <v>13</v>
      </c>
      <c r="B5151" s="5">
        <v>45544.762037037035</v>
      </c>
      <c r="C5151" t="s">
        <v>337</v>
      </c>
      <c r="D5151" t="s">
        <v>333</v>
      </c>
      <c r="E5151" s="9">
        <f t="shared" si="150"/>
        <v>9</v>
      </c>
      <c r="F5151">
        <f t="shared" si="151"/>
        <v>9</v>
      </c>
    </row>
    <row r="5152" spans="1:6" x14ac:dyDescent="0.2">
      <c r="A5152">
        <v>13</v>
      </c>
      <c r="B5152" s="5">
        <v>45544.763206018521</v>
      </c>
      <c r="C5152" t="s">
        <v>337</v>
      </c>
      <c r="D5152" t="s">
        <v>180</v>
      </c>
      <c r="E5152" s="9">
        <f t="shared" si="150"/>
        <v>9</v>
      </c>
      <c r="F5152">
        <f t="shared" si="151"/>
        <v>9</v>
      </c>
    </row>
    <row r="5153" spans="1:6" x14ac:dyDescent="0.2">
      <c r="A5153">
        <v>13</v>
      </c>
      <c r="B5153" s="5">
        <v>45544.766168981485</v>
      </c>
      <c r="C5153" t="s">
        <v>337</v>
      </c>
      <c r="D5153" t="s">
        <v>181</v>
      </c>
      <c r="E5153" s="9">
        <f t="shared" si="150"/>
        <v>9</v>
      </c>
      <c r="F5153">
        <f t="shared" si="151"/>
        <v>9</v>
      </c>
    </row>
    <row r="5154" spans="1:6" x14ac:dyDescent="0.2">
      <c r="A5154">
        <v>18</v>
      </c>
      <c r="B5154" s="5">
        <v>45544.766701388886</v>
      </c>
      <c r="C5154" t="s">
        <v>359</v>
      </c>
      <c r="D5154" t="s">
        <v>244</v>
      </c>
      <c r="E5154" s="9">
        <f t="shared" si="150"/>
        <v>9</v>
      </c>
      <c r="F5154">
        <f t="shared" si="151"/>
        <v>9</v>
      </c>
    </row>
    <row r="5155" spans="1:6" x14ac:dyDescent="0.2">
      <c r="A5155">
        <v>13</v>
      </c>
      <c r="B5155" s="5">
        <v>45544.767650462964</v>
      </c>
      <c r="C5155" t="s">
        <v>337</v>
      </c>
      <c r="D5155" t="s">
        <v>82</v>
      </c>
      <c r="E5155" s="9">
        <f t="shared" si="150"/>
        <v>9</v>
      </c>
      <c r="F5155">
        <f t="shared" si="151"/>
        <v>9</v>
      </c>
    </row>
    <row r="5156" spans="1:6" x14ac:dyDescent="0.2">
      <c r="A5156">
        <v>13</v>
      </c>
      <c r="B5156" s="5">
        <v>45544.768518518518</v>
      </c>
      <c r="C5156" t="s">
        <v>337</v>
      </c>
      <c r="D5156" t="s">
        <v>182</v>
      </c>
      <c r="E5156" s="9">
        <f t="shared" si="150"/>
        <v>9</v>
      </c>
      <c r="F5156">
        <f t="shared" si="151"/>
        <v>9</v>
      </c>
    </row>
    <row r="5157" spans="1:6" x14ac:dyDescent="0.2">
      <c r="A5157">
        <v>13</v>
      </c>
      <c r="B5157" s="5">
        <v>45544.768541666665</v>
      </c>
      <c r="C5157" t="s">
        <v>337</v>
      </c>
      <c r="D5157" t="s">
        <v>183</v>
      </c>
      <c r="E5157" s="9">
        <f t="shared" si="150"/>
        <v>9</v>
      </c>
      <c r="F5157">
        <f t="shared" si="151"/>
        <v>9</v>
      </c>
    </row>
    <row r="5158" spans="1:6" x14ac:dyDescent="0.2">
      <c r="A5158">
        <v>13</v>
      </c>
      <c r="B5158" s="5">
        <v>45544.768553240741</v>
      </c>
      <c r="C5158" t="s">
        <v>337</v>
      </c>
      <c r="D5158" t="s">
        <v>184</v>
      </c>
      <c r="E5158" s="9">
        <f t="shared" si="150"/>
        <v>9</v>
      </c>
      <c r="F5158">
        <f t="shared" si="151"/>
        <v>9</v>
      </c>
    </row>
    <row r="5159" spans="1:6" x14ac:dyDescent="0.2">
      <c r="A5159">
        <v>14</v>
      </c>
      <c r="B5159" s="5">
        <v>45544.76898148148</v>
      </c>
      <c r="C5159" t="s">
        <v>103</v>
      </c>
      <c r="D5159" t="s">
        <v>86</v>
      </c>
      <c r="E5159" s="9">
        <f t="shared" si="150"/>
        <v>9</v>
      </c>
      <c r="F5159">
        <f t="shared" si="151"/>
        <v>9</v>
      </c>
    </row>
    <row r="5160" spans="1:6" x14ac:dyDescent="0.2">
      <c r="A5160">
        <v>14</v>
      </c>
      <c r="B5160" s="5">
        <v>45544.769212962965</v>
      </c>
      <c r="C5160" t="s">
        <v>103</v>
      </c>
      <c r="D5160" t="s">
        <v>87</v>
      </c>
      <c r="E5160" s="9">
        <f t="shared" si="150"/>
        <v>9</v>
      </c>
      <c r="F5160">
        <f t="shared" si="151"/>
        <v>9</v>
      </c>
    </row>
    <row r="5161" spans="1:6" x14ac:dyDescent="0.2">
      <c r="A5161">
        <v>14</v>
      </c>
      <c r="B5161" s="5">
        <v>45544.769305555557</v>
      </c>
      <c r="C5161" t="s">
        <v>103</v>
      </c>
      <c r="D5161" t="s">
        <v>88</v>
      </c>
      <c r="E5161" s="9">
        <f t="shared" si="150"/>
        <v>9</v>
      </c>
      <c r="F5161">
        <f t="shared" si="151"/>
        <v>9</v>
      </c>
    </row>
    <row r="5162" spans="1:6" x14ac:dyDescent="0.2">
      <c r="A5162">
        <v>14</v>
      </c>
      <c r="B5162" s="5">
        <v>45544.769328703704</v>
      </c>
      <c r="C5162" t="s">
        <v>103</v>
      </c>
      <c r="D5162" t="s">
        <v>89</v>
      </c>
      <c r="E5162" s="9">
        <f t="shared" si="150"/>
        <v>9</v>
      </c>
      <c r="F5162">
        <f t="shared" si="151"/>
        <v>9</v>
      </c>
    </row>
    <row r="5163" spans="1:6" x14ac:dyDescent="0.2">
      <c r="A5163">
        <v>14</v>
      </c>
      <c r="B5163" s="5">
        <v>45544.769780092596</v>
      </c>
      <c r="C5163" t="s">
        <v>103</v>
      </c>
      <c r="D5163" t="s">
        <v>348</v>
      </c>
      <c r="E5163" s="9">
        <f t="shared" si="150"/>
        <v>9</v>
      </c>
      <c r="F5163">
        <f t="shared" si="151"/>
        <v>9</v>
      </c>
    </row>
    <row r="5164" spans="1:6" x14ac:dyDescent="0.2">
      <c r="A5164">
        <v>14</v>
      </c>
      <c r="B5164" s="5">
        <v>45544.769803240742</v>
      </c>
      <c r="C5164" t="s">
        <v>103</v>
      </c>
      <c r="D5164" t="s">
        <v>349</v>
      </c>
      <c r="E5164" s="9">
        <f t="shared" si="150"/>
        <v>9</v>
      </c>
      <c r="F5164">
        <f t="shared" si="151"/>
        <v>9</v>
      </c>
    </row>
    <row r="5165" spans="1:6" x14ac:dyDescent="0.2">
      <c r="A5165">
        <v>14</v>
      </c>
      <c r="B5165" s="5">
        <v>45544.769826388889</v>
      </c>
      <c r="C5165" t="s">
        <v>103</v>
      </c>
      <c r="D5165" t="s">
        <v>350</v>
      </c>
      <c r="E5165" s="9">
        <f t="shared" si="150"/>
        <v>9</v>
      </c>
      <c r="F5165">
        <f t="shared" si="151"/>
        <v>9</v>
      </c>
    </row>
    <row r="5166" spans="1:6" x14ac:dyDescent="0.2">
      <c r="A5166">
        <v>14</v>
      </c>
      <c r="B5166" s="5">
        <v>45544.770821759259</v>
      </c>
      <c r="C5166" t="s">
        <v>103</v>
      </c>
      <c r="D5166" t="s">
        <v>351</v>
      </c>
      <c r="E5166" s="9">
        <f t="shared" si="150"/>
        <v>9</v>
      </c>
      <c r="F5166">
        <f t="shared" si="151"/>
        <v>9</v>
      </c>
    </row>
    <row r="5167" spans="1:6" x14ac:dyDescent="0.2">
      <c r="A5167">
        <v>14</v>
      </c>
      <c r="B5167" s="5">
        <v>45544.770856481482</v>
      </c>
      <c r="C5167" t="s">
        <v>103</v>
      </c>
      <c r="D5167" t="s">
        <v>353</v>
      </c>
      <c r="E5167" s="9">
        <f t="shared" si="150"/>
        <v>9</v>
      </c>
      <c r="F5167">
        <f t="shared" si="151"/>
        <v>9</v>
      </c>
    </row>
    <row r="5168" spans="1:6" x14ac:dyDescent="0.2">
      <c r="A5168">
        <v>14</v>
      </c>
      <c r="B5168" s="5">
        <v>45544.771006944444</v>
      </c>
      <c r="C5168" t="s">
        <v>103</v>
      </c>
      <c r="D5168" t="s">
        <v>167</v>
      </c>
      <c r="E5168" s="9">
        <f t="shared" si="150"/>
        <v>9</v>
      </c>
      <c r="F5168">
        <f t="shared" si="151"/>
        <v>9</v>
      </c>
    </row>
    <row r="5169" spans="1:6" x14ac:dyDescent="0.2">
      <c r="A5169">
        <v>14</v>
      </c>
      <c r="B5169" s="5">
        <v>45544.771041666667</v>
      </c>
      <c r="C5169" t="s">
        <v>103</v>
      </c>
      <c r="D5169" t="s">
        <v>168</v>
      </c>
      <c r="E5169" s="9">
        <f t="shared" si="150"/>
        <v>9</v>
      </c>
      <c r="F5169">
        <f t="shared" si="151"/>
        <v>9</v>
      </c>
    </row>
    <row r="5170" spans="1:6" x14ac:dyDescent="0.2">
      <c r="A5170">
        <v>14</v>
      </c>
      <c r="B5170" s="5">
        <v>45544.77107638889</v>
      </c>
      <c r="C5170" t="s">
        <v>103</v>
      </c>
      <c r="D5170" t="s">
        <v>169</v>
      </c>
      <c r="E5170" s="9">
        <f t="shared" si="150"/>
        <v>9</v>
      </c>
      <c r="F5170">
        <f t="shared" si="151"/>
        <v>9</v>
      </c>
    </row>
    <row r="5171" spans="1:6" x14ac:dyDescent="0.2">
      <c r="A5171">
        <v>14</v>
      </c>
      <c r="B5171" s="5">
        <v>45544.771111111113</v>
      </c>
      <c r="C5171" t="s">
        <v>103</v>
      </c>
      <c r="D5171" t="s">
        <v>170</v>
      </c>
      <c r="E5171" s="9">
        <f t="shared" si="150"/>
        <v>9</v>
      </c>
      <c r="F5171">
        <f t="shared" si="151"/>
        <v>9</v>
      </c>
    </row>
    <row r="5172" spans="1:6" x14ac:dyDescent="0.2">
      <c r="A5172">
        <v>14</v>
      </c>
      <c r="B5172" s="5">
        <v>45544.771192129629</v>
      </c>
      <c r="C5172" t="s">
        <v>103</v>
      </c>
      <c r="D5172" t="s">
        <v>171</v>
      </c>
      <c r="E5172" s="9">
        <f t="shared" si="150"/>
        <v>9</v>
      </c>
      <c r="F5172">
        <f t="shared" si="151"/>
        <v>9</v>
      </c>
    </row>
    <row r="5173" spans="1:6" x14ac:dyDescent="0.2">
      <c r="A5173">
        <v>13</v>
      </c>
      <c r="B5173" s="5">
        <v>45544.771863425929</v>
      </c>
      <c r="C5173" t="s">
        <v>337</v>
      </c>
      <c r="D5173" t="s">
        <v>185</v>
      </c>
      <c r="E5173" s="9">
        <f t="shared" si="150"/>
        <v>9</v>
      </c>
      <c r="F5173">
        <f t="shared" si="151"/>
        <v>9</v>
      </c>
    </row>
    <row r="5174" spans="1:6" x14ac:dyDescent="0.2">
      <c r="A5174">
        <v>13</v>
      </c>
      <c r="B5174" s="5">
        <v>45544.771898148145</v>
      </c>
      <c r="C5174" t="s">
        <v>337</v>
      </c>
      <c r="D5174" t="s">
        <v>186</v>
      </c>
      <c r="E5174" s="9">
        <f t="shared" si="150"/>
        <v>9</v>
      </c>
      <c r="F5174">
        <f t="shared" si="151"/>
        <v>9</v>
      </c>
    </row>
    <row r="5175" spans="1:6" x14ac:dyDescent="0.2">
      <c r="A5175">
        <v>14</v>
      </c>
      <c r="B5175" s="5">
        <v>45544.772418981483</v>
      </c>
      <c r="C5175" t="s">
        <v>103</v>
      </c>
      <c r="D5175" t="s">
        <v>354</v>
      </c>
      <c r="E5175" s="9">
        <f t="shared" si="150"/>
        <v>9</v>
      </c>
      <c r="F5175">
        <f t="shared" si="151"/>
        <v>9</v>
      </c>
    </row>
    <row r="5176" spans="1:6" x14ac:dyDescent="0.2">
      <c r="A5176">
        <v>14</v>
      </c>
      <c r="B5176" s="5">
        <v>45544.773298611108</v>
      </c>
      <c r="C5176" t="s">
        <v>103</v>
      </c>
      <c r="D5176" t="s">
        <v>20</v>
      </c>
      <c r="E5176" s="9">
        <f t="shared" si="150"/>
        <v>9</v>
      </c>
      <c r="F5176">
        <f t="shared" si="151"/>
        <v>9</v>
      </c>
    </row>
    <row r="5177" spans="1:6" x14ac:dyDescent="0.2">
      <c r="A5177">
        <v>14</v>
      </c>
      <c r="B5177" s="5">
        <v>45544.77412037037</v>
      </c>
      <c r="C5177" t="s">
        <v>103</v>
      </c>
      <c r="D5177" t="s">
        <v>355</v>
      </c>
      <c r="E5177" s="9">
        <f t="shared" si="150"/>
        <v>9</v>
      </c>
      <c r="F5177">
        <f t="shared" si="151"/>
        <v>9</v>
      </c>
    </row>
    <row r="5178" spans="1:6" x14ac:dyDescent="0.2">
      <c r="A5178">
        <v>14</v>
      </c>
      <c r="B5178" s="5">
        <v>45544.774155092593</v>
      </c>
      <c r="C5178" t="s">
        <v>103</v>
      </c>
      <c r="D5178" t="s">
        <v>376</v>
      </c>
      <c r="E5178" s="9">
        <f t="shared" si="150"/>
        <v>9</v>
      </c>
      <c r="F5178">
        <f t="shared" si="151"/>
        <v>9</v>
      </c>
    </row>
    <row r="5179" spans="1:6" x14ac:dyDescent="0.2">
      <c r="A5179">
        <v>14</v>
      </c>
      <c r="B5179" s="5">
        <v>45544.774328703701</v>
      </c>
      <c r="C5179" t="s">
        <v>103</v>
      </c>
      <c r="D5179" t="s">
        <v>356</v>
      </c>
      <c r="E5179" s="9">
        <f t="shared" si="150"/>
        <v>9</v>
      </c>
      <c r="F5179">
        <f t="shared" si="151"/>
        <v>9</v>
      </c>
    </row>
    <row r="5180" spans="1:6" x14ac:dyDescent="0.2">
      <c r="A5180">
        <v>14</v>
      </c>
      <c r="B5180" s="5">
        <v>45544.774351851855</v>
      </c>
      <c r="C5180" t="s">
        <v>103</v>
      </c>
      <c r="D5180" t="s">
        <v>357</v>
      </c>
      <c r="E5180" s="9">
        <f t="shared" si="150"/>
        <v>9</v>
      </c>
      <c r="F5180">
        <f t="shared" si="151"/>
        <v>9</v>
      </c>
    </row>
    <row r="5181" spans="1:6" x14ac:dyDescent="0.2">
      <c r="A5181">
        <v>14</v>
      </c>
      <c r="B5181" s="5">
        <v>45544.774363425924</v>
      </c>
      <c r="C5181" t="s">
        <v>103</v>
      </c>
      <c r="D5181" t="s">
        <v>358</v>
      </c>
      <c r="E5181" s="9">
        <f t="shared" si="150"/>
        <v>9</v>
      </c>
      <c r="F5181">
        <f t="shared" si="151"/>
        <v>9</v>
      </c>
    </row>
    <row r="5182" spans="1:6" x14ac:dyDescent="0.2">
      <c r="A5182">
        <v>14</v>
      </c>
      <c r="B5182" s="5">
        <v>45544.774375000001</v>
      </c>
      <c r="C5182" t="s">
        <v>103</v>
      </c>
      <c r="D5182" t="s">
        <v>363</v>
      </c>
      <c r="E5182" s="9">
        <f t="shared" si="150"/>
        <v>9</v>
      </c>
      <c r="F5182">
        <f t="shared" si="151"/>
        <v>9</v>
      </c>
    </row>
    <row r="5183" spans="1:6" x14ac:dyDescent="0.2">
      <c r="A5183">
        <v>14</v>
      </c>
      <c r="B5183" s="5">
        <v>45544.774421296293</v>
      </c>
      <c r="C5183" t="s">
        <v>103</v>
      </c>
      <c r="D5183" t="s">
        <v>364</v>
      </c>
      <c r="E5183" s="9">
        <f t="shared" si="150"/>
        <v>9</v>
      </c>
      <c r="F5183">
        <f t="shared" si="151"/>
        <v>9</v>
      </c>
    </row>
    <row r="5184" spans="1:6" x14ac:dyDescent="0.2">
      <c r="A5184">
        <v>14</v>
      </c>
      <c r="B5184" s="5">
        <v>45544.774444444447</v>
      </c>
      <c r="C5184" t="s">
        <v>103</v>
      </c>
      <c r="D5184" t="s">
        <v>365</v>
      </c>
      <c r="E5184" s="9">
        <f t="shared" si="150"/>
        <v>9</v>
      </c>
      <c r="F5184">
        <f t="shared" si="151"/>
        <v>9</v>
      </c>
    </row>
    <row r="5185" spans="1:6" x14ac:dyDescent="0.2">
      <c r="A5185">
        <v>14</v>
      </c>
      <c r="B5185" s="5">
        <v>45544.77447916667</v>
      </c>
      <c r="C5185" t="s">
        <v>103</v>
      </c>
      <c r="D5185" t="s">
        <v>381</v>
      </c>
      <c r="E5185" s="9">
        <f t="shared" si="150"/>
        <v>9</v>
      </c>
      <c r="F5185">
        <f t="shared" si="151"/>
        <v>9</v>
      </c>
    </row>
    <row r="5186" spans="1:6" x14ac:dyDescent="0.2">
      <c r="A5186">
        <v>14</v>
      </c>
      <c r="B5186" s="5">
        <v>45544.774537037039</v>
      </c>
      <c r="C5186" t="s">
        <v>103</v>
      </c>
      <c r="D5186" t="s">
        <v>382</v>
      </c>
      <c r="E5186" s="9">
        <f t="shared" si="150"/>
        <v>9</v>
      </c>
      <c r="F5186">
        <f t="shared" si="151"/>
        <v>9</v>
      </c>
    </row>
    <row r="5187" spans="1:6" x14ac:dyDescent="0.2">
      <c r="A5187">
        <v>13</v>
      </c>
      <c r="B5187" s="5">
        <v>45544.775057870371</v>
      </c>
      <c r="C5187" t="s">
        <v>337</v>
      </c>
      <c r="D5187" t="s">
        <v>83</v>
      </c>
      <c r="E5187" s="9">
        <f t="shared" ref="E5187:E5250" si="152">DAY(B5187)</f>
        <v>9</v>
      </c>
      <c r="F5187">
        <f t="shared" ref="F5187:F5250" si="153">MONTH(B5187)</f>
        <v>9</v>
      </c>
    </row>
    <row r="5188" spans="1:6" x14ac:dyDescent="0.2">
      <c r="A5188">
        <v>13</v>
      </c>
      <c r="B5188" s="5">
        <v>45544.776145833333</v>
      </c>
      <c r="C5188" t="s">
        <v>337</v>
      </c>
      <c r="D5188" t="s">
        <v>187</v>
      </c>
      <c r="E5188" s="9">
        <f t="shared" si="152"/>
        <v>9</v>
      </c>
      <c r="F5188">
        <f t="shared" si="153"/>
        <v>9</v>
      </c>
    </row>
    <row r="5189" spans="1:6" x14ac:dyDescent="0.2">
      <c r="A5189">
        <v>13</v>
      </c>
      <c r="B5189" s="5">
        <v>45544.779039351852</v>
      </c>
      <c r="C5189" t="s">
        <v>337</v>
      </c>
      <c r="D5189" t="s">
        <v>188</v>
      </c>
      <c r="E5189" s="9">
        <f t="shared" si="152"/>
        <v>9</v>
      </c>
      <c r="F5189">
        <f t="shared" si="153"/>
        <v>9</v>
      </c>
    </row>
    <row r="5190" spans="1:6" x14ac:dyDescent="0.2">
      <c r="A5190">
        <v>13</v>
      </c>
      <c r="B5190" s="5">
        <v>45544.779745370368</v>
      </c>
      <c r="C5190" t="s">
        <v>337</v>
      </c>
      <c r="D5190" t="s">
        <v>253</v>
      </c>
      <c r="E5190" s="9">
        <f t="shared" si="152"/>
        <v>9</v>
      </c>
      <c r="F5190">
        <f t="shared" si="153"/>
        <v>9</v>
      </c>
    </row>
    <row r="5191" spans="1:6" x14ac:dyDescent="0.2">
      <c r="A5191">
        <v>13</v>
      </c>
      <c r="B5191" s="5">
        <v>45544.780231481483</v>
      </c>
      <c r="C5191" t="s">
        <v>337</v>
      </c>
      <c r="D5191" t="s">
        <v>210</v>
      </c>
      <c r="E5191" s="9">
        <f t="shared" si="152"/>
        <v>9</v>
      </c>
      <c r="F5191">
        <f t="shared" si="153"/>
        <v>9</v>
      </c>
    </row>
    <row r="5192" spans="1:6" x14ac:dyDescent="0.2">
      <c r="A5192">
        <v>14</v>
      </c>
      <c r="B5192" s="5">
        <v>45544.780509259261</v>
      </c>
      <c r="C5192" t="s">
        <v>103</v>
      </c>
      <c r="D5192" t="s">
        <v>80</v>
      </c>
      <c r="E5192" s="9">
        <f t="shared" si="152"/>
        <v>9</v>
      </c>
      <c r="F5192">
        <f t="shared" si="153"/>
        <v>9</v>
      </c>
    </row>
    <row r="5193" spans="1:6" x14ac:dyDescent="0.2">
      <c r="A5193">
        <v>13</v>
      </c>
      <c r="B5193" s="5">
        <v>45544.780810185184</v>
      </c>
      <c r="C5193" t="s">
        <v>337</v>
      </c>
      <c r="D5193" t="s">
        <v>84</v>
      </c>
      <c r="E5193" s="9">
        <f t="shared" si="152"/>
        <v>9</v>
      </c>
      <c r="F5193">
        <f t="shared" si="153"/>
        <v>9</v>
      </c>
    </row>
    <row r="5194" spans="1:6" x14ac:dyDescent="0.2">
      <c r="A5194">
        <v>13</v>
      </c>
      <c r="B5194" s="5">
        <v>45544.780844907407</v>
      </c>
      <c r="C5194" t="s">
        <v>337</v>
      </c>
      <c r="D5194" t="s">
        <v>85</v>
      </c>
      <c r="E5194" s="9">
        <f t="shared" si="152"/>
        <v>9</v>
      </c>
      <c r="F5194">
        <f t="shared" si="153"/>
        <v>9</v>
      </c>
    </row>
    <row r="5195" spans="1:6" x14ac:dyDescent="0.2">
      <c r="A5195">
        <v>14</v>
      </c>
      <c r="B5195" s="5">
        <v>45544.781307870369</v>
      </c>
      <c r="C5195" t="s">
        <v>103</v>
      </c>
      <c r="D5195" t="s">
        <v>81</v>
      </c>
      <c r="E5195" s="9">
        <f t="shared" si="152"/>
        <v>9</v>
      </c>
      <c r="F5195">
        <f t="shared" si="153"/>
        <v>9</v>
      </c>
    </row>
    <row r="5196" spans="1:6" x14ac:dyDescent="0.2">
      <c r="A5196">
        <v>13</v>
      </c>
      <c r="B5196" s="5">
        <v>45544.782719907409</v>
      </c>
      <c r="C5196" t="s">
        <v>337</v>
      </c>
      <c r="D5196" t="s">
        <v>211</v>
      </c>
      <c r="E5196" s="9">
        <f t="shared" si="152"/>
        <v>9</v>
      </c>
      <c r="F5196">
        <f t="shared" si="153"/>
        <v>9</v>
      </c>
    </row>
    <row r="5197" spans="1:6" x14ac:dyDescent="0.2">
      <c r="A5197">
        <v>14</v>
      </c>
      <c r="B5197" s="5">
        <v>45544.783449074072</v>
      </c>
      <c r="C5197" t="s">
        <v>103</v>
      </c>
      <c r="D5197" t="s">
        <v>383</v>
      </c>
      <c r="E5197" s="9">
        <f t="shared" si="152"/>
        <v>9</v>
      </c>
      <c r="F5197">
        <f t="shared" si="153"/>
        <v>9</v>
      </c>
    </row>
    <row r="5198" spans="1:6" x14ac:dyDescent="0.2">
      <c r="A5198">
        <v>14</v>
      </c>
      <c r="B5198" s="5">
        <v>45544.783842592595</v>
      </c>
      <c r="C5198" t="s">
        <v>103</v>
      </c>
      <c r="D5198" t="s">
        <v>384</v>
      </c>
      <c r="E5198" s="9">
        <f t="shared" si="152"/>
        <v>9</v>
      </c>
      <c r="F5198">
        <f t="shared" si="153"/>
        <v>9</v>
      </c>
    </row>
    <row r="5199" spans="1:6" x14ac:dyDescent="0.2">
      <c r="A5199">
        <v>14</v>
      </c>
      <c r="B5199" s="5">
        <v>45544.783865740741</v>
      </c>
      <c r="C5199" t="s">
        <v>103</v>
      </c>
      <c r="D5199" t="s">
        <v>385</v>
      </c>
      <c r="E5199" s="9">
        <f t="shared" si="152"/>
        <v>9</v>
      </c>
      <c r="F5199">
        <f t="shared" si="153"/>
        <v>9</v>
      </c>
    </row>
    <row r="5200" spans="1:6" x14ac:dyDescent="0.2">
      <c r="A5200">
        <v>13</v>
      </c>
      <c r="B5200" s="5">
        <v>45544.786215277774</v>
      </c>
      <c r="C5200" t="s">
        <v>337</v>
      </c>
      <c r="D5200" t="s">
        <v>105</v>
      </c>
      <c r="E5200" s="9">
        <f t="shared" si="152"/>
        <v>9</v>
      </c>
      <c r="F5200">
        <f t="shared" si="153"/>
        <v>9</v>
      </c>
    </row>
    <row r="5201" spans="1:6" x14ac:dyDescent="0.2">
      <c r="A5201">
        <v>13</v>
      </c>
      <c r="B5201" s="5">
        <v>45544.786273148151</v>
      </c>
      <c r="C5201" t="s">
        <v>337</v>
      </c>
      <c r="D5201" t="s">
        <v>106</v>
      </c>
      <c r="E5201" s="9">
        <f t="shared" si="152"/>
        <v>9</v>
      </c>
      <c r="F5201">
        <f t="shared" si="153"/>
        <v>9</v>
      </c>
    </row>
    <row r="5202" spans="1:6" x14ac:dyDescent="0.2">
      <c r="A5202">
        <v>13</v>
      </c>
      <c r="B5202" s="5">
        <v>45544.786296296297</v>
      </c>
      <c r="C5202" t="s">
        <v>337</v>
      </c>
      <c r="D5202" t="s">
        <v>107</v>
      </c>
      <c r="E5202" s="9">
        <f t="shared" si="152"/>
        <v>9</v>
      </c>
      <c r="F5202">
        <f t="shared" si="153"/>
        <v>9</v>
      </c>
    </row>
    <row r="5203" spans="1:6" x14ac:dyDescent="0.2">
      <c r="A5203">
        <v>13</v>
      </c>
      <c r="B5203" s="5">
        <v>45544.787164351852</v>
      </c>
      <c r="C5203" t="s">
        <v>337</v>
      </c>
      <c r="D5203" t="s">
        <v>189</v>
      </c>
      <c r="E5203" s="9">
        <f t="shared" si="152"/>
        <v>9</v>
      </c>
      <c r="F5203">
        <f t="shared" si="153"/>
        <v>9</v>
      </c>
    </row>
    <row r="5204" spans="1:6" x14ac:dyDescent="0.2">
      <c r="A5204">
        <v>14</v>
      </c>
      <c r="B5204" s="5">
        <v>45544.787268518521</v>
      </c>
      <c r="C5204" t="s">
        <v>103</v>
      </c>
      <c r="D5204" t="s">
        <v>172</v>
      </c>
      <c r="E5204" s="9">
        <f t="shared" si="152"/>
        <v>9</v>
      </c>
      <c r="F5204">
        <f t="shared" si="153"/>
        <v>9</v>
      </c>
    </row>
    <row r="5205" spans="1:6" x14ac:dyDescent="0.2">
      <c r="A5205">
        <v>18</v>
      </c>
      <c r="B5205" s="5">
        <v>45544.787314814814</v>
      </c>
      <c r="C5205" t="s">
        <v>359</v>
      </c>
      <c r="D5205" t="s">
        <v>235</v>
      </c>
      <c r="E5205" s="9">
        <f t="shared" si="152"/>
        <v>9</v>
      </c>
      <c r="F5205">
        <f t="shared" si="153"/>
        <v>9</v>
      </c>
    </row>
    <row r="5206" spans="1:6" x14ac:dyDescent="0.2">
      <c r="A5206">
        <v>14</v>
      </c>
      <c r="B5206" s="5">
        <v>45544.787673611114</v>
      </c>
      <c r="C5206" t="s">
        <v>103</v>
      </c>
      <c r="D5206" t="s">
        <v>263</v>
      </c>
      <c r="E5206" s="9">
        <f t="shared" si="152"/>
        <v>9</v>
      </c>
      <c r="F5206">
        <f t="shared" si="153"/>
        <v>9</v>
      </c>
    </row>
    <row r="5207" spans="1:6" x14ac:dyDescent="0.2">
      <c r="A5207">
        <v>13</v>
      </c>
      <c r="B5207" s="5">
        <v>45544.787916666668</v>
      </c>
      <c r="C5207" t="s">
        <v>337</v>
      </c>
      <c r="D5207" t="s">
        <v>190</v>
      </c>
      <c r="E5207" s="9">
        <f t="shared" si="152"/>
        <v>9</v>
      </c>
      <c r="F5207">
        <f t="shared" si="153"/>
        <v>9</v>
      </c>
    </row>
    <row r="5208" spans="1:6" x14ac:dyDescent="0.2">
      <c r="A5208">
        <v>13</v>
      </c>
      <c r="B5208" s="5">
        <v>45544.788113425922</v>
      </c>
      <c r="C5208" t="s">
        <v>337</v>
      </c>
      <c r="D5208" t="s">
        <v>191</v>
      </c>
      <c r="E5208" s="9">
        <f t="shared" si="152"/>
        <v>9</v>
      </c>
      <c r="F5208">
        <f t="shared" si="153"/>
        <v>9</v>
      </c>
    </row>
    <row r="5209" spans="1:6" x14ac:dyDescent="0.2">
      <c r="A5209">
        <v>13</v>
      </c>
      <c r="B5209" s="5">
        <v>45544.788124999999</v>
      </c>
      <c r="C5209" t="s">
        <v>337</v>
      </c>
      <c r="D5209" t="s">
        <v>192</v>
      </c>
      <c r="E5209" s="9">
        <f t="shared" si="152"/>
        <v>9</v>
      </c>
      <c r="F5209">
        <f t="shared" si="153"/>
        <v>9</v>
      </c>
    </row>
    <row r="5210" spans="1:6" x14ac:dyDescent="0.2">
      <c r="A5210">
        <v>13</v>
      </c>
      <c r="B5210" s="5">
        <v>45544.788136574076</v>
      </c>
      <c r="C5210" t="s">
        <v>337</v>
      </c>
      <c r="D5210" t="s">
        <v>193</v>
      </c>
      <c r="E5210" s="9">
        <f t="shared" si="152"/>
        <v>9</v>
      </c>
      <c r="F5210">
        <f t="shared" si="153"/>
        <v>9</v>
      </c>
    </row>
    <row r="5211" spans="1:6" x14ac:dyDescent="0.2">
      <c r="A5211">
        <v>13</v>
      </c>
      <c r="B5211" s="5">
        <v>45544.788159722222</v>
      </c>
      <c r="C5211" t="s">
        <v>337</v>
      </c>
      <c r="D5211" t="s">
        <v>194</v>
      </c>
      <c r="E5211" s="9">
        <f t="shared" si="152"/>
        <v>9</v>
      </c>
      <c r="F5211">
        <f t="shared" si="153"/>
        <v>9</v>
      </c>
    </row>
    <row r="5212" spans="1:6" x14ac:dyDescent="0.2">
      <c r="A5212">
        <v>13</v>
      </c>
      <c r="B5212" s="5">
        <v>45544.788206018522</v>
      </c>
      <c r="C5212" t="s">
        <v>337</v>
      </c>
      <c r="D5212" t="s">
        <v>195</v>
      </c>
      <c r="E5212" s="9">
        <f t="shared" si="152"/>
        <v>9</v>
      </c>
      <c r="F5212">
        <f t="shared" si="153"/>
        <v>9</v>
      </c>
    </row>
    <row r="5213" spans="1:6" x14ac:dyDescent="0.2">
      <c r="A5213">
        <v>13</v>
      </c>
      <c r="B5213" s="5">
        <v>45544.788240740738</v>
      </c>
      <c r="C5213" t="s">
        <v>337</v>
      </c>
      <c r="D5213" t="s">
        <v>196</v>
      </c>
      <c r="E5213" s="9">
        <f t="shared" si="152"/>
        <v>9</v>
      </c>
      <c r="F5213">
        <f t="shared" si="153"/>
        <v>9</v>
      </c>
    </row>
    <row r="5214" spans="1:6" x14ac:dyDescent="0.2">
      <c r="A5214">
        <v>13</v>
      </c>
      <c r="B5214" s="5">
        <v>45544.788263888891</v>
      </c>
      <c r="C5214" t="s">
        <v>337</v>
      </c>
      <c r="D5214" t="s">
        <v>197</v>
      </c>
      <c r="E5214" s="9">
        <f t="shared" si="152"/>
        <v>9</v>
      </c>
      <c r="F5214">
        <f t="shared" si="153"/>
        <v>9</v>
      </c>
    </row>
    <row r="5215" spans="1:6" x14ac:dyDescent="0.2">
      <c r="A5215">
        <v>13</v>
      </c>
      <c r="B5215" s="5">
        <v>45544.788287037038</v>
      </c>
      <c r="C5215" t="s">
        <v>337</v>
      </c>
      <c r="D5215" t="s">
        <v>198</v>
      </c>
      <c r="E5215" s="9">
        <f t="shared" si="152"/>
        <v>9</v>
      </c>
      <c r="F5215">
        <f t="shared" si="153"/>
        <v>9</v>
      </c>
    </row>
    <row r="5216" spans="1:6" x14ac:dyDescent="0.2">
      <c r="A5216">
        <v>13</v>
      </c>
      <c r="B5216" s="5">
        <v>45544.788298611114</v>
      </c>
      <c r="C5216" t="s">
        <v>337</v>
      </c>
      <c r="D5216" t="s">
        <v>199</v>
      </c>
      <c r="E5216" s="9">
        <f t="shared" si="152"/>
        <v>9</v>
      </c>
      <c r="F5216">
        <f t="shared" si="153"/>
        <v>9</v>
      </c>
    </row>
    <row r="5217" spans="1:6" x14ac:dyDescent="0.2">
      <c r="A5217">
        <v>13</v>
      </c>
      <c r="B5217" s="5">
        <v>45544.788321759261</v>
      </c>
      <c r="C5217" t="s">
        <v>337</v>
      </c>
      <c r="D5217" t="s">
        <v>200</v>
      </c>
      <c r="E5217" s="9">
        <f t="shared" si="152"/>
        <v>9</v>
      </c>
      <c r="F5217">
        <f t="shared" si="153"/>
        <v>9</v>
      </c>
    </row>
    <row r="5218" spans="1:6" x14ac:dyDescent="0.2">
      <c r="A5218">
        <v>14</v>
      </c>
      <c r="B5218" s="5">
        <v>45544.788680555554</v>
      </c>
      <c r="C5218" t="s">
        <v>103</v>
      </c>
      <c r="D5218" t="s">
        <v>387</v>
      </c>
      <c r="E5218" s="9">
        <f t="shared" si="152"/>
        <v>9</v>
      </c>
      <c r="F5218">
        <f t="shared" si="153"/>
        <v>9</v>
      </c>
    </row>
    <row r="5219" spans="1:6" x14ac:dyDescent="0.2">
      <c r="A5219">
        <v>18</v>
      </c>
      <c r="B5219" s="5">
        <v>45544.790648148148</v>
      </c>
      <c r="C5219" t="s">
        <v>359</v>
      </c>
      <c r="D5219" t="s">
        <v>236</v>
      </c>
      <c r="E5219" s="9">
        <f t="shared" si="152"/>
        <v>9</v>
      </c>
      <c r="F5219">
        <f t="shared" si="153"/>
        <v>9</v>
      </c>
    </row>
    <row r="5220" spans="1:6" x14ac:dyDescent="0.2">
      <c r="A5220">
        <v>18</v>
      </c>
      <c r="B5220" s="5">
        <v>45544.790682870371</v>
      </c>
      <c r="C5220" t="s">
        <v>359</v>
      </c>
      <c r="D5220" t="s">
        <v>245</v>
      </c>
      <c r="E5220" s="9">
        <f t="shared" si="152"/>
        <v>9</v>
      </c>
      <c r="F5220">
        <f t="shared" si="153"/>
        <v>9</v>
      </c>
    </row>
    <row r="5221" spans="1:6" x14ac:dyDescent="0.2">
      <c r="A5221">
        <v>23</v>
      </c>
      <c r="B5221" s="5">
        <v>45544.790833333333</v>
      </c>
      <c r="C5221" t="s">
        <v>380</v>
      </c>
      <c r="D5221" t="s">
        <v>42</v>
      </c>
      <c r="E5221" s="9">
        <f t="shared" si="152"/>
        <v>9</v>
      </c>
      <c r="F5221">
        <f t="shared" si="153"/>
        <v>9</v>
      </c>
    </row>
    <row r="5222" spans="1:6" x14ac:dyDescent="0.2">
      <c r="A5222">
        <v>23</v>
      </c>
      <c r="B5222" s="5">
        <v>45544.790868055556</v>
      </c>
      <c r="C5222" t="s">
        <v>380</v>
      </c>
      <c r="D5222" t="s">
        <v>43</v>
      </c>
      <c r="E5222" s="9">
        <f t="shared" si="152"/>
        <v>9</v>
      </c>
      <c r="F5222">
        <f t="shared" si="153"/>
        <v>9</v>
      </c>
    </row>
    <row r="5223" spans="1:6" x14ac:dyDescent="0.2">
      <c r="A5223">
        <v>21</v>
      </c>
      <c r="B5223" s="5">
        <v>45544.791122685187</v>
      </c>
      <c r="C5223" t="s">
        <v>352</v>
      </c>
      <c r="D5223" t="s">
        <v>58</v>
      </c>
      <c r="E5223" s="9">
        <f t="shared" si="152"/>
        <v>9</v>
      </c>
      <c r="F5223">
        <f t="shared" si="153"/>
        <v>9</v>
      </c>
    </row>
    <row r="5224" spans="1:6" x14ac:dyDescent="0.2">
      <c r="A5224">
        <v>21</v>
      </c>
      <c r="B5224" s="5">
        <v>45544.79115740741</v>
      </c>
      <c r="C5224" t="s">
        <v>352</v>
      </c>
      <c r="D5224" t="s">
        <v>59</v>
      </c>
      <c r="E5224" s="9">
        <f t="shared" si="152"/>
        <v>9</v>
      </c>
      <c r="F5224">
        <f t="shared" si="153"/>
        <v>9</v>
      </c>
    </row>
    <row r="5225" spans="1:6" x14ac:dyDescent="0.2">
      <c r="A5225">
        <v>14</v>
      </c>
      <c r="B5225" s="5">
        <v>45544.792604166665</v>
      </c>
      <c r="C5225" t="s">
        <v>103</v>
      </c>
      <c r="D5225" t="s">
        <v>388</v>
      </c>
      <c r="E5225" s="9">
        <f t="shared" si="152"/>
        <v>9</v>
      </c>
      <c r="F5225">
        <f t="shared" si="153"/>
        <v>9</v>
      </c>
    </row>
    <row r="5226" spans="1:6" x14ac:dyDescent="0.2">
      <c r="A5226">
        <v>18</v>
      </c>
      <c r="B5226" s="5">
        <v>45544.794363425928</v>
      </c>
      <c r="C5226" t="s">
        <v>359</v>
      </c>
      <c r="D5226" t="s">
        <v>246</v>
      </c>
      <c r="E5226" s="9">
        <f t="shared" si="152"/>
        <v>9</v>
      </c>
      <c r="F5226">
        <f t="shared" si="153"/>
        <v>9</v>
      </c>
    </row>
    <row r="5227" spans="1:6" x14ac:dyDescent="0.2">
      <c r="A5227">
        <v>18</v>
      </c>
      <c r="B5227" s="5">
        <v>45544.794398148151</v>
      </c>
      <c r="C5227" t="s">
        <v>359</v>
      </c>
      <c r="D5227" t="s">
        <v>247</v>
      </c>
      <c r="E5227" s="9">
        <f t="shared" si="152"/>
        <v>9</v>
      </c>
      <c r="F5227">
        <f t="shared" si="153"/>
        <v>9</v>
      </c>
    </row>
    <row r="5228" spans="1:6" x14ac:dyDescent="0.2">
      <c r="A5228">
        <v>14</v>
      </c>
      <c r="B5228" s="5">
        <v>45544.797696759262</v>
      </c>
      <c r="C5228" t="s">
        <v>103</v>
      </c>
      <c r="D5228" t="s">
        <v>389</v>
      </c>
      <c r="E5228" s="9">
        <f t="shared" si="152"/>
        <v>9</v>
      </c>
      <c r="F5228">
        <f t="shared" si="153"/>
        <v>9</v>
      </c>
    </row>
    <row r="5229" spans="1:6" x14ac:dyDescent="0.2">
      <c r="A5229">
        <v>14</v>
      </c>
      <c r="B5229" s="5">
        <v>45544.797731481478</v>
      </c>
      <c r="C5229" t="s">
        <v>103</v>
      </c>
      <c r="D5229" t="s">
        <v>390</v>
      </c>
      <c r="E5229" s="9">
        <f t="shared" si="152"/>
        <v>9</v>
      </c>
      <c r="F5229">
        <f t="shared" si="153"/>
        <v>9</v>
      </c>
    </row>
    <row r="5230" spans="1:6" x14ac:dyDescent="0.2">
      <c r="A5230">
        <v>14</v>
      </c>
      <c r="B5230" s="5">
        <v>45544.797766203701</v>
      </c>
      <c r="C5230" t="s">
        <v>103</v>
      </c>
      <c r="D5230" t="s">
        <v>391</v>
      </c>
      <c r="E5230" s="9">
        <f t="shared" si="152"/>
        <v>9</v>
      </c>
      <c r="F5230">
        <f t="shared" si="153"/>
        <v>9</v>
      </c>
    </row>
    <row r="5231" spans="1:6" x14ac:dyDescent="0.2">
      <c r="A5231">
        <v>14</v>
      </c>
      <c r="B5231" s="5">
        <v>45544.79896990741</v>
      </c>
      <c r="C5231" t="s">
        <v>103</v>
      </c>
      <c r="D5231" t="s">
        <v>174</v>
      </c>
      <c r="E5231" s="9">
        <f t="shared" si="152"/>
        <v>9</v>
      </c>
      <c r="F5231">
        <f t="shared" si="153"/>
        <v>9</v>
      </c>
    </row>
    <row r="5232" spans="1:6" x14ac:dyDescent="0.2">
      <c r="A5232">
        <v>14</v>
      </c>
      <c r="B5232" s="5">
        <v>45544.799467592595</v>
      </c>
      <c r="C5232" t="s">
        <v>103</v>
      </c>
      <c r="D5232" t="s">
        <v>335</v>
      </c>
      <c r="E5232" s="9">
        <f t="shared" si="152"/>
        <v>9</v>
      </c>
      <c r="F5232">
        <f t="shared" si="153"/>
        <v>9</v>
      </c>
    </row>
    <row r="5233" spans="1:6" x14ac:dyDescent="0.2">
      <c r="A5233">
        <v>14</v>
      </c>
      <c r="B5233" s="5">
        <v>45544.799502314818</v>
      </c>
      <c r="C5233" t="s">
        <v>103</v>
      </c>
      <c r="D5233" t="s">
        <v>173</v>
      </c>
      <c r="E5233" s="9">
        <f t="shared" si="152"/>
        <v>9</v>
      </c>
      <c r="F5233">
        <f t="shared" si="153"/>
        <v>9</v>
      </c>
    </row>
    <row r="5234" spans="1:6" x14ac:dyDescent="0.2">
      <c r="A5234">
        <v>14</v>
      </c>
      <c r="B5234" s="5">
        <v>45544.799537037034</v>
      </c>
      <c r="C5234" t="s">
        <v>103</v>
      </c>
      <c r="D5234" t="s">
        <v>177</v>
      </c>
      <c r="E5234" s="9">
        <f t="shared" si="152"/>
        <v>9</v>
      </c>
      <c r="F5234">
        <f t="shared" si="153"/>
        <v>9</v>
      </c>
    </row>
    <row r="5235" spans="1:6" x14ac:dyDescent="0.2">
      <c r="A5235">
        <v>19</v>
      </c>
      <c r="B5235" s="5">
        <v>45544.799745370372</v>
      </c>
      <c r="C5235" t="s">
        <v>338</v>
      </c>
      <c r="D5235" t="s">
        <v>258</v>
      </c>
      <c r="E5235" s="9">
        <f t="shared" si="152"/>
        <v>9</v>
      </c>
      <c r="F5235">
        <f t="shared" si="153"/>
        <v>9</v>
      </c>
    </row>
    <row r="5236" spans="1:6" x14ac:dyDescent="0.2">
      <c r="A5236">
        <v>19</v>
      </c>
      <c r="B5236" s="5">
        <v>45544.799780092595</v>
      </c>
      <c r="C5236" t="s">
        <v>338</v>
      </c>
      <c r="D5236" t="s">
        <v>259</v>
      </c>
      <c r="E5236" s="9">
        <f t="shared" si="152"/>
        <v>9</v>
      </c>
      <c r="F5236">
        <f t="shared" si="153"/>
        <v>9</v>
      </c>
    </row>
    <row r="5237" spans="1:6" x14ac:dyDescent="0.2">
      <c r="A5237">
        <v>15</v>
      </c>
      <c r="B5237" s="5">
        <v>45544.803240740737</v>
      </c>
      <c r="C5237" t="s">
        <v>18</v>
      </c>
      <c r="D5237" t="s">
        <v>101</v>
      </c>
      <c r="E5237" s="9">
        <f t="shared" si="152"/>
        <v>9</v>
      </c>
      <c r="F5237">
        <f t="shared" si="153"/>
        <v>9</v>
      </c>
    </row>
    <row r="5238" spans="1:6" x14ac:dyDescent="0.2">
      <c r="A5238">
        <v>15</v>
      </c>
      <c r="B5238" s="5">
        <v>45544.80327546296</v>
      </c>
      <c r="C5238" t="s">
        <v>18</v>
      </c>
      <c r="D5238" t="s">
        <v>250</v>
      </c>
      <c r="E5238" s="9">
        <f t="shared" si="152"/>
        <v>9</v>
      </c>
      <c r="F5238">
        <f t="shared" si="153"/>
        <v>9</v>
      </c>
    </row>
    <row r="5239" spans="1:6" x14ac:dyDescent="0.2">
      <c r="A5239">
        <v>15</v>
      </c>
      <c r="B5239" s="5">
        <v>45544.803356481483</v>
      </c>
      <c r="C5239" t="s">
        <v>18</v>
      </c>
      <c r="D5239" t="s">
        <v>251</v>
      </c>
      <c r="E5239" s="9">
        <f t="shared" si="152"/>
        <v>9</v>
      </c>
      <c r="F5239">
        <f t="shared" si="153"/>
        <v>9</v>
      </c>
    </row>
    <row r="5240" spans="1:6" x14ac:dyDescent="0.2">
      <c r="A5240">
        <v>14</v>
      </c>
      <c r="B5240" s="5">
        <v>45544.803969907407</v>
      </c>
      <c r="C5240" t="s">
        <v>103</v>
      </c>
      <c r="D5240" t="s">
        <v>264</v>
      </c>
      <c r="E5240" s="9">
        <f t="shared" si="152"/>
        <v>9</v>
      </c>
      <c r="F5240">
        <f t="shared" si="153"/>
        <v>9</v>
      </c>
    </row>
    <row r="5241" spans="1:6" x14ac:dyDescent="0.2">
      <c r="A5241">
        <v>14</v>
      </c>
      <c r="B5241" s="5">
        <v>45544.80400462963</v>
      </c>
      <c r="C5241" t="s">
        <v>103</v>
      </c>
      <c r="D5241" t="s">
        <v>265</v>
      </c>
      <c r="E5241" s="9">
        <f t="shared" si="152"/>
        <v>9</v>
      </c>
      <c r="F5241">
        <f t="shared" si="153"/>
        <v>9</v>
      </c>
    </row>
    <row r="5242" spans="1:6" x14ac:dyDescent="0.2">
      <c r="A5242">
        <v>14</v>
      </c>
      <c r="B5242" s="5">
        <v>45544.807951388888</v>
      </c>
      <c r="C5242" t="s">
        <v>103</v>
      </c>
      <c r="D5242" t="s">
        <v>325</v>
      </c>
      <c r="E5242" s="9">
        <f t="shared" si="152"/>
        <v>9</v>
      </c>
      <c r="F5242">
        <f t="shared" si="153"/>
        <v>9</v>
      </c>
    </row>
    <row r="5243" spans="1:6" x14ac:dyDescent="0.2">
      <c r="A5243">
        <v>14</v>
      </c>
      <c r="B5243" s="5">
        <v>45544.807974537034</v>
      </c>
      <c r="C5243" t="s">
        <v>103</v>
      </c>
      <c r="D5243" t="s">
        <v>266</v>
      </c>
      <c r="E5243" s="9">
        <f t="shared" si="152"/>
        <v>9</v>
      </c>
      <c r="F5243">
        <f t="shared" si="153"/>
        <v>9</v>
      </c>
    </row>
    <row r="5244" spans="1:6" x14ac:dyDescent="0.2">
      <c r="A5244">
        <v>15</v>
      </c>
      <c r="B5244" s="5">
        <v>45544.809479166666</v>
      </c>
      <c r="C5244" t="s">
        <v>18</v>
      </c>
      <c r="D5244" t="s">
        <v>196</v>
      </c>
      <c r="E5244" s="9">
        <f t="shared" si="152"/>
        <v>9</v>
      </c>
      <c r="F5244">
        <f t="shared" si="153"/>
        <v>9</v>
      </c>
    </row>
    <row r="5245" spans="1:6" x14ac:dyDescent="0.2">
      <c r="A5245">
        <v>15</v>
      </c>
      <c r="B5245" s="5">
        <v>45544.809513888889</v>
      </c>
      <c r="C5245" t="s">
        <v>18</v>
      </c>
      <c r="D5245" t="s">
        <v>197</v>
      </c>
      <c r="E5245" s="9">
        <f t="shared" si="152"/>
        <v>9</v>
      </c>
      <c r="F5245">
        <f t="shared" si="153"/>
        <v>9</v>
      </c>
    </row>
    <row r="5246" spans="1:6" x14ac:dyDescent="0.2">
      <c r="A5246">
        <v>14</v>
      </c>
      <c r="B5246" s="5">
        <v>45544.814988425926</v>
      </c>
      <c r="C5246" t="s">
        <v>103</v>
      </c>
      <c r="D5246" t="s">
        <v>392</v>
      </c>
      <c r="E5246" s="9">
        <f t="shared" si="152"/>
        <v>9</v>
      </c>
      <c r="F5246">
        <f t="shared" si="153"/>
        <v>9</v>
      </c>
    </row>
    <row r="5247" spans="1:6" x14ac:dyDescent="0.2">
      <c r="A5247">
        <v>15</v>
      </c>
      <c r="B5247" s="5">
        <v>45544.819699074076</v>
      </c>
      <c r="C5247" t="s">
        <v>18</v>
      </c>
      <c r="D5247" t="s">
        <v>198</v>
      </c>
      <c r="E5247" s="9">
        <f t="shared" si="152"/>
        <v>9</v>
      </c>
      <c r="F5247">
        <f t="shared" si="153"/>
        <v>9</v>
      </c>
    </row>
    <row r="5248" spans="1:6" x14ac:dyDescent="0.2">
      <c r="A5248">
        <v>15</v>
      </c>
      <c r="B5248" s="5">
        <v>45544.819722222222</v>
      </c>
      <c r="C5248" t="s">
        <v>18</v>
      </c>
      <c r="D5248" t="s">
        <v>199</v>
      </c>
      <c r="E5248" s="9">
        <f t="shared" si="152"/>
        <v>9</v>
      </c>
      <c r="F5248">
        <f t="shared" si="153"/>
        <v>9</v>
      </c>
    </row>
    <row r="5249" spans="1:6" x14ac:dyDescent="0.2">
      <c r="A5249">
        <v>15</v>
      </c>
      <c r="B5249" s="5">
        <v>45544.819745370369</v>
      </c>
      <c r="C5249" t="s">
        <v>18</v>
      </c>
      <c r="D5249" t="s">
        <v>200</v>
      </c>
      <c r="E5249" s="9">
        <f t="shared" si="152"/>
        <v>9</v>
      </c>
      <c r="F5249">
        <f t="shared" si="153"/>
        <v>9</v>
      </c>
    </row>
    <row r="5250" spans="1:6" x14ac:dyDescent="0.2">
      <c r="A5250">
        <v>15</v>
      </c>
      <c r="B5250" s="5">
        <v>45544.819756944446</v>
      </c>
      <c r="C5250" t="s">
        <v>18</v>
      </c>
      <c r="D5250" t="s">
        <v>201</v>
      </c>
      <c r="E5250" s="9">
        <f t="shared" si="152"/>
        <v>9</v>
      </c>
      <c r="F5250">
        <f t="shared" si="153"/>
        <v>9</v>
      </c>
    </row>
    <row r="5251" spans="1:6" x14ac:dyDescent="0.2">
      <c r="A5251">
        <v>15</v>
      </c>
      <c r="B5251" s="5">
        <v>45544.819791666669</v>
      </c>
      <c r="C5251" t="s">
        <v>18</v>
      </c>
      <c r="D5251" t="s">
        <v>202</v>
      </c>
      <c r="E5251" s="9">
        <f t="shared" ref="E5251:E5314" si="154">DAY(B5251)</f>
        <v>9</v>
      </c>
      <c r="F5251">
        <f t="shared" ref="F5251:F5314" si="155">MONTH(B5251)</f>
        <v>9</v>
      </c>
    </row>
    <row r="5252" spans="1:6" x14ac:dyDescent="0.2">
      <c r="A5252">
        <v>14</v>
      </c>
      <c r="B5252" s="5">
        <v>45544.820219907408</v>
      </c>
      <c r="C5252" t="s">
        <v>103</v>
      </c>
      <c r="D5252" t="s">
        <v>267</v>
      </c>
      <c r="E5252" s="9">
        <f t="shared" si="154"/>
        <v>9</v>
      </c>
      <c r="F5252">
        <f t="shared" si="155"/>
        <v>9</v>
      </c>
    </row>
    <row r="5253" spans="1:6" x14ac:dyDescent="0.2">
      <c r="A5253">
        <v>14</v>
      </c>
      <c r="B5253" s="5">
        <v>45544.820277777777</v>
      </c>
      <c r="C5253" t="s">
        <v>103</v>
      </c>
      <c r="D5253" t="s">
        <v>268</v>
      </c>
      <c r="E5253" s="9">
        <f t="shared" si="154"/>
        <v>9</v>
      </c>
      <c r="F5253">
        <f t="shared" si="155"/>
        <v>9</v>
      </c>
    </row>
    <row r="5254" spans="1:6" x14ac:dyDescent="0.2">
      <c r="A5254">
        <v>14</v>
      </c>
      <c r="B5254" s="5">
        <v>45544.820555555554</v>
      </c>
      <c r="C5254" t="s">
        <v>103</v>
      </c>
      <c r="D5254" t="s">
        <v>175</v>
      </c>
      <c r="E5254" s="9">
        <f t="shared" si="154"/>
        <v>9</v>
      </c>
      <c r="F5254">
        <f t="shared" si="155"/>
        <v>9</v>
      </c>
    </row>
    <row r="5255" spans="1:6" x14ac:dyDescent="0.2">
      <c r="A5255">
        <v>14</v>
      </c>
      <c r="B5255" s="5">
        <v>45544.820787037039</v>
      </c>
      <c r="C5255" t="s">
        <v>103</v>
      </c>
      <c r="D5255" t="s">
        <v>326</v>
      </c>
      <c r="E5255" s="9">
        <f t="shared" si="154"/>
        <v>9</v>
      </c>
      <c r="F5255">
        <f t="shared" si="155"/>
        <v>9</v>
      </c>
    </row>
    <row r="5256" spans="1:6" x14ac:dyDescent="0.2">
      <c r="A5256">
        <v>14</v>
      </c>
      <c r="B5256" s="5">
        <v>45544.820810185185</v>
      </c>
      <c r="C5256" t="s">
        <v>103</v>
      </c>
      <c r="D5256" t="s">
        <v>327</v>
      </c>
      <c r="E5256" s="9">
        <f t="shared" si="154"/>
        <v>9</v>
      </c>
      <c r="F5256">
        <f t="shared" si="155"/>
        <v>9</v>
      </c>
    </row>
    <row r="5257" spans="1:6" x14ac:dyDescent="0.2">
      <c r="A5257">
        <v>14</v>
      </c>
      <c r="B5257" s="5">
        <v>45544.820983796293</v>
      </c>
      <c r="C5257" t="s">
        <v>103</v>
      </c>
      <c r="D5257" t="s">
        <v>176</v>
      </c>
      <c r="E5257" s="9">
        <f t="shared" si="154"/>
        <v>9</v>
      </c>
      <c r="F5257">
        <f t="shared" si="155"/>
        <v>9</v>
      </c>
    </row>
    <row r="5258" spans="1:6" x14ac:dyDescent="0.2">
      <c r="A5258">
        <v>14</v>
      </c>
      <c r="B5258" s="5">
        <v>45544.821504629632</v>
      </c>
      <c r="C5258" t="s">
        <v>103</v>
      </c>
      <c r="D5258" t="s">
        <v>393</v>
      </c>
      <c r="E5258" s="9">
        <f t="shared" si="154"/>
        <v>9</v>
      </c>
      <c r="F5258">
        <f t="shared" si="155"/>
        <v>9</v>
      </c>
    </row>
    <row r="5259" spans="1:6" x14ac:dyDescent="0.2">
      <c r="A5259">
        <v>14</v>
      </c>
      <c r="B5259" s="5">
        <v>45544.822962962964</v>
      </c>
      <c r="C5259" t="s">
        <v>103</v>
      </c>
      <c r="D5259" t="s">
        <v>178</v>
      </c>
      <c r="E5259" s="9">
        <f t="shared" si="154"/>
        <v>9</v>
      </c>
      <c r="F5259">
        <f t="shared" si="155"/>
        <v>9</v>
      </c>
    </row>
    <row r="5260" spans="1:6" x14ac:dyDescent="0.2">
      <c r="A5260">
        <v>14</v>
      </c>
      <c r="B5260" s="5">
        <v>45544.823009259257</v>
      </c>
      <c r="C5260" t="s">
        <v>103</v>
      </c>
      <c r="D5260" t="s">
        <v>179</v>
      </c>
      <c r="E5260" s="9">
        <f t="shared" si="154"/>
        <v>9</v>
      </c>
      <c r="F5260">
        <f t="shared" si="155"/>
        <v>9</v>
      </c>
    </row>
    <row r="5261" spans="1:6" x14ac:dyDescent="0.2">
      <c r="A5261">
        <v>14</v>
      </c>
      <c r="B5261" s="5">
        <v>45544.82304398148</v>
      </c>
      <c r="C5261" t="s">
        <v>103</v>
      </c>
      <c r="D5261" t="s">
        <v>333</v>
      </c>
      <c r="E5261" s="9">
        <f t="shared" si="154"/>
        <v>9</v>
      </c>
      <c r="F5261">
        <f t="shared" si="155"/>
        <v>9</v>
      </c>
    </row>
    <row r="5262" spans="1:6" x14ac:dyDescent="0.2">
      <c r="A5262">
        <v>14</v>
      </c>
      <c r="B5262" s="5">
        <v>45544.823900462965</v>
      </c>
      <c r="C5262" t="s">
        <v>103</v>
      </c>
      <c r="D5262" t="s">
        <v>398</v>
      </c>
      <c r="E5262" s="9">
        <f t="shared" si="154"/>
        <v>9</v>
      </c>
      <c r="F5262">
        <f t="shared" si="155"/>
        <v>9</v>
      </c>
    </row>
    <row r="5263" spans="1:6" x14ac:dyDescent="0.2">
      <c r="A5263">
        <v>14</v>
      </c>
      <c r="B5263" s="5">
        <v>45544.825173611112</v>
      </c>
      <c r="C5263" t="s">
        <v>103</v>
      </c>
      <c r="D5263" t="s">
        <v>399</v>
      </c>
      <c r="E5263" s="9">
        <f t="shared" si="154"/>
        <v>9</v>
      </c>
      <c r="F5263">
        <f t="shared" si="155"/>
        <v>9</v>
      </c>
    </row>
    <row r="5264" spans="1:6" x14ac:dyDescent="0.2">
      <c r="A5264">
        <v>14</v>
      </c>
      <c r="B5264" s="5">
        <v>45544.825509259259</v>
      </c>
      <c r="C5264" t="s">
        <v>103</v>
      </c>
      <c r="D5264" t="s">
        <v>269</v>
      </c>
      <c r="E5264" s="9">
        <f t="shared" si="154"/>
        <v>9</v>
      </c>
      <c r="F5264">
        <f t="shared" si="155"/>
        <v>9</v>
      </c>
    </row>
    <row r="5265" spans="1:6" x14ac:dyDescent="0.2">
      <c r="A5265">
        <v>14</v>
      </c>
      <c r="B5265" s="5">
        <v>45544.825810185182</v>
      </c>
      <c r="C5265" t="s">
        <v>103</v>
      </c>
      <c r="D5265" t="s">
        <v>400</v>
      </c>
      <c r="E5265" s="9">
        <f t="shared" si="154"/>
        <v>9</v>
      </c>
      <c r="F5265">
        <f t="shared" si="155"/>
        <v>9</v>
      </c>
    </row>
    <row r="5266" spans="1:6" x14ac:dyDescent="0.2">
      <c r="A5266">
        <v>14</v>
      </c>
      <c r="B5266" s="5">
        <v>45544.826388888891</v>
      </c>
      <c r="C5266" t="s">
        <v>103</v>
      </c>
      <c r="D5266" t="s">
        <v>180</v>
      </c>
      <c r="E5266" s="9">
        <f t="shared" si="154"/>
        <v>9</v>
      </c>
      <c r="F5266">
        <f t="shared" si="155"/>
        <v>9</v>
      </c>
    </row>
    <row r="5267" spans="1:6" x14ac:dyDescent="0.2">
      <c r="A5267">
        <v>14</v>
      </c>
      <c r="B5267" s="5">
        <v>45544.826412037037</v>
      </c>
      <c r="C5267" t="s">
        <v>103</v>
      </c>
      <c r="D5267" t="s">
        <v>181</v>
      </c>
      <c r="E5267" s="9">
        <f t="shared" si="154"/>
        <v>9</v>
      </c>
      <c r="F5267">
        <f t="shared" si="155"/>
        <v>9</v>
      </c>
    </row>
    <row r="5268" spans="1:6" x14ac:dyDescent="0.2">
      <c r="A5268">
        <v>14</v>
      </c>
      <c r="B5268" s="5">
        <v>45544.826458333337</v>
      </c>
      <c r="C5268" t="s">
        <v>103</v>
      </c>
      <c r="D5268" t="s">
        <v>182</v>
      </c>
      <c r="E5268" s="9">
        <f t="shared" si="154"/>
        <v>9</v>
      </c>
      <c r="F5268">
        <f t="shared" si="155"/>
        <v>9</v>
      </c>
    </row>
    <row r="5269" spans="1:6" x14ac:dyDescent="0.2">
      <c r="A5269">
        <v>14</v>
      </c>
      <c r="B5269" s="5">
        <v>45544.826817129629</v>
      </c>
      <c r="C5269" t="s">
        <v>103</v>
      </c>
      <c r="D5269" t="s">
        <v>183</v>
      </c>
      <c r="E5269" s="9">
        <f t="shared" si="154"/>
        <v>9</v>
      </c>
      <c r="F5269">
        <f t="shared" si="155"/>
        <v>9</v>
      </c>
    </row>
    <row r="5270" spans="1:6" x14ac:dyDescent="0.2">
      <c r="A5270">
        <v>14</v>
      </c>
      <c r="B5270" s="5">
        <v>45544.826863425929</v>
      </c>
      <c r="C5270" t="s">
        <v>103</v>
      </c>
      <c r="D5270" t="s">
        <v>184</v>
      </c>
      <c r="E5270" s="9">
        <f t="shared" si="154"/>
        <v>9</v>
      </c>
      <c r="F5270">
        <f t="shared" si="155"/>
        <v>9</v>
      </c>
    </row>
    <row r="5271" spans="1:6" x14ac:dyDescent="0.2">
      <c r="A5271">
        <v>14</v>
      </c>
      <c r="B5271" s="5">
        <v>45544.827280092592</v>
      </c>
      <c r="C5271" t="s">
        <v>103</v>
      </c>
      <c r="D5271" t="s">
        <v>401</v>
      </c>
      <c r="E5271" s="9">
        <f t="shared" si="154"/>
        <v>9</v>
      </c>
      <c r="F5271">
        <f t="shared" si="155"/>
        <v>9</v>
      </c>
    </row>
    <row r="5272" spans="1:6" x14ac:dyDescent="0.2">
      <c r="A5272">
        <v>14</v>
      </c>
      <c r="B5272" s="5">
        <v>45544.827569444446</v>
      </c>
      <c r="C5272" t="s">
        <v>103</v>
      </c>
      <c r="D5272" t="s">
        <v>185</v>
      </c>
      <c r="E5272" s="9">
        <f t="shared" si="154"/>
        <v>9</v>
      </c>
      <c r="F5272">
        <f t="shared" si="155"/>
        <v>9</v>
      </c>
    </row>
    <row r="5273" spans="1:6" x14ac:dyDescent="0.2">
      <c r="A5273">
        <v>14</v>
      </c>
      <c r="B5273" s="5">
        <v>45544.827719907407</v>
      </c>
      <c r="C5273" t="s">
        <v>103</v>
      </c>
      <c r="D5273" t="s">
        <v>270</v>
      </c>
      <c r="E5273" s="9">
        <f t="shared" si="154"/>
        <v>9</v>
      </c>
      <c r="F5273">
        <f t="shared" si="155"/>
        <v>9</v>
      </c>
    </row>
    <row r="5274" spans="1:6" x14ac:dyDescent="0.2">
      <c r="A5274">
        <v>14</v>
      </c>
      <c r="B5274" s="5">
        <v>45544.827766203707</v>
      </c>
      <c r="C5274" t="s">
        <v>103</v>
      </c>
      <c r="D5274" t="s">
        <v>271</v>
      </c>
      <c r="E5274" s="9">
        <f t="shared" si="154"/>
        <v>9</v>
      </c>
      <c r="F5274">
        <f t="shared" si="155"/>
        <v>9</v>
      </c>
    </row>
    <row r="5275" spans="1:6" x14ac:dyDescent="0.2">
      <c r="A5275">
        <v>14</v>
      </c>
      <c r="B5275" s="5">
        <v>45544.827800925923</v>
      </c>
      <c r="C5275" t="s">
        <v>103</v>
      </c>
      <c r="D5275" t="s">
        <v>272</v>
      </c>
      <c r="E5275" s="9">
        <f t="shared" si="154"/>
        <v>9</v>
      </c>
      <c r="F5275">
        <f t="shared" si="155"/>
        <v>9</v>
      </c>
    </row>
    <row r="5276" spans="1:6" x14ac:dyDescent="0.2">
      <c r="A5276">
        <v>14</v>
      </c>
      <c r="B5276" s="5">
        <v>45544.827835648146</v>
      </c>
      <c r="C5276" t="s">
        <v>103</v>
      </c>
      <c r="D5276" t="s">
        <v>273</v>
      </c>
      <c r="E5276" s="9">
        <f t="shared" si="154"/>
        <v>9</v>
      </c>
      <c r="F5276">
        <f t="shared" si="155"/>
        <v>9</v>
      </c>
    </row>
    <row r="5277" spans="1:6" x14ac:dyDescent="0.2">
      <c r="A5277">
        <v>14</v>
      </c>
      <c r="B5277" s="5">
        <v>45544.828541666669</v>
      </c>
      <c r="C5277" t="s">
        <v>103</v>
      </c>
      <c r="D5277" t="s">
        <v>82</v>
      </c>
      <c r="E5277" s="9">
        <f t="shared" si="154"/>
        <v>9</v>
      </c>
      <c r="F5277">
        <f t="shared" si="155"/>
        <v>9</v>
      </c>
    </row>
    <row r="5278" spans="1:6" x14ac:dyDescent="0.2">
      <c r="A5278">
        <v>14</v>
      </c>
      <c r="B5278" s="5">
        <v>45544.828576388885</v>
      </c>
      <c r="C5278" t="s">
        <v>103</v>
      </c>
      <c r="D5278" t="s">
        <v>83</v>
      </c>
      <c r="E5278" s="9">
        <f t="shared" si="154"/>
        <v>9</v>
      </c>
      <c r="F5278">
        <f t="shared" si="155"/>
        <v>9</v>
      </c>
    </row>
    <row r="5279" spans="1:6" x14ac:dyDescent="0.2">
      <c r="A5279">
        <v>14</v>
      </c>
      <c r="B5279" s="5">
        <v>45544.828842592593</v>
      </c>
      <c r="C5279" t="s">
        <v>103</v>
      </c>
      <c r="D5279" t="s">
        <v>84</v>
      </c>
      <c r="E5279" s="9">
        <f t="shared" si="154"/>
        <v>9</v>
      </c>
      <c r="F5279">
        <f t="shared" si="155"/>
        <v>9</v>
      </c>
    </row>
    <row r="5280" spans="1:6" x14ac:dyDescent="0.2">
      <c r="A5280">
        <v>14</v>
      </c>
      <c r="B5280" s="5">
        <v>45544.829016203701</v>
      </c>
      <c r="C5280" t="s">
        <v>103</v>
      </c>
      <c r="D5280" t="s">
        <v>186</v>
      </c>
      <c r="E5280" s="9">
        <f t="shared" si="154"/>
        <v>9</v>
      </c>
      <c r="F5280">
        <f t="shared" si="155"/>
        <v>9</v>
      </c>
    </row>
    <row r="5281" spans="1:6" x14ac:dyDescent="0.2">
      <c r="A5281">
        <v>14</v>
      </c>
      <c r="B5281" s="5">
        <v>45544.829421296294</v>
      </c>
      <c r="C5281" t="s">
        <v>103</v>
      </c>
      <c r="D5281" t="s">
        <v>328</v>
      </c>
      <c r="E5281" s="9">
        <f t="shared" si="154"/>
        <v>9</v>
      </c>
      <c r="F5281">
        <f t="shared" si="155"/>
        <v>9</v>
      </c>
    </row>
    <row r="5282" spans="1:6" x14ac:dyDescent="0.2">
      <c r="A5282">
        <v>14</v>
      </c>
      <c r="B5282" s="5">
        <v>45544.829687500001</v>
      </c>
      <c r="C5282" t="s">
        <v>103</v>
      </c>
      <c r="D5282" t="s">
        <v>274</v>
      </c>
      <c r="E5282" s="9">
        <f t="shared" si="154"/>
        <v>9</v>
      </c>
      <c r="F5282">
        <f t="shared" si="155"/>
        <v>9</v>
      </c>
    </row>
    <row r="5283" spans="1:6" x14ac:dyDescent="0.2">
      <c r="A5283">
        <v>14</v>
      </c>
      <c r="B5283" s="5">
        <v>45544.829710648148</v>
      </c>
      <c r="C5283" t="s">
        <v>103</v>
      </c>
      <c r="D5283" t="s">
        <v>275</v>
      </c>
      <c r="E5283" s="9">
        <f t="shared" si="154"/>
        <v>9</v>
      </c>
      <c r="F5283">
        <f t="shared" si="155"/>
        <v>9</v>
      </c>
    </row>
    <row r="5284" spans="1:6" x14ac:dyDescent="0.2">
      <c r="A5284">
        <v>14</v>
      </c>
      <c r="B5284" s="5">
        <v>45544.829780092594</v>
      </c>
      <c r="C5284" t="s">
        <v>103</v>
      </c>
      <c r="D5284" t="s">
        <v>187</v>
      </c>
      <c r="E5284" s="9">
        <f t="shared" si="154"/>
        <v>9</v>
      </c>
      <c r="F5284">
        <f t="shared" si="155"/>
        <v>9</v>
      </c>
    </row>
    <row r="5285" spans="1:6" x14ac:dyDescent="0.2">
      <c r="A5285">
        <v>14</v>
      </c>
      <c r="B5285" s="5">
        <v>45544.830069444448</v>
      </c>
      <c r="C5285" t="s">
        <v>103</v>
      </c>
      <c r="D5285" t="s">
        <v>276</v>
      </c>
      <c r="E5285" s="9">
        <f t="shared" si="154"/>
        <v>9</v>
      </c>
      <c r="F5285">
        <f t="shared" si="155"/>
        <v>9</v>
      </c>
    </row>
    <row r="5286" spans="1:6" x14ac:dyDescent="0.2">
      <c r="A5286">
        <v>14</v>
      </c>
      <c r="B5286" s="5">
        <v>45544.83011574074</v>
      </c>
      <c r="C5286" t="s">
        <v>103</v>
      </c>
      <c r="D5286" t="s">
        <v>277</v>
      </c>
      <c r="E5286" s="9">
        <f t="shared" si="154"/>
        <v>9</v>
      </c>
      <c r="F5286">
        <f t="shared" si="155"/>
        <v>9</v>
      </c>
    </row>
    <row r="5287" spans="1:6" x14ac:dyDescent="0.2">
      <c r="A5287">
        <v>14</v>
      </c>
      <c r="B5287" s="5">
        <v>45544.830138888887</v>
      </c>
      <c r="C5287" t="s">
        <v>103</v>
      </c>
      <c r="D5287" t="s">
        <v>278</v>
      </c>
      <c r="E5287" s="9">
        <f t="shared" si="154"/>
        <v>9</v>
      </c>
      <c r="F5287">
        <f t="shared" si="155"/>
        <v>9</v>
      </c>
    </row>
    <row r="5288" spans="1:6" x14ac:dyDescent="0.2">
      <c r="A5288">
        <v>14</v>
      </c>
      <c r="B5288" s="5">
        <v>45544.830821759257</v>
      </c>
      <c r="C5288" t="s">
        <v>103</v>
      </c>
      <c r="D5288" t="s">
        <v>279</v>
      </c>
      <c r="E5288" s="9">
        <f t="shared" si="154"/>
        <v>9</v>
      </c>
      <c r="F5288">
        <f t="shared" si="155"/>
        <v>9</v>
      </c>
    </row>
    <row r="5289" spans="1:6" x14ac:dyDescent="0.2">
      <c r="A5289">
        <v>14</v>
      </c>
      <c r="B5289" s="5">
        <v>45544.830983796295</v>
      </c>
      <c r="C5289" t="s">
        <v>103</v>
      </c>
      <c r="D5289" t="s">
        <v>280</v>
      </c>
      <c r="E5289" s="9">
        <f t="shared" si="154"/>
        <v>9</v>
      </c>
      <c r="F5289">
        <f t="shared" si="155"/>
        <v>9</v>
      </c>
    </row>
    <row r="5290" spans="1:6" x14ac:dyDescent="0.2">
      <c r="A5290">
        <v>14</v>
      </c>
      <c r="B5290" s="5">
        <v>45544.831932870373</v>
      </c>
      <c r="C5290" t="s">
        <v>103</v>
      </c>
      <c r="D5290" t="s">
        <v>188</v>
      </c>
      <c r="E5290" s="9">
        <f t="shared" si="154"/>
        <v>9</v>
      </c>
      <c r="F5290">
        <f t="shared" si="155"/>
        <v>9</v>
      </c>
    </row>
    <row r="5291" spans="1:6" x14ac:dyDescent="0.2">
      <c r="A5291">
        <v>19</v>
      </c>
      <c r="B5291" s="5">
        <v>45544.832337962966</v>
      </c>
      <c r="C5291" t="s">
        <v>338</v>
      </c>
      <c r="D5291" t="s">
        <v>334</v>
      </c>
      <c r="E5291" s="9">
        <f t="shared" si="154"/>
        <v>9</v>
      </c>
      <c r="F5291">
        <f t="shared" si="155"/>
        <v>9</v>
      </c>
    </row>
    <row r="5292" spans="1:6" x14ac:dyDescent="0.2">
      <c r="A5292">
        <v>14</v>
      </c>
      <c r="B5292" s="5">
        <v>45544.832662037035</v>
      </c>
      <c r="C5292" t="s">
        <v>103</v>
      </c>
      <c r="D5292" t="s">
        <v>281</v>
      </c>
      <c r="E5292" s="9">
        <f t="shared" si="154"/>
        <v>9</v>
      </c>
      <c r="F5292">
        <f t="shared" si="155"/>
        <v>9</v>
      </c>
    </row>
    <row r="5293" spans="1:6" x14ac:dyDescent="0.2">
      <c r="A5293">
        <v>14</v>
      </c>
      <c r="B5293" s="5">
        <v>45544.832696759258</v>
      </c>
      <c r="C5293" t="s">
        <v>103</v>
      </c>
      <c r="D5293" t="s">
        <v>329</v>
      </c>
      <c r="E5293" s="9">
        <f t="shared" si="154"/>
        <v>9</v>
      </c>
      <c r="F5293">
        <f t="shared" si="155"/>
        <v>9</v>
      </c>
    </row>
    <row r="5294" spans="1:6" x14ac:dyDescent="0.2">
      <c r="A5294">
        <v>14</v>
      </c>
      <c r="B5294" s="5">
        <v>45544.832731481481</v>
      </c>
      <c r="C5294" t="s">
        <v>103</v>
      </c>
      <c r="D5294" t="s">
        <v>330</v>
      </c>
      <c r="E5294" s="9">
        <f t="shared" si="154"/>
        <v>9</v>
      </c>
      <c r="F5294">
        <f t="shared" si="155"/>
        <v>9</v>
      </c>
    </row>
    <row r="5295" spans="1:6" x14ac:dyDescent="0.2">
      <c r="A5295">
        <v>14</v>
      </c>
      <c r="B5295" s="5">
        <v>45544.832766203705</v>
      </c>
      <c r="C5295" t="s">
        <v>103</v>
      </c>
      <c r="D5295" t="s">
        <v>331</v>
      </c>
      <c r="E5295" s="9">
        <f t="shared" si="154"/>
        <v>9</v>
      </c>
      <c r="F5295">
        <f t="shared" si="155"/>
        <v>9</v>
      </c>
    </row>
    <row r="5296" spans="1:6" x14ac:dyDescent="0.2">
      <c r="A5296">
        <v>14</v>
      </c>
      <c r="B5296" s="5">
        <v>45544.833043981482</v>
      </c>
      <c r="C5296" t="s">
        <v>103</v>
      </c>
      <c r="D5296" t="s">
        <v>210</v>
      </c>
      <c r="E5296" s="9">
        <f t="shared" si="154"/>
        <v>9</v>
      </c>
      <c r="F5296">
        <f t="shared" si="155"/>
        <v>9</v>
      </c>
    </row>
    <row r="5297" spans="1:6" x14ac:dyDescent="0.2">
      <c r="A5297">
        <v>14</v>
      </c>
      <c r="B5297" s="5">
        <v>45544.833379629628</v>
      </c>
      <c r="C5297" t="s">
        <v>103</v>
      </c>
      <c r="D5297" t="s">
        <v>211</v>
      </c>
      <c r="E5297" s="9">
        <f t="shared" si="154"/>
        <v>9</v>
      </c>
      <c r="F5297">
        <f t="shared" si="155"/>
        <v>9</v>
      </c>
    </row>
    <row r="5298" spans="1:6" x14ac:dyDescent="0.2">
      <c r="A5298">
        <v>14</v>
      </c>
      <c r="B5298" s="5">
        <v>45544.833657407406</v>
      </c>
      <c r="C5298" t="s">
        <v>103</v>
      </c>
      <c r="D5298" t="s">
        <v>189</v>
      </c>
      <c r="E5298" s="9">
        <f t="shared" si="154"/>
        <v>9</v>
      </c>
      <c r="F5298">
        <f t="shared" si="155"/>
        <v>9</v>
      </c>
    </row>
    <row r="5299" spans="1:6" x14ac:dyDescent="0.2">
      <c r="A5299">
        <v>17</v>
      </c>
      <c r="B5299" s="5">
        <v>45544.83384259259</v>
      </c>
      <c r="C5299" t="s">
        <v>339</v>
      </c>
      <c r="D5299" t="s">
        <v>73</v>
      </c>
      <c r="E5299" s="9">
        <f t="shared" si="154"/>
        <v>9</v>
      </c>
      <c r="F5299">
        <f t="shared" si="155"/>
        <v>9</v>
      </c>
    </row>
    <row r="5300" spans="1:6" x14ac:dyDescent="0.2">
      <c r="A5300">
        <v>17</v>
      </c>
      <c r="B5300" s="5">
        <v>45544.833877314813</v>
      </c>
      <c r="C5300" t="s">
        <v>339</v>
      </c>
      <c r="D5300" t="s">
        <v>74</v>
      </c>
      <c r="E5300" s="9">
        <f t="shared" si="154"/>
        <v>9</v>
      </c>
      <c r="F5300">
        <f t="shared" si="155"/>
        <v>9</v>
      </c>
    </row>
    <row r="5301" spans="1:6" x14ac:dyDescent="0.2">
      <c r="A5301">
        <v>17</v>
      </c>
      <c r="B5301" s="5">
        <v>45544.833912037036</v>
      </c>
      <c r="C5301" t="s">
        <v>339</v>
      </c>
      <c r="D5301" t="s">
        <v>75</v>
      </c>
      <c r="E5301" s="9">
        <f t="shared" si="154"/>
        <v>9</v>
      </c>
      <c r="F5301">
        <f t="shared" si="155"/>
        <v>9</v>
      </c>
    </row>
    <row r="5302" spans="1:6" x14ac:dyDescent="0.2">
      <c r="A5302">
        <v>14</v>
      </c>
      <c r="B5302" s="5">
        <v>45544.834328703706</v>
      </c>
      <c r="C5302" t="s">
        <v>103</v>
      </c>
      <c r="D5302" t="s">
        <v>190</v>
      </c>
      <c r="E5302" s="9">
        <f t="shared" si="154"/>
        <v>9</v>
      </c>
      <c r="F5302">
        <f t="shared" si="155"/>
        <v>9</v>
      </c>
    </row>
    <row r="5303" spans="1:6" x14ac:dyDescent="0.2">
      <c r="A5303">
        <v>14</v>
      </c>
      <c r="B5303" s="5">
        <v>45544.834363425929</v>
      </c>
      <c r="C5303" t="s">
        <v>103</v>
      </c>
      <c r="D5303" t="s">
        <v>191</v>
      </c>
      <c r="E5303" s="9">
        <f t="shared" si="154"/>
        <v>9</v>
      </c>
      <c r="F5303">
        <f t="shared" si="155"/>
        <v>9</v>
      </c>
    </row>
    <row r="5304" spans="1:6" x14ac:dyDescent="0.2">
      <c r="A5304">
        <v>14</v>
      </c>
      <c r="B5304" s="5">
        <v>45544.834745370368</v>
      </c>
      <c r="C5304" t="s">
        <v>103</v>
      </c>
      <c r="D5304" t="s">
        <v>282</v>
      </c>
      <c r="E5304" s="9">
        <f t="shared" si="154"/>
        <v>9</v>
      </c>
      <c r="F5304">
        <f t="shared" si="155"/>
        <v>9</v>
      </c>
    </row>
    <row r="5305" spans="1:6" x14ac:dyDescent="0.2">
      <c r="A5305">
        <v>14</v>
      </c>
      <c r="B5305" s="5">
        <v>45544.834791666668</v>
      </c>
      <c r="C5305" t="s">
        <v>103</v>
      </c>
      <c r="D5305" t="s">
        <v>283</v>
      </c>
      <c r="E5305" s="9">
        <f t="shared" si="154"/>
        <v>9</v>
      </c>
      <c r="F5305">
        <f t="shared" si="155"/>
        <v>9</v>
      </c>
    </row>
    <row r="5306" spans="1:6" x14ac:dyDescent="0.2">
      <c r="A5306">
        <v>14</v>
      </c>
      <c r="B5306" s="5">
        <v>45544.834907407407</v>
      </c>
      <c r="C5306" t="s">
        <v>103</v>
      </c>
      <c r="D5306" t="s">
        <v>192</v>
      </c>
      <c r="E5306" s="9">
        <f t="shared" si="154"/>
        <v>9</v>
      </c>
      <c r="F5306">
        <f t="shared" si="155"/>
        <v>9</v>
      </c>
    </row>
    <row r="5307" spans="1:6" x14ac:dyDescent="0.2">
      <c r="A5307">
        <v>14</v>
      </c>
      <c r="B5307" s="5">
        <v>45544.835162037038</v>
      </c>
      <c r="C5307" t="s">
        <v>103</v>
      </c>
      <c r="D5307" t="s">
        <v>284</v>
      </c>
      <c r="E5307" s="9">
        <f t="shared" si="154"/>
        <v>9</v>
      </c>
      <c r="F5307">
        <f t="shared" si="155"/>
        <v>9</v>
      </c>
    </row>
    <row r="5308" spans="1:6" x14ac:dyDescent="0.2">
      <c r="A5308">
        <v>15</v>
      </c>
      <c r="B5308" s="5">
        <v>45544.835601851853</v>
      </c>
      <c r="C5308" t="s">
        <v>18</v>
      </c>
      <c r="D5308" t="s">
        <v>203</v>
      </c>
      <c r="E5308" s="9">
        <f t="shared" si="154"/>
        <v>9</v>
      </c>
      <c r="F5308">
        <f t="shared" si="155"/>
        <v>9</v>
      </c>
    </row>
    <row r="5309" spans="1:6" x14ac:dyDescent="0.2">
      <c r="A5309">
        <v>15</v>
      </c>
      <c r="B5309" s="5">
        <v>45544.835636574076</v>
      </c>
      <c r="C5309" t="s">
        <v>18</v>
      </c>
      <c r="D5309" t="s">
        <v>204</v>
      </c>
      <c r="E5309" s="9">
        <f t="shared" si="154"/>
        <v>9</v>
      </c>
      <c r="F5309">
        <f t="shared" si="155"/>
        <v>9</v>
      </c>
    </row>
    <row r="5310" spans="1:6" x14ac:dyDescent="0.2">
      <c r="A5310">
        <v>14</v>
      </c>
      <c r="B5310" s="5">
        <v>45544.835902777777</v>
      </c>
      <c r="C5310" t="s">
        <v>103</v>
      </c>
      <c r="D5310" t="s">
        <v>193</v>
      </c>
      <c r="E5310" s="9">
        <f t="shared" si="154"/>
        <v>9</v>
      </c>
      <c r="F5310">
        <f t="shared" si="155"/>
        <v>9</v>
      </c>
    </row>
    <row r="5311" spans="1:6" x14ac:dyDescent="0.2">
      <c r="A5311">
        <v>14</v>
      </c>
      <c r="B5311" s="5">
        <v>45544.836064814815</v>
      </c>
      <c r="C5311" t="s">
        <v>103</v>
      </c>
      <c r="D5311" t="s">
        <v>194</v>
      </c>
      <c r="E5311" s="9">
        <f t="shared" si="154"/>
        <v>9</v>
      </c>
      <c r="F5311">
        <f t="shared" si="155"/>
        <v>9</v>
      </c>
    </row>
    <row r="5312" spans="1:6" x14ac:dyDescent="0.2">
      <c r="A5312">
        <v>14</v>
      </c>
      <c r="B5312" s="5">
        <v>45544.836099537039</v>
      </c>
      <c r="C5312" t="s">
        <v>103</v>
      </c>
      <c r="D5312" t="s">
        <v>195</v>
      </c>
      <c r="E5312" s="9">
        <f t="shared" si="154"/>
        <v>9</v>
      </c>
      <c r="F5312">
        <f t="shared" si="155"/>
        <v>9</v>
      </c>
    </row>
    <row r="5313" spans="1:6" x14ac:dyDescent="0.2">
      <c r="A5313">
        <v>14</v>
      </c>
      <c r="B5313" s="5">
        <v>45544.836157407408</v>
      </c>
      <c r="C5313" t="s">
        <v>103</v>
      </c>
      <c r="D5313" t="s">
        <v>285</v>
      </c>
      <c r="E5313" s="9">
        <f t="shared" si="154"/>
        <v>9</v>
      </c>
      <c r="F5313">
        <f t="shared" si="155"/>
        <v>9</v>
      </c>
    </row>
    <row r="5314" spans="1:6" x14ac:dyDescent="0.2">
      <c r="A5314">
        <v>14</v>
      </c>
      <c r="B5314" s="5">
        <v>45544.836458333331</v>
      </c>
      <c r="C5314" t="s">
        <v>103</v>
      </c>
      <c r="D5314" t="s">
        <v>286</v>
      </c>
      <c r="E5314" s="9">
        <f t="shared" si="154"/>
        <v>9</v>
      </c>
      <c r="F5314">
        <f t="shared" si="155"/>
        <v>9</v>
      </c>
    </row>
    <row r="5315" spans="1:6" x14ac:dyDescent="0.2">
      <c r="A5315">
        <v>14</v>
      </c>
      <c r="B5315" s="5">
        <v>45544.836574074077</v>
      </c>
      <c r="C5315" t="s">
        <v>103</v>
      </c>
      <c r="D5315" t="s">
        <v>287</v>
      </c>
      <c r="E5315" s="9">
        <f t="shared" ref="E5315:E5378" si="156">DAY(B5315)</f>
        <v>9</v>
      </c>
      <c r="F5315">
        <f t="shared" ref="F5315:F5378" si="157">MONTH(B5315)</f>
        <v>9</v>
      </c>
    </row>
    <row r="5316" spans="1:6" x14ac:dyDescent="0.2">
      <c r="A5316">
        <v>14</v>
      </c>
      <c r="B5316" s="5">
        <v>45544.837071759262</v>
      </c>
      <c r="C5316" t="s">
        <v>103</v>
      </c>
      <c r="D5316" t="s">
        <v>288</v>
      </c>
      <c r="E5316" s="9">
        <f t="shared" si="156"/>
        <v>9</v>
      </c>
      <c r="F5316">
        <f t="shared" si="157"/>
        <v>9</v>
      </c>
    </row>
    <row r="5317" spans="1:6" x14ac:dyDescent="0.2">
      <c r="A5317">
        <v>14</v>
      </c>
      <c r="B5317" s="5">
        <v>45544.837337962963</v>
      </c>
      <c r="C5317" t="s">
        <v>103</v>
      </c>
      <c r="D5317" t="s">
        <v>289</v>
      </c>
      <c r="E5317" s="9">
        <f t="shared" si="156"/>
        <v>9</v>
      </c>
      <c r="F5317">
        <f t="shared" si="157"/>
        <v>9</v>
      </c>
    </row>
    <row r="5318" spans="1:6" x14ac:dyDescent="0.2">
      <c r="A5318">
        <v>14</v>
      </c>
      <c r="B5318" s="5">
        <v>45544.837372685186</v>
      </c>
      <c r="C5318" t="s">
        <v>103</v>
      </c>
      <c r="D5318" t="s">
        <v>290</v>
      </c>
      <c r="E5318" s="9">
        <f t="shared" si="156"/>
        <v>9</v>
      </c>
      <c r="F5318">
        <f t="shared" si="157"/>
        <v>9</v>
      </c>
    </row>
    <row r="5319" spans="1:6" x14ac:dyDescent="0.2">
      <c r="A5319">
        <v>14</v>
      </c>
      <c r="B5319" s="5">
        <v>45544.837812500002</v>
      </c>
      <c r="C5319" t="s">
        <v>103</v>
      </c>
      <c r="D5319" t="s">
        <v>196</v>
      </c>
      <c r="E5319" s="9">
        <f t="shared" si="156"/>
        <v>9</v>
      </c>
      <c r="F5319">
        <f t="shared" si="157"/>
        <v>9</v>
      </c>
    </row>
    <row r="5320" spans="1:6" x14ac:dyDescent="0.2">
      <c r="A5320">
        <v>14</v>
      </c>
      <c r="B5320" s="5">
        <v>45544.838067129633</v>
      </c>
      <c r="C5320" t="s">
        <v>103</v>
      </c>
      <c r="D5320" t="s">
        <v>197</v>
      </c>
      <c r="E5320" s="9">
        <f t="shared" si="156"/>
        <v>9</v>
      </c>
      <c r="F5320">
        <f t="shared" si="157"/>
        <v>9</v>
      </c>
    </row>
    <row r="5321" spans="1:6" x14ac:dyDescent="0.2">
      <c r="A5321">
        <v>14</v>
      </c>
      <c r="B5321" s="5">
        <v>45544.83965277778</v>
      </c>
      <c r="C5321" t="s">
        <v>103</v>
      </c>
      <c r="D5321" t="s">
        <v>291</v>
      </c>
      <c r="E5321" s="9">
        <f t="shared" si="156"/>
        <v>9</v>
      </c>
      <c r="F5321">
        <f t="shared" si="157"/>
        <v>9</v>
      </c>
    </row>
    <row r="5322" spans="1:6" x14ac:dyDescent="0.2">
      <c r="A5322">
        <v>14</v>
      </c>
      <c r="B5322" s="5">
        <v>45544.840092592596</v>
      </c>
      <c r="C5322" t="s">
        <v>103</v>
      </c>
      <c r="D5322" t="s">
        <v>198</v>
      </c>
      <c r="E5322" s="9">
        <f t="shared" si="156"/>
        <v>9</v>
      </c>
      <c r="F5322">
        <f t="shared" si="157"/>
        <v>9</v>
      </c>
    </row>
    <row r="5323" spans="1:6" x14ac:dyDescent="0.2">
      <c r="A5323">
        <v>14</v>
      </c>
      <c r="B5323" s="5">
        <v>45544.840196759258</v>
      </c>
      <c r="C5323" t="s">
        <v>103</v>
      </c>
      <c r="D5323" t="s">
        <v>199</v>
      </c>
      <c r="E5323" s="9">
        <f t="shared" si="156"/>
        <v>9</v>
      </c>
      <c r="F5323">
        <f t="shared" si="157"/>
        <v>9</v>
      </c>
    </row>
    <row r="5324" spans="1:6" x14ac:dyDescent="0.2">
      <c r="A5324">
        <v>14</v>
      </c>
      <c r="B5324" s="5">
        <v>45544.840451388889</v>
      </c>
      <c r="C5324" t="s">
        <v>103</v>
      </c>
      <c r="D5324" t="s">
        <v>85</v>
      </c>
      <c r="E5324" s="9">
        <f t="shared" si="156"/>
        <v>9</v>
      </c>
      <c r="F5324">
        <f t="shared" si="157"/>
        <v>9</v>
      </c>
    </row>
    <row r="5325" spans="1:6" x14ac:dyDescent="0.2">
      <c r="A5325">
        <v>14</v>
      </c>
      <c r="B5325" s="5">
        <v>45544.841249999998</v>
      </c>
      <c r="C5325" t="s">
        <v>103</v>
      </c>
      <c r="D5325" t="s">
        <v>292</v>
      </c>
      <c r="E5325" s="9">
        <f t="shared" si="156"/>
        <v>9</v>
      </c>
      <c r="F5325">
        <f t="shared" si="157"/>
        <v>9</v>
      </c>
    </row>
    <row r="5326" spans="1:6" x14ac:dyDescent="0.2">
      <c r="A5326">
        <v>14</v>
      </c>
      <c r="B5326" s="5">
        <v>45544.841273148151</v>
      </c>
      <c r="C5326" t="s">
        <v>103</v>
      </c>
      <c r="D5326" t="s">
        <v>293</v>
      </c>
      <c r="E5326" s="9">
        <f t="shared" si="156"/>
        <v>9</v>
      </c>
      <c r="F5326">
        <f t="shared" si="157"/>
        <v>9</v>
      </c>
    </row>
    <row r="5327" spans="1:6" x14ac:dyDescent="0.2">
      <c r="A5327">
        <v>14</v>
      </c>
      <c r="B5327" s="5">
        <v>45544.841307870367</v>
      </c>
      <c r="C5327" t="s">
        <v>103</v>
      </c>
      <c r="D5327" t="s">
        <v>294</v>
      </c>
      <c r="E5327" s="9">
        <f t="shared" si="156"/>
        <v>9</v>
      </c>
      <c r="F5327">
        <f t="shared" si="157"/>
        <v>9</v>
      </c>
    </row>
    <row r="5328" spans="1:6" x14ac:dyDescent="0.2">
      <c r="A5328">
        <v>14</v>
      </c>
      <c r="B5328" s="5">
        <v>45544.841932870368</v>
      </c>
      <c r="C5328" t="s">
        <v>103</v>
      </c>
      <c r="D5328" t="s">
        <v>200</v>
      </c>
      <c r="E5328" s="9">
        <f t="shared" si="156"/>
        <v>9</v>
      </c>
      <c r="F5328">
        <f t="shared" si="157"/>
        <v>9</v>
      </c>
    </row>
    <row r="5329" spans="1:6" x14ac:dyDescent="0.2">
      <c r="A5329">
        <v>19</v>
      </c>
      <c r="B5329" s="5">
        <v>45544.84233796296</v>
      </c>
      <c r="C5329" t="s">
        <v>338</v>
      </c>
      <c r="D5329" t="s">
        <v>226</v>
      </c>
      <c r="E5329" s="9">
        <f t="shared" si="156"/>
        <v>9</v>
      </c>
      <c r="F5329">
        <f t="shared" si="157"/>
        <v>9</v>
      </c>
    </row>
    <row r="5330" spans="1:6" x14ac:dyDescent="0.2">
      <c r="A5330">
        <v>19</v>
      </c>
      <c r="B5330" s="5">
        <v>45544.842372685183</v>
      </c>
      <c r="C5330" t="s">
        <v>338</v>
      </c>
      <c r="D5330" t="s">
        <v>227</v>
      </c>
      <c r="E5330" s="9">
        <f t="shared" si="156"/>
        <v>9</v>
      </c>
      <c r="F5330">
        <f t="shared" si="157"/>
        <v>9</v>
      </c>
    </row>
    <row r="5331" spans="1:6" x14ac:dyDescent="0.2">
      <c r="A5331">
        <v>19</v>
      </c>
      <c r="B5331" s="5">
        <v>45544.842395833337</v>
      </c>
      <c r="C5331" t="s">
        <v>338</v>
      </c>
      <c r="D5331" t="s">
        <v>228</v>
      </c>
      <c r="E5331" s="9">
        <f t="shared" si="156"/>
        <v>9</v>
      </c>
      <c r="F5331">
        <f t="shared" si="157"/>
        <v>9</v>
      </c>
    </row>
    <row r="5332" spans="1:6" x14ac:dyDescent="0.2">
      <c r="A5332">
        <v>19</v>
      </c>
      <c r="B5332" s="5">
        <v>45544.842407407406</v>
      </c>
      <c r="C5332" t="s">
        <v>338</v>
      </c>
      <c r="D5332" t="s">
        <v>214</v>
      </c>
      <c r="E5332" s="9">
        <f t="shared" si="156"/>
        <v>9</v>
      </c>
      <c r="F5332">
        <f t="shared" si="157"/>
        <v>9</v>
      </c>
    </row>
    <row r="5333" spans="1:6" x14ac:dyDescent="0.2">
      <c r="A5333">
        <v>19</v>
      </c>
      <c r="B5333" s="5">
        <v>45544.842430555553</v>
      </c>
      <c r="C5333" t="s">
        <v>338</v>
      </c>
      <c r="D5333" t="s">
        <v>215</v>
      </c>
      <c r="E5333" s="9">
        <f t="shared" si="156"/>
        <v>9</v>
      </c>
      <c r="F5333">
        <f t="shared" si="157"/>
        <v>9</v>
      </c>
    </row>
    <row r="5334" spans="1:6" x14ac:dyDescent="0.2">
      <c r="A5334">
        <v>14</v>
      </c>
      <c r="B5334" s="5">
        <v>45544.843310185184</v>
      </c>
      <c r="C5334" t="s">
        <v>103</v>
      </c>
      <c r="D5334" t="s">
        <v>295</v>
      </c>
      <c r="E5334" s="9">
        <f t="shared" si="156"/>
        <v>9</v>
      </c>
      <c r="F5334">
        <f t="shared" si="157"/>
        <v>9</v>
      </c>
    </row>
    <row r="5335" spans="1:6" x14ac:dyDescent="0.2">
      <c r="A5335">
        <v>14</v>
      </c>
      <c r="B5335" s="5">
        <v>45544.843356481484</v>
      </c>
      <c r="C5335" t="s">
        <v>103</v>
      </c>
      <c r="D5335" t="s">
        <v>296</v>
      </c>
      <c r="E5335" s="9">
        <f t="shared" si="156"/>
        <v>9</v>
      </c>
      <c r="F5335">
        <f t="shared" si="157"/>
        <v>9</v>
      </c>
    </row>
    <row r="5336" spans="1:6" x14ac:dyDescent="0.2">
      <c r="A5336">
        <v>14</v>
      </c>
      <c r="B5336" s="5">
        <v>45544.843414351853</v>
      </c>
      <c r="C5336" t="s">
        <v>103</v>
      </c>
      <c r="D5336" t="s">
        <v>297</v>
      </c>
      <c r="E5336" s="9">
        <f t="shared" si="156"/>
        <v>9</v>
      </c>
      <c r="F5336">
        <f t="shared" si="157"/>
        <v>9</v>
      </c>
    </row>
    <row r="5337" spans="1:6" x14ac:dyDescent="0.2">
      <c r="A5337">
        <v>14</v>
      </c>
      <c r="B5337" s="5">
        <v>45544.843645833331</v>
      </c>
      <c r="C5337" t="s">
        <v>103</v>
      </c>
      <c r="D5337" t="s">
        <v>298</v>
      </c>
      <c r="E5337" s="9">
        <f t="shared" si="156"/>
        <v>9</v>
      </c>
      <c r="F5337">
        <f t="shared" si="157"/>
        <v>9</v>
      </c>
    </row>
    <row r="5338" spans="1:6" x14ac:dyDescent="0.2">
      <c r="A5338">
        <v>14</v>
      </c>
      <c r="B5338" s="5">
        <v>45544.843761574077</v>
      </c>
      <c r="C5338" t="s">
        <v>103</v>
      </c>
      <c r="D5338" t="s">
        <v>299</v>
      </c>
      <c r="E5338" s="9">
        <f t="shared" si="156"/>
        <v>9</v>
      </c>
      <c r="F5338">
        <f t="shared" si="157"/>
        <v>9</v>
      </c>
    </row>
    <row r="5339" spans="1:6" x14ac:dyDescent="0.2">
      <c r="A5339">
        <v>14</v>
      </c>
      <c r="B5339" s="5">
        <v>45544.843993055554</v>
      </c>
      <c r="C5339" t="s">
        <v>103</v>
      </c>
      <c r="D5339" t="s">
        <v>300</v>
      </c>
      <c r="E5339" s="9">
        <f t="shared" si="156"/>
        <v>9</v>
      </c>
      <c r="F5339">
        <f t="shared" si="157"/>
        <v>9</v>
      </c>
    </row>
    <row r="5340" spans="1:6" x14ac:dyDescent="0.2">
      <c r="A5340">
        <v>14</v>
      </c>
      <c r="B5340" s="5">
        <v>45544.844027777777</v>
      </c>
      <c r="C5340" t="s">
        <v>103</v>
      </c>
      <c r="D5340" t="s">
        <v>301</v>
      </c>
      <c r="E5340" s="9">
        <f t="shared" si="156"/>
        <v>9</v>
      </c>
      <c r="F5340">
        <f t="shared" si="157"/>
        <v>9</v>
      </c>
    </row>
    <row r="5341" spans="1:6" x14ac:dyDescent="0.2">
      <c r="A5341">
        <v>14</v>
      </c>
      <c r="B5341" s="5">
        <v>45544.844212962962</v>
      </c>
      <c r="C5341" t="s">
        <v>103</v>
      </c>
      <c r="D5341" t="s">
        <v>201</v>
      </c>
      <c r="E5341" s="9">
        <f t="shared" si="156"/>
        <v>9</v>
      </c>
      <c r="F5341">
        <f t="shared" si="157"/>
        <v>9</v>
      </c>
    </row>
    <row r="5342" spans="1:6" x14ac:dyDescent="0.2">
      <c r="A5342">
        <v>14</v>
      </c>
      <c r="B5342" s="5">
        <v>45544.844351851854</v>
      </c>
      <c r="C5342" t="s">
        <v>103</v>
      </c>
      <c r="D5342" t="s">
        <v>302</v>
      </c>
      <c r="E5342" s="9">
        <f t="shared" si="156"/>
        <v>9</v>
      </c>
      <c r="F5342">
        <f t="shared" si="157"/>
        <v>9</v>
      </c>
    </row>
    <row r="5343" spans="1:6" x14ac:dyDescent="0.2">
      <c r="A5343">
        <v>14</v>
      </c>
      <c r="B5343" s="5">
        <v>45544.844652777778</v>
      </c>
      <c r="C5343" t="s">
        <v>103</v>
      </c>
      <c r="D5343" t="s">
        <v>303</v>
      </c>
      <c r="E5343" s="9">
        <f t="shared" si="156"/>
        <v>9</v>
      </c>
      <c r="F5343">
        <f t="shared" si="157"/>
        <v>9</v>
      </c>
    </row>
    <row r="5344" spans="1:6" x14ac:dyDescent="0.2">
      <c r="A5344">
        <v>14</v>
      </c>
      <c r="B5344" s="5">
        <v>45544.844687500001</v>
      </c>
      <c r="C5344" t="s">
        <v>103</v>
      </c>
      <c r="D5344" t="s">
        <v>304</v>
      </c>
      <c r="E5344" s="9">
        <f t="shared" si="156"/>
        <v>9</v>
      </c>
      <c r="F5344">
        <f t="shared" si="157"/>
        <v>9</v>
      </c>
    </row>
    <row r="5345" spans="1:6" x14ac:dyDescent="0.2">
      <c r="A5345">
        <v>14</v>
      </c>
      <c r="B5345" s="5">
        <v>45544.844895833332</v>
      </c>
      <c r="C5345" t="s">
        <v>103</v>
      </c>
      <c r="D5345" t="s">
        <v>305</v>
      </c>
      <c r="E5345" s="9">
        <f t="shared" si="156"/>
        <v>9</v>
      </c>
      <c r="F5345">
        <f t="shared" si="157"/>
        <v>9</v>
      </c>
    </row>
    <row r="5346" spans="1:6" x14ac:dyDescent="0.2">
      <c r="A5346">
        <v>14</v>
      </c>
      <c r="B5346" s="5">
        <v>45544.845000000001</v>
      </c>
      <c r="C5346" t="s">
        <v>103</v>
      </c>
      <c r="D5346" t="s">
        <v>202</v>
      </c>
      <c r="E5346" s="9">
        <f t="shared" si="156"/>
        <v>9</v>
      </c>
      <c r="F5346">
        <f t="shared" si="157"/>
        <v>9</v>
      </c>
    </row>
    <row r="5347" spans="1:6" x14ac:dyDescent="0.2">
      <c r="A5347">
        <v>14</v>
      </c>
      <c r="B5347" s="5">
        <v>45544.845069444447</v>
      </c>
      <c r="C5347" t="s">
        <v>103</v>
      </c>
      <c r="D5347" t="s">
        <v>203</v>
      </c>
      <c r="E5347" s="9">
        <f t="shared" si="156"/>
        <v>9</v>
      </c>
      <c r="F5347">
        <f t="shared" si="157"/>
        <v>9</v>
      </c>
    </row>
    <row r="5348" spans="1:6" x14ac:dyDescent="0.2">
      <c r="A5348">
        <v>14</v>
      </c>
      <c r="B5348" s="5">
        <v>45544.84511574074</v>
      </c>
      <c r="C5348" t="s">
        <v>103</v>
      </c>
      <c r="D5348" t="s">
        <v>204</v>
      </c>
      <c r="E5348" s="9">
        <f t="shared" si="156"/>
        <v>9</v>
      </c>
      <c r="F5348">
        <f t="shared" si="157"/>
        <v>9</v>
      </c>
    </row>
    <row r="5349" spans="1:6" x14ac:dyDescent="0.2">
      <c r="A5349">
        <v>14</v>
      </c>
      <c r="B5349" s="5">
        <v>45544.845555555556</v>
      </c>
      <c r="C5349" t="s">
        <v>103</v>
      </c>
      <c r="D5349" t="s">
        <v>205</v>
      </c>
      <c r="E5349" s="9">
        <f t="shared" si="156"/>
        <v>9</v>
      </c>
      <c r="F5349">
        <f t="shared" si="157"/>
        <v>9</v>
      </c>
    </row>
    <row r="5350" spans="1:6" x14ac:dyDescent="0.2">
      <c r="A5350">
        <v>14</v>
      </c>
      <c r="B5350" s="5">
        <v>45544.845567129632</v>
      </c>
      <c r="C5350" t="s">
        <v>103</v>
      </c>
      <c r="D5350" t="s">
        <v>206</v>
      </c>
      <c r="E5350" s="9">
        <f t="shared" si="156"/>
        <v>9</v>
      </c>
      <c r="F5350">
        <f t="shared" si="157"/>
        <v>9</v>
      </c>
    </row>
    <row r="5351" spans="1:6" x14ac:dyDescent="0.2">
      <c r="A5351">
        <v>14</v>
      </c>
      <c r="B5351" s="5">
        <v>45544.845578703702</v>
      </c>
      <c r="C5351" t="s">
        <v>103</v>
      </c>
      <c r="D5351" t="s">
        <v>219</v>
      </c>
      <c r="E5351" s="9">
        <f t="shared" si="156"/>
        <v>9</v>
      </c>
      <c r="F5351">
        <f t="shared" si="157"/>
        <v>9</v>
      </c>
    </row>
    <row r="5352" spans="1:6" x14ac:dyDescent="0.2">
      <c r="A5352">
        <v>14</v>
      </c>
      <c r="B5352" s="5">
        <v>45544.845590277779</v>
      </c>
      <c r="C5352" t="s">
        <v>103</v>
      </c>
      <c r="D5352" t="s">
        <v>207</v>
      </c>
      <c r="E5352" s="9">
        <f t="shared" si="156"/>
        <v>9</v>
      </c>
      <c r="F5352">
        <f t="shared" si="157"/>
        <v>9</v>
      </c>
    </row>
    <row r="5353" spans="1:6" x14ac:dyDescent="0.2">
      <c r="A5353">
        <v>14</v>
      </c>
      <c r="B5353" s="5">
        <v>45544.845613425925</v>
      </c>
      <c r="C5353" t="s">
        <v>103</v>
      </c>
      <c r="D5353" t="s">
        <v>221</v>
      </c>
      <c r="E5353" s="9">
        <f t="shared" si="156"/>
        <v>9</v>
      </c>
      <c r="F5353">
        <f t="shared" si="157"/>
        <v>9</v>
      </c>
    </row>
    <row r="5354" spans="1:6" x14ac:dyDescent="0.2">
      <c r="A5354">
        <v>14</v>
      </c>
      <c r="B5354" s="5">
        <v>45544.845636574071</v>
      </c>
      <c r="C5354" t="s">
        <v>103</v>
      </c>
      <c r="D5354" t="s">
        <v>208</v>
      </c>
      <c r="E5354" s="9">
        <f t="shared" si="156"/>
        <v>9</v>
      </c>
      <c r="F5354">
        <f t="shared" si="157"/>
        <v>9</v>
      </c>
    </row>
    <row r="5355" spans="1:6" x14ac:dyDescent="0.2">
      <c r="A5355">
        <v>14</v>
      </c>
      <c r="B5355" s="5">
        <v>45544.845648148148</v>
      </c>
      <c r="C5355" t="s">
        <v>103</v>
      </c>
      <c r="D5355" t="s">
        <v>209</v>
      </c>
      <c r="E5355" s="9">
        <f t="shared" si="156"/>
        <v>9</v>
      </c>
      <c r="F5355">
        <f t="shared" si="157"/>
        <v>9</v>
      </c>
    </row>
    <row r="5356" spans="1:6" x14ac:dyDescent="0.2">
      <c r="A5356">
        <v>14</v>
      </c>
      <c r="B5356" s="5">
        <v>45544.845659722225</v>
      </c>
      <c r="C5356" t="s">
        <v>103</v>
      </c>
      <c r="D5356" t="s">
        <v>222</v>
      </c>
      <c r="E5356" s="9">
        <f t="shared" si="156"/>
        <v>9</v>
      </c>
      <c r="F5356">
        <f t="shared" si="157"/>
        <v>9</v>
      </c>
    </row>
    <row r="5357" spans="1:6" x14ac:dyDescent="0.2">
      <c r="A5357">
        <v>14</v>
      </c>
      <c r="B5357" s="5">
        <v>45544.845682870371</v>
      </c>
      <c r="C5357" t="s">
        <v>103</v>
      </c>
      <c r="D5357" t="s">
        <v>336</v>
      </c>
      <c r="E5357" s="9">
        <f t="shared" si="156"/>
        <v>9</v>
      </c>
      <c r="F5357">
        <f t="shared" si="157"/>
        <v>9</v>
      </c>
    </row>
    <row r="5358" spans="1:6" x14ac:dyDescent="0.2">
      <c r="A5358">
        <v>14</v>
      </c>
      <c r="B5358" s="5">
        <v>45544.845694444448</v>
      </c>
      <c r="C5358" t="s">
        <v>103</v>
      </c>
      <c r="D5358" t="s">
        <v>212</v>
      </c>
      <c r="E5358" s="9">
        <f t="shared" si="156"/>
        <v>9</v>
      </c>
      <c r="F5358">
        <f t="shared" si="157"/>
        <v>9</v>
      </c>
    </row>
    <row r="5359" spans="1:6" x14ac:dyDescent="0.2">
      <c r="A5359">
        <v>14</v>
      </c>
      <c r="B5359" s="5">
        <v>45544.84574074074</v>
      </c>
      <c r="C5359" t="s">
        <v>103</v>
      </c>
      <c r="D5359" t="s">
        <v>306</v>
      </c>
      <c r="E5359" s="9">
        <f t="shared" si="156"/>
        <v>9</v>
      </c>
      <c r="F5359">
        <f t="shared" si="157"/>
        <v>9</v>
      </c>
    </row>
    <row r="5360" spans="1:6" x14ac:dyDescent="0.2">
      <c r="A5360">
        <v>14</v>
      </c>
      <c r="B5360" s="5">
        <v>45544.845775462964</v>
      </c>
      <c r="C5360" t="s">
        <v>103</v>
      </c>
      <c r="D5360" t="s">
        <v>307</v>
      </c>
      <c r="E5360" s="9">
        <f t="shared" si="156"/>
        <v>9</v>
      </c>
      <c r="F5360">
        <f t="shared" si="157"/>
        <v>9</v>
      </c>
    </row>
    <row r="5361" spans="1:6" x14ac:dyDescent="0.2">
      <c r="A5361">
        <v>14</v>
      </c>
      <c r="B5361" s="5">
        <v>45544.84579861111</v>
      </c>
      <c r="C5361" t="s">
        <v>103</v>
      </c>
      <c r="D5361" t="s">
        <v>308</v>
      </c>
      <c r="E5361" s="9">
        <f t="shared" si="156"/>
        <v>9</v>
      </c>
      <c r="F5361">
        <f t="shared" si="157"/>
        <v>9</v>
      </c>
    </row>
    <row r="5362" spans="1:6" x14ac:dyDescent="0.2">
      <c r="A5362">
        <v>14</v>
      </c>
      <c r="B5362" s="5">
        <v>45544.845833333333</v>
      </c>
      <c r="C5362" t="s">
        <v>103</v>
      </c>
      <c r="D5362" t="s">
        <v>309</v>
      </c>
      <c r="E5362" s="9">
        <f t="shared" si="156"/>
        <v>9</v>
      </c>
      <c r="F5362">
        <f t="shared" si="157"/>
        <v>9</v>
      </c>
    </row>
    <row r="5363" spans="1:6" x14ac:dyDescent="0.2">
      <c r="A5363">
        <v>14</v>
      </c>
      <c r="B5363" s="5">
        <v>45544.845891203702</v>
      </c>
      <c r="C5363" t="s">
        <v>103</v>
      </c>
      <c r="D5363" t="s">
        <v>310</v>
      </c>
      <c r="E5363" s="9">
        <f t="shared" si="156"/>
        <v>9</v>
      </c>
      <c r="F5363">
        <f t="shared" si="157"/>
        <v>9</v>
      </c>
    </row>
    <row r="5364" spans="1:6" x14ac:dyDescent="0.2">
      <c r="A5364">
        <v>14</v>
      </c>
      <c r="B5364" s="5">
        <v>45544.845902777779</v>
      </c>
      <c r="C5364" t="s">
        <v>103</v>
      </c>
      <c r="D5364" t="s">
        <v>311</v>
      </c>
      <c r="E5364" s="9">
        <f t="shared" si="156"/>
        <v>9</v>
      </c>
      <c r="F5364">
        <f t="shared" si="157"/>
        <v>9</v>
      </c>
    </row>
    <row r="5365" spans="1:6" x14ac:dyDescent="0.2">
      <c r="A5365">
        <v>14</v>
      </c>
      <c r="B5365" s="5">
        <v>45544.845914351848</v>
      </c>
      <c r="C5365" t="s">
        <v>103</v>
      </c>
      <c r="D5365" t="s">
        <v>312</v>
      </c>
      <c r="E5365" s="9">
        <f t="shared" si="156"/>
        <v>9</v>
      </c>
      <c r="F5365">
        <f t="shared" si="157"/>
        <v>9</v>
      </c>
    </row>
    <row r="5366" spans="1:6" x14ac:dyDescent="0.2">
      <c r="A5366">
        <v>14</v>
      </c>
      <c r="B5366" s="5">
        <v>45544.845925925925</v>
      </c>
      <c r="C5366" t="s">
        <v>103</v>
      </c>
      <c r="D5366" t="s">
        <v>313</v>
      </c>
      <c r="E5366" s="9">
        <f t="shared" si="156"/>
        <v>9</v>
      </c>
      <c r="F5366">
        <f t="shared" si="157"/>
        <v>9</v>
      </c>
    </row>
    <row r="5367" spans="1:6" x14ac:dyDescent="0.2">
      <c r="A5367">
        <v>14</v>
      </c>
      <c r="B5367" s="5">
        <v>45544.845937500002</v>
      </c>
      <c r="C5367" t="s">
        <v>103</v>
      </c>
      <c r="D5367" t="s">
        <v>314</v>
      </c>
      <c r="E5367" s="9">
        <f t="shared" si="156"/>
        <v>9</v>
      </c>
      <c r="F5367">
        <f t="shared" si="157"/>
        <v>9</v>
      </c>
    </row>
    <row r="5368" spans="1:6" x14ac:dyDescent="0.2">
      <c r="A5368">
        <v>14</v>
      </c>
      <c r="B5368" s="5">
        <v>45544.845960648148</v>
      </c>
      <c r="C5368" t="s">
        <v>103</v>
      </c>
      <c r="D5368" t="s">
        <v>315</v>
      </c>
      <c r="E5368" s="9">
        <f t="shared" si="156"/>
        <v>9</v>
      </c>
      <c r="F5368">
        <f t="shared" si="157"/>
        <v>9</v>
      </c>
    </row>
    <row r="5369" spans="1:6" x14ac:dyDescent="0.2">
      <c r="A5369">
        <v>14</v>
      </c>
      <c r="B5369" s="5">
        <v>45544.845972222225</v>
      </c>
      <c r="C5369" t="s">
        <v>103</v>
      </c>
      <c r="D5369" t="s">
        <v>316</v>
      </c>
      <c r="E5369" s="9">
        <f t="shared" si="156"/>
        <v>9</v>
      </c>
      <c r="F5369">
        <f t="shared" si="157"/>
        <v>9</v>
      </c>
    </row>
    <row r="5370" spans="1:6" x14ac:dyDescent="0.2">
      <c r="A5370">
        <v>14</v>
      </c>
      <c r="B5370" s="5">
        <v>45544.845972222225</v>
      </c>
      <c r="C5370" t="s">
        <v>103</v>
      </c>
      <c r="D5370" t="s">
        <v>317</v>
      </c>
      <c r="E5370" s="9">
        <f t="shared" si="156"/>
        <v>9</v>
      </c>
      <c r="F5370">
        <f t="shared" si="157"/>
        <v>9</v>
      </c>
    </row>
    <row r="5371" spans="1:6" x14ac:dyDescent="0.2">
      <c r="A5371">
        <v>14</v>
      </c>
      <c r="B5371" s="5">
        <v>45544.846550925926</v>
      </c>
      <c r="C5371" t="s">
        <v>103</v>
      </c>
      <c r="D5371" t="s">
        <v>213</v>
      </c>
      <c r="E5371" s="9">
        <f t="shared" si="156"/>
        <v>9</v>
      </c>
      <c r="F5371">
        <f t="shared" si="157"/>
        <v>9</v>
      </c>
    </row>
    <row r="5372" spans="1:6" x14ac:dyDescent="0.2">
      <c r="A5372">
        <v>14</v>
      </c>
      <c r="B5372" s="5">
        <v>45544.846724537034</v>
      </c>
      <c r="C5372" t="s">
        <v>103</v>
      </c>
      <c r="D5372" t="s">
        <v>334</v>
      </c>
      <c r="E5372" s="9">
        <f t="shared" si="156"/>
        <v>9</v>
      </c>
      <c r="F5372">
        <f t="shared" si="157"/>
        <v>9</v>
      </c>
    </row>
    <row r="5373" spans="1:6" x14ac:dyDescent="0.2">
      <c r="A5373">
        <v>14</v>
      </c>
      <c r="B5373" s="5">
        <v>45544.846851851849</v>
      </c>
      <c r="C5373" t="s">
        <v>103</v>
      </c>
      <c r="D5373" t="s">
        <v>226</v>
      </c>
      <c r="E5373" s="9">
        <f t="shared" si="156"/>
        <v>9</v>
      </c>
      <c r="F5373">
        <f t="shared" si="157"/>
        <v>9</v>
      </c>
    </row>
    <row r="5374" spans="1:6" x14ac:dyDescent="0.2">
      <c r="A5374">
        <v>14</v>
      </c>
      <c r="B5374" s="5">
        <v>45544.846990740742</v>
      </c>
      <c r="C5374" t="s">
        <v>103</v>
      </c>
      <c r="D5374" t="s">
        <v>227</v>
      </c>
      <c r="E5374" s="9">
        <f t="shared" si="156"/>
        <v>9</v>
      </c>
      <c r="F5374">
        <f t="shared" si="157"/>
        <v>9</v>
      </c>
    </row>
    <row r="5375" spans="1:6" x14ac:dyDescent="0.2">
      <c r="A5375">
        <v>14</v>
      </c>
      <c r="B5375" s="5">
        <v>45544.847037037034</v>
      </c>
      <c r="C5375" t="s">
        <v>103</v>
      </c>
      <c r="D5375" t="s">
        <v>228</v>
      </c>
      <c r="E5375" s="9">
        <f t="shared" si="156"/>
        <v>9</v>
      </c>
      <c r="F5375">
        <f t="shared" si="157"/>
        <v>9</v>
      </c>
    </row>
    <row r="5376" spans="1:6" x14ac:dyDescent="0.2">
      <c r="A5376">
        <v>14</v>
      </c>
      <c r="B5376" s="5">
        <v>45544.847824074073</v>
      </c>
      <c r="C5376" t="s">
        <v>103</v>
      </c>
      <c r="D5376" t="s">
        <v>214</v>
      </c>
      <c r="E5376" s="9">
        <f t="shared" si="156"/>
        <v>9</v>
      </c>
      <c r="F5376">
        <f t="shared" si="157"/>
        <v>9</v>
      </c>
    </row>
    <row r="5377" spans="1:6" x14ac:dyDescent="0.2">
      <c r="A5377">
        <v>14</v>
      </c>
      <c r="B5377" s="5">
        <v>45544.849398148152</v>
      </c>
      <c r="C5377" t="s">
        <v>103</v>
      </c>
      <c r="D5377" t="s">
        <v>318</v>
      </c>
      <c r="E5377" s="9">
        <f t="shared" si="156"/>
        <v>9</v>
      </c>
      <c r="F5377">
        <f t="shared" si="157"/>
        <v>9</v>
      </c>
    </row>
    <row r="5378" spans="1:6" x14ac:dyDescent="0.2">
      <c r="A5378">
        <v>14</v>
      </c>
      <c r="B5378" s="5">
        <v>45544.851099537038</v>
      </c>
      <c r="C5378" t="s">
        <v>103</v>
      </c>
      <c r="D5378" t="s">
        <v>215</v>
      </c>
      <c r="E5378" s="9">
        <f t="shared" si="156"/>
        <v>9</v>
      </c>
      <c r="F5378">
        <f t="shared" si="157"/>
        <v>9</v>
      </c>
    </row>
    <row r="5379" spans="1:6" x14ac:dyDescent="0.2">
      <c r="A5379">
        <v>14</v>
      </c>
      <c r="B5379" s="5">
        <v>45544.852118055554</v>
      </c>
      <c r="C5379" t="s">
        <v>103</v>
      </c>
      <c r="D5379" t="s">
        <v>216</v>
      </c>
      <c r="E5379" s="9">
        <f t="shared" ref="E5379:E5442" si="158">DAY(B5379)</f>
        <v>9</v>
      </c>
      <c r="F5379">
        <f t="shared" ref="F5379:F5442" si="159">MONTH(B5379)</f>
        <v>9</v>
      </c>
    </row>
    <row r="5380" spans="1:6" x14ac:dyDescent="0.2">
      <c r="A5380">
        <v>14</v>
      </c>
      <c r="B5380" s="5">
        <v>45544.852152777778</v>
      </c>
      <c r="C5380" t="s">
        <v>103</v>
      </c>
      <c r="D5380" t="s">
        <v>232</v>
      </c>
      <c r="E5380" s="9">
        <f t="shared" si="158"/>
        <v>9</v>
      </c>
      <c r="F5380">
        <f t="shared" si="159"/>
        <v>9</v>
      </c>
    </row>
    <row r="5381" spans="1:6" x14ac:dyDescent="0.2">
      <c r="A5381">
        <v>14</v>
      </c>
      <c r="B5381" s="5">
        <v>45544.852199074077</v>
      </c>
      <c r="C5381" t="s">
        <v>103</v>
      </c>
      <c r="D5381" t="s">
        <v>217</v>
      </c>
      <c r="E5381" s="9">
        <f t="shared" si="158"/>
        <v>9</v>
      </c>
      <c r="F5381">
        <f t="shared" si="159"/>
        <v>9</v>
      </c>
    </row>
    <row r="5382" spans="1:6" x14ac:dyDescent="0.2">
      <c r="A5382">
        <v>14</v>
      </c>
      <c r="B5382" s="5">
        <v>45544.853958333333</v>
      </c>
      <c r="C5382" t="s">
        <v>103</v>
      </c>
      <c r="D5382" t="s">
        <v>319</v>
      </c>
      <c r="E5382" s="9">
        <f t="shared" si="158"/>
        <v>9</v>
      </c>
      <c r="F5382">
        <f t="shared" si="159"/>
        <v>9</v>
      </c>
    </row>
    <row r="5383" spans="1:6" x14ac:dyDescent="0.2">
      <c r="A5383">
        <v>14</v>
      </c>
      <c r="B5383" s="5">
        <v>45544.854675925926</v>
      </c>
      <c r="C5383" t="s">
        <v>103</v>
      </c>
      <c r="D5383" t="s">
        <v>218</v>
      </c>
      <c r="E5383" s="9">
        <f t="shared" si="158"/>
        <v>9</v>
      </c>
      <c r="F5383">
        <f t="shared" si="159"/>
        <v>9</v>
      </c>
    </row>
    <row r="5384" spans="1:6" x14ac:dyDescent="0.2">
      <c r="A5384">
        <v>14</v>
      </c>
      <c r="B5384" s="5">
        <v>45544.856041666666</v>
      </c>
      <c r="C5384" t="s">
        <v>103</v>
      </c>
      <c r="D5384" t="s">
        <v>233</v>
      </c>
      <c r="E5384" s="9">
        <f t="shared" si="158"/>
        <v>9</v>
      </c>
      <c r="F5384">
        <f t="shared" si="159"/>
        <v>9</v>
      </c>
    </row>
    <row r="5385" spans="1:6" x14ac:dyDescent="0.2">
      <c r="A5385">
        <v>14</v>
      </c>
      <c r="B5385" s="5">
        <v>45544.860324074078</v>
      </c>
      <c r="C5385" t="s">
        <v>103</v>
      </c>
      <c r="D5385" t="s">
        <v>234</v>
      </c>
      <c r="E5385" s="9">
        <f t="shared" si="158"/>
        <v>9</v>
      </c>
      <c r="F5385">
        <f t="shared" si="159"/>
        <v>9</v>
      </c>
    </row>
    <row r="5386" spans="1:6" x14ac:dyDescent="0.2">
      <c r="A5386">
        <v>14</v>
      </c>
      <c r="B5386" s="5">
        <v>45544.861145833333</v>
      </c>
      <c r="C5386" t="s">
        <v>103</v>
      </c>
      <c r="D5386" t="s">
        <v>320</v>
      </c>
      <c r="E5386" s="9">
        <f t="shared" si="158"/>
        <v>9</v>
      </c>
      <c r="F5386">
        <f t="shared" si="159"/>
        <v>9</v>
      </c>
    </row>
    <row r="5387" spans="1:6" x14ac:dyDescent="0.2">
      <c r="A5387">
        <v>14</v>
      </c>
      <c r="B5387" s="5">
        <v>45544.863287037035</v>
      </c>
      <c r="C5387" t="s">
        <v>103</v>
      </c>
      <c r="D5387" t="s">
        <v>220</v>
      </c>
      <c r="E5387" s="9">
        <f t="shared" si="158"/>
        <v>9</v>
      </c>
      <c r="F5387">
        <f t="shared" si="159"/>
        <v>9</v>
      </c>
    </row>
    <row r="5388" spans="1:6" x14ac:dyDescent="0.2">
      <c r="A5388">
        <v>14</v>
      </c>
      <c r="B5388" s="5">
        <v>45544.868993055556</v>
      </c>
      <c r="C5388" t="s">
        <v>103</v>
      </c>
      <c r="D5388" t="s">
        <v>321</v>
      </c>
      <c r="E5388" s="9">
        <f t="shared" si="158"/>
        <v>9</v>
      </c>
      <c r="F5388">
        <f t="shared" si="159"/>
        <v>9</v>
      </c>
    </row>
    <row r="5389" spans="1:6" x14ac:dyDescent="0.2">
      <c r="A5389">
        <v>14</v>
      </c>
      <c r="B5389" s="5">
        <v>45544.870289351849</v>
      </c>
      <c r="C5389" t="s">
        <v>103</v>
      </c>
      <c r="D5389" t="s">
        <v>322</v>
      </c>
      <c r="E5389" s="9">
        <f t="shared" si="158"/>
        <v>9</v>
      </c>
      <c r="F5389">
        <f t="shared" si="159"/>
        <v>9</v>
      </c>
    </row>
    <row r="5390" spans="1:6" x14ac:dyDescent="0.2">
      <c r="A5390">
        <v>13</v>
      </c>
      <c r="B5390" s="5">
        <v>45544.873067129629</v>
      </c>
      <c r="C5390" t="s">
        <v>337</v>
      </c>
      <c r="D5390" t="s">
        <v>201</v>
      </c>
      <c r="E5390" s="9">
        <f t="shared" si="158"/>
        <v>9</v>
      </c>
      <c r="F5390">
        <f t="shared" si="159"/>
        <v>9</v>
      </c>
    </row>
    <row r="5391" spans="1:6" x14ac:dyDescent="0.2">
      <c r="A5391">
        <v>14</v>
      </c>
      <c r="B5391" s="5">
        <v>45544.873124999998</v>
      </c>
      <c r="C5391" t="s">
        <v>103</v>
      </c>
      <c r="D5391" t="s">
        <v>237</v>
      </c>
      <c r="E5391" s="9">
        <f t="shared" si="158"/>
        <v>9</v>
      </c>
      <c r="F5391">
        <f t="shared" si="159"/>
        <v>9</v>
      </c>
    </row>
    <row r="5392" spans="1:6" x14ac:dyDescent="0.2">
      <c r="A5392">
        <v>14</v>
      </c>
      <c r="B5392" s="5">
        <v>45544.873148148145</v>
      </c>
      <c r="C5392" t="s">
        <v>103</v>
      </c>
      <c r="D5392" t="s">
        <v>238</v>
      </c>
      <c r="E5392" s="9">
        <f t="shared" si="158"/>
        <v>9</v>
      </c>
      <c r="F5392">
        <f t="shared" si="159"/>
        <v>9</v>
      </c>
    </row>
    <row r="5393" spans="1:6" x14ac:dyDescent="0.2">
      <c r="A5393">
        <v>14</v>
      </c>
      <c r="B5393" s="5">
        <v>45544.873182870368</v>
      </c>
      <c r="C5393" t="s">
        <v>103</v>
      </c>
      <c r="D5393" t="s">
        <v>239</v>
      </c>
      <c r="E5393" s="9">
        <f t="shared" si="158"/>
        <v>9</v>
      </c>
      <c r="F5393">
        <f t="shared" si="159"/>
        <v>9</v>
      </c>
    </row>
    <row r="5394" spans="1:6" x14ac:dyDescent="0.2">
      <c r="A5394">
        <v>14</v>
      </c>
      <c r="B5394" s="5">
        <v>45544.873668981483</v>
      </c>
      <c r="C5394" t="s">
        <v>103</v>
      </c>
      <c r="D5394" t="s">
        <v>223</v>
      </c>
      <c r="E5394" s="9">
        <f t="shared" si="158"/>
        <v>9</v>
      </c>
      <c r="F5394">
        <f t="shared" si="159"/>
        <v>9</v>
      </c>
    </row>
    <row r="5395" spans="1:6" x14ac:dyDescent="0.2">
      <c r="A5395">
        <v>14</v>
      </c>
      <c r="B5395" s="5">
        <v>45544.873923611114</v>
      </c>
      <c r="C5395" t="s">
        <v>103</v>
      </c>
      <c r="D5395" t="s">
        <v>323</v>
      </c>
      <c r="E5395" s="9">
        <f t="shared" si="158"/>
        <v>9</v>
      </c>
      <c r="F5395">
        <f t="shared" si="159"/>
        <v>9</v>
      </c>
    </row>
    <row r="5396" spans="1:6" x14ac:dyDescent="0.2">
      <c r="A5396">
        <v>18</v>
      </c>
      <c r="B5396" s="5">
        <v>45544.879363425927</v>
      </c>
      <c r="C5396" t="s">
        <v>359</v>
      </c>
      <c r="D5396" t="s">
        <v>93</v>
      </c>
      <c r="E5396" s="9">
        <f t="shared" si="158"/>
        <v>9</v>
      </c>
      <c r="F5396">
        <f t="shared" si="159"/>
        <v>9</v>
      </c>
    </row>
    <row r="5397" spans="1:6" x14ac:dyDescent="0.2">
      <c r="A5397">
        <v>18</v>
      </c>
      <c r="B5397" s="5">
        <v>45544.87939814815</v>
      </c>
      <c r="C5397" t="s">
        <v>359</v>
      </c>
      <c r="D5397" t="s">
        <v>94</v>
      </c>
      <c r="E5397" s="9">
        <f t="shared" si="158"/>
        <v>9</v>
      </c>
      <c r="F5397">
        <f t="shared" si="159"/>
        <v>9</v>
      </c>
    </row>
    <row r="5398" spans="1:6" x14ac:dyDescent="0.2">
      <c r="A5398">
        <v>21</v>
      </c>
      <c r="B5398" s="5">
        <v>45544.87945601852</v>
      </c>
      <c r="C5398" t="s">
        <v>352</v>
      </c>
      <c r="D5398" t="s">
        <v>91</v>
      </c>
      <c r="E5398" s="9">
        <f t="shared" si="158"/>
        <v>9</v>
      </c>
      <c r="F5398">
        <f t="shared" si="159"/>
        <v>9</v>
      </c>
    </row>
    <row r="5399" spans="1:6" x14ac:dyDescent="0.2">
      <c r="A5399">
        <v>21</v>
      </c>
      <c r="B5399" s="5">
        <v>45544.879502314812</v>
      </c>
      <c r="C5399" t="s">
        <v>352</v>
      </c>
      <c r="D5399" t="s">
        <v>92</v>
      </c>
      <c r="E5399" s="9">
        <f t="shared" si="158"/>
        <v>9</v>
      </c>
      <c r="F5399">
        <f t="shared" si="159"/>
        <v>9</v>
      </c>
    </row>
    <row r="5400" spans="1:6" x14ac:dyDescent="0.2">
      <c r="A5400">
        <v>23</v>
      </c>
      <c r="B5400" s="5">
        <v>45544.879560185182</v>
      </c>
      <c r="C5400" t="s">
        <v>380</v>
      </c>
      <c r="D5400" t="s">
        <v>90</v>
      </c>
      <c r="E5400" s="9">
        <f t="shared" si="158"/>
        <v>9</v>
      </c>
      <c r="F5400">
        <f t="shared" si="159"/>
        <v>9</v>
      </c>
    </row>
    <row r="5401" spans="1:6" x14ac:dyDescent="0.2">
      <c r="A5401">
        <v>23</v>
      </c>
      <c r="B5401" s="5">
        <v>45544.879583333335</v>
      </c>
      <c r="C5401" t="s">
        <v>380</v>
      </c>
      <c r="D5401" t="s">
        <v>91</v>
      </c>
      <c r="E5401" s="9">
        <f t="shared" si="158"/>
        <v>9</v>
      </c>
      <c r="F5401">
        <f t="shared" si="159"/>
        <v>9</v>
      </c>
    </row>
    <row r="5402" spans="1:6" x14ac:dyDescent="0.2">
      <c r="A5402">
        <v>14</v>
      </c>
      <c r="B5402" s="5">
        <v>45544.880069444444</v>
      </c>
      <c r="C5402" t="s">
        <v>103</v>
      </c>
      <c r="D5402" t="s">
        <v>324</v>
      </c>
      <c r="E5402" s="9">
        <f t="shared" si="158"/>
        <v>9</v>
      </c>
      <c r="F5402">
        <f t="shared" si="159"/>
        <v>9</v>
      </c>
    </row>
    <row r="5403" spans="1:6" x14ac:dyDescent="0.2">
      <c r="A5403">
        <v>14</v>
      </c>
      <c r="B5403" s="5">
        <v>45544.882465277777</v>
      </c>
      <c r="C5403" t="s">
        <v>103</v>
      </c>
      <c r="D5403" t="s">
        <v>224</v>
      </c>
      <c r="E5403" s="9">
        <f t="shared" si="158"/>
        <v>9</v>
      </c>
      <c r="F5403">
        <f t="shared" si="159"/>
        <v>9</v>
      </c>
    </row>
    <row r="5404" spans="1:6" x14ac:dyDescent="0.2">
      <c r="A5404">
        <v>14</v>
      </c>
      <c r="B5404" s="5">
        <v>45544.882488425923</v>
      </c>
      <c r="C5404" t="s">
        <v>103</v>
      </c>
      <c r="D5404" t="s">
        <v>225</v>
      </c>
      <c r="E5404" s="9">
        <f t="shared" si="158"/>
        <v>9</v>
      </c>
      <c r="F5404">
        <f t="shared" si="159"/>
        <v>9</v>
      </c>
    </row>
    <row r="5405" spans="1:6" x14ac:dyDescent="0.2">
      <c r="A5405">
        <v>14</v>
      </c>
      <c r="B5405" s="5">
        <v>45544.885405092595</v>
      </c>
      <c r="C5405" t="s">
        <v>103</v>
      </c>
      <c r="D5405" t="s">
        <v>240</v>
      </c>
      <c r="E5405" s="9">
        <f t="shared" si="158"/>
        <v>9</v>
      </c>
      <c r="F5405">
        <f t="shared" si="159"/>
        <v>9</v>
      </c>
    </row>
    <row r="5406" spans="1:6" x14ac:dyDescent="0.2">
      <c r="A5406">
        <v>14</v>
      </c>
      <c r="B5406" s="5">
        <v>45544.885439814818</v>
      </c>
      <c r="C5406" t="s">
        <v>103</v>
      </c>
      <c r="D5406" t="s">
        <v>229</v>
      </c>
      <c r="E5406" s="9">
        <f t="shared" si="158"/>
        <v>9</v>
      </c>
      <c r="F5406">
        <f t="shared" si="159"/>
        <v>9</v>
      </c>
    </row>
    <row r="5407" spans="1:6" x14ac:dyDescent="0.2">
      <c r="A5407">
        <v>14</v>
      </c>
      <c r="B5407" s="5">
        <v>45544.88548611111</v>
      </c>
      <c r="C5407" t="s">
        <v>103</v>
      </c>
      <c r="D5407" t="s">
        <v>241</v>
      </c>
      <c r="E5407" s="9">
        <f t="shared" si="158"/>
        <v>9</v>
      </c>
      <c r="F5407">
        <f t="shared" si="159"/>
        <v>9</v>
      </c>
    </row>
    <row r="5408" spans="1:6" x14ac:dyDescent="0.2">
      <c r="A5408">
        <v>14</v>
      </c>
      <c r="B5408" s="5">
        <v>45544.88553240741</v>
      </c>
      <c r="C5408" t="s">
        <v>103</v>
      </c>
      <c r="D5408" t="s">
        <v>230</v>
      </c>
      <c r="E5408" s="9">
        <f t="shared" si="158"/>
        <v>9</v>
      </c>
      <c r="F5408">
        <f t="shared" si="159"/>
        <v>9</v>
      </c>
    </row>
    <row r="5409" spans="1:6" x14ac:dyDescent="0.2">
      <c r="A5409">
        <v>14</v>
      </c>
      <c r="B5409" s="5">
        <v>45544.885567129626</v>
      </c>
      <c r="C5409" t="s">
        <v>103</v>
      </c>
      <c r="D5409" t="s">
        <v>231</v>
      </c>
      <c r="E5409" s="9">
        <f t="shared" si="158"/>
        <v>9</v>
      </c>
      <c r="F5409">
        <f t="shared" si="159"/>
        <v>9</v>
      </c>
    </row>
    <row r="5410" spans="1:6" x14ac:dyDescent="0.2">
      <c r="A5410">
        <v>14</v>
      </c>
      <c r="B5410" s="5">
        <v>45544.88559027778</v>
      </c>
      <c r="C5410" t="s">
        <v>103</v>
      </c>
      <c r="D5410" t="s">
        <v>242</v>
      </c>
      <c r="E5410" s="9">
        <f t="shared" si="158"/>
        <v>9</v>
      </c>
      <c r="F5410">
        <f t="shared" si="159"/>
        <v>9</v>
      </c>
    </row>
    <row r="5411" spans="1:6" x14ac:dyDescent="0.2">
      <c r="A5411">
        <v>14</v>
      </c>
      <c r="B5411" s="5">
        <v>45544.885625000003</v>
      </c>
      <c r="C5411" t="s">
        <v>103</v>
      </c>
      <c r="D5411" t="s">
        <v>243</v>
      </c>
      <c r="E5411" s="9">
        <f t="shared" si="158"/>
        <v>9</v>
      </c>
      <c r="F5411">
        <f t="shared" si="159"/>
        <v>9</v>
      </c>
    </row>
    <row r="5412" spans="1:6" x14ac:dyDescent="0.2">
      <c r="A5412">
        <v>14</v>
      </c>
      <c r="B5412" s="5">
        <v>45544.885636574072</v>
      </c>
      <c r="C5412" t="s">
        <v>103</v>
      </c>
      <c r="D5412" t="s">
        <v>11</v>
      </c>
      <c r="E5412" s="9">
        <f t="shared" si="158"/>
        <v>9</v>
      </c>
      <c r="F5412">
        <f t="shared" si="159"/>
        <v>9</v>
      </c>
    </row>
    <row r="5413" spans="1:6" x14ac:dyDescent="0.2">
      <c r="A5413">
        <v>14</v>
      </c>
      <c r="B5413" s="5">
        <v>45544.885706018518</v>
      </c>
      <c r="C5413" t="s">
        <v>103</v>
      </c>
      <c r="D5413" t="s">
        <v>244</v>
      </c>
      <c r="E5413" s="9">
        <f t="shared" si="158"/>
        <v>9</v>
      </c>
      <c r="F5413">
        <f t="shared" si="159"/>
        <v>9</v>
      </c>
    </row>
    <row r="5414" spans="1:6" x14ac:dyDescent="0.2">
      <c r="A5414">
        <v>14</v>
      </c>
      <c r="B5414" s="5">
        <v>45544.885787037034</v>
      </c>
      <c r="C5414" t="s">
        <v>103</v>
      </c>
      <c r="D5414" t="s">
        <v>235</v>
      </c>
      <c r="E5414" s="9">
        <f t="shared" si="158"/>
        <v>9</v>
      </c>
      <c r="F5414">
        <f t="shared" si="159"/>
        <v>9</v>
      </c>
    </row>
    <row r="5415" spans="1:6" x14ac:dyDescent="0.2">
      <c r="A5415">
        <v>14</v>
      </c>
      <c r="B5415" s="5">
        <v>45544.885891203703</v>
      </c>
      <c r="C5415" t="s">
        <v>103</v>
      </c>
      <c r="D5415" t="s">
        <v>105</v>
      </c>
      <c r="E5415" s="9">
        <f t="shared" si="158"/>
        <v>9</v>
      </c>
      <c r="F5415">
        <f t="shared" si="159"/>
        <v>9</v>
      </c>
    </row>
    <row r="5416" spans="1:6" x14ac:dyDescent="0.2">
      <c r="A5416">
        <v>14</v>
      </c>
      <c r="B5416" s="5">
        <v>45544.885914351849</v>
      </c>
      <c r="C5416" t="s">
        <v>103</v>
      </c>
      <c r="D5416" t="s">
        <v>106</v>
      </c>
      <c r="E5416" s="9">
        <f t="shared" si="158"/>
        <v>9</v>
      </c>
      <c r="F5416">
        <f t="shared" si="159"/>
        <v>9</v>
      </c>
    </row>
    <row r="5417" spans="1:6" x14ac:dyDescent="0.2">
      <c r="A5417">
        <v>14</v>
      </c>
      <c r="B5417" s="5">
        <v>45544.885937500003</v>
      </c>
      <c r="C5417" t="s">
        <v>103</v>
      </c>
      <c r="D5417" t="s">
        <v>107</v>
      </c>
      <c r="E5417" s="9">
        <f t="shared" si="158"/>
        <v>9</v>
      </c>
      <c r="F5417">
        <f t="shared" si="159"/>
        <v>9</v>
      </c>
    </row>
    <row r="5418" spans="1:6" x14ac:dyDescent="0.2">
      <c r="A5418">
        <v>14</v>
      </c>
      <c r="B5418" s="5">
        <v>45544.885949074072</v>
      </c>
      <c r="C5418" t="s">
        <v>103</v>
      </c>
      <c r="D5418" t="s">
        <v>108</v>
      </c>
      <c r="E5418" s="9">
        <f t="shared" si="158"/>
        <v>9</v>
      </c>
      <c r="F5418">
        <f t="shared" si="159"/>
        <v>9</v>
      </c>
    </row>
    <row r="5419" spans="1:6" x14ac:dyDescent="0.2">
      <c r="A5419">
        <v>14</v>
      </c>
      <c r="B5419" s="5">
        <v>45544.885983796295</v>
      </c>
      <c r="C5419" t="s">
        <v>103</v>
      </c>
      <c r="D5419" t="s">
        <v>109</v>
      </c>
      <c r="E5419" s="9">
        <f t="shared" si="158"/>
        <v>9</v>
      </c>
      <c r="F5419">
        <f t="shared" si="159"/>
        <v>9</v>
      </c>
    </row>
    <row r="5420" spans="1:6" x14ac:dyDescent="0.2">
      <c r="A5420">
        <v>14</v>
      </c>
      <c r="B5420" s="5">
        <v>45544.886018518519</v>
      </c>
      <c r="C5420" t="s">
        <v>103</v>
      </c>
      <c r="D5420" t="s">
        <v>366</v>
      </c>
      <c r="E5420" s="9">
        <f t="shared" si="158"/>
        <v>9</v>
      </c>
      <c r="F5420">
        <f t="shared" si="159"/>
        <v>9</v>
      </c>
    </row>
    <row r="5421" spans="1:6" x14ac:dyDescent="0.2">
      <c r="A5421">
        <v>14</v>
      </c>
      <c r="B5421" s="5">
        <v>45544.886053240742</v>
      </c>
      <c r="C5421" t="s">
        <v>103</v>
      </c>
      <c r="D5421" t="s">
        <v>367</v>
      </c>
      <c r="E5421" s="9">
        <f t="shared" si="158"/>
        <v>9</v>
      </c>
      <c r="F5421">
        <f t="shared" si="159"/>
        <v>9</v>
      </c>
    </row>
    <row r="5422" spans="1:6" x14ac:dyDescent="0.2">
      <c r="A5422">
        <v>14</v>
      </c>
      <c r="B5422" s="5">
        <v>45544.886087962965</v>
      </c>
      <c r="C5422" t="s">
        <v>103</v>
      </c>
      <c r="D5422" t="s">
        <v>368</v>
      </c>
      <c r="E5422" s="9">
        <f t="shared" si="158"/>
        <v>9</v>
      </c>
      <c r="F5422">
        <f t="shared" si="159"/>
        <v>9</v>
      </c>
    </row>
    <row r="5423" spans="1:6" x14ac:dyDescent="0.2">
      <c r="A5423">
        <v>14</v>
      </c>
      <c r="B5423" s="5">
        <v>45544.886111111111</v>
      </c>
      <c r="C5423" t="s">
        <v>103</v>
      </c>
      <c r="D5423" t="s">
        <v>369</v>
      </c>
      <c r="E5423" s="9">
        <f t="shared" si="158"/>
        <v>9</v>
      </c>
      <c r="F5423">
        <f t="shared" si="159"/>
        <v>9</v>
      </c>
    </row>
    <row r="5424" spans="1:6" x14ac:dyDescent="0.2">
      <c r="A5424">
        <v>14</v>
      </c>
      <c r="B5424" s="5">
        <v>45544.886157407411</v>
      </c>
      <c r="C5424" t="s">
        <v>103</v>
      </c>
      <c r="D5424" t="s">
        <v>370</v>
      </c>
      <c r="E5424" s="9">
        <f t="shared" si="158"/>
        <v>9</v>
      </c>
      <c r="F5424">
        <f t="shared" si="159"/>
        <v>9</v>
      </c>
    </row>
    <row r="5425" spans="1:6" x14ac:dyDescent="0.2">
      <c r="A5425">
        <v>14</v>
      </c>
      <c r="B5425" s="5">
        <v>45544.886180555557</v>
      </c>
      <c r="C5425" t="s">
        <v>103</v>
      </c>
      <c r="D5425" t="s">
        <v>371</v>
      </c>
      <c r="E5425" s="9">
        <f t="shared" si="158"/>
        <v>9</v>
      </c>
      <c r="F5425">
        <f t="shared" si="159"/>
        <v>9</v>
      </c>
    </row>
    <row r="5426" spans="1:6" x14ac:dyDescent="0.2">
      <c r="A5426">
        <v>14</v>
      </c>
      <c r="B5426" s="5">
        <v>45544.886203703703</v>
      </c>
      <c r="C5426" t="s">
        <v>103</v>
      </c>
      <c r="D5426" t="s">
        <v>372</v>
      </c>
      <c r="E5426" s="9">
        <f t="shared" si="158"/>
        <v>9</v>
      </c>
      <c r="F5426">
        <f t="shared" si="159"/>
        <v>9</v>
      </c>
    </row>
    <row r="5427" spans="1:6" x14ac:dyDescent="0.2">
      <c r="A5427">
        <v>14</v>
      </c>
      <c r="B5427" s="5">
        <v>45544.88622685185</v>
      </c>
      <c r="C5427" t="s">
        <v>103</v>
      </c>
      <c r="D5427" t="s">
        <v>373</v>
      </c>
      <c r="E5427" s="9">
        <f t="shared" si="158"/>
        <v>9</v>
      </c>
      <c r="F5427">
        <f t="shared" si="159"/>
        <v>9</v>
      </c>
    </row>
    <row r="5428" spans="1:6" x14ac:dyDescent="0.2">
      <c r="A5428">
        <v>14</v>
      </c>
      <c r="B5428" s="5">
        <v>45544.886250000003</v>
      </c>
      <c r="C5428" t="s">
        <v>103</v>
      </c>
      <c r="D5428" t="s">
        <v>374</v>
      </c>
      <c r="E5428" s="9">
        <f t="shared" si="158"/>
        <v>9</v>
      </c>
      <c r="F5428">
        <f t="shared" si="159"/>
        <v>9</v>
      </c>
    </row>
    <row r="5429" spans="1:6" x14ac:dyDescent="0.2">
      <c r="A5429">
        <v>14</v>
      </c>
      <c r="B5429" s="5">
        <v>45544.886284722219</v>
      </c>
      <c r="C5429" t="s">
        <v>103</v>
      </c>
      <c r="D5429" t="s">
        <v>375</v>
      </c>
      <c r="E5429" s="9">
        <f t="shared" si="158"/>
        <v>9</v>
      </c>
      <c r="F5429">
        <f t="shared" si="159"/>
        <v>9</v>
      </c>
    </row>
    <row r="5430" spans="1:6" x14ac:dyDescent="0.2">
      <c r="A5430">
        <v>16</v>
      </c>
      <c r="B5430" s="5">
        <v>45545.793888888889</v>
      </c>
      <c r="C5430" t="s">
        <v>19</v>
      </c>
      <c r="D5430" t="s">
        <v>302</v>
      </c>
      <c r="E5430" s="9">
        <f t="shared" si="158"/>
        <v>10</v>
      </c>
      <c r="F5430">
        <f t="shared" si="159"/>
        <v>9</v>
      </c>
    </row>
    <row r="5431" spans="1:6" x14ac:dyDescent="0.2">
      <c r="A5431">
        <v>21</v>
      </c>
      <c r="B5431" s="5">
        <v>45545.795115740744</v>
      </c>
      <c r="C5431" t="s">
        <v>352</v>
      </c>
      <c r="D5431" t="s">
        <v>60</v>
      </c>
      <c r="E5431" s="9">
        <f t="shared" si="158"/>
        <v>10</v>
      </c>
      <c r="F5431">
        <f t="shared" si="159"/>
        <v>9</v>
      </c>
    </row>
    <row r="5432" spans="1:6" x14ac:dyDescent="0.2">
      <c r="A5432">
        <v>21</v>
      </c>
      <c r="B5432" s="5">
        <v>45545.795127314814</v>
      </c>
      <c r="C5432" t="s">
        <v>352</v>
      </c>
      <c r="D5432" t="s">
        <v>61</v>
      </c>
      <c r="E5432" s="9">
        <f t="shared" si="158"/>
        <v>10</v>
      </c>
      <c r="F5432">
        <f t="shared" si="159"/>
        <v>9</v>
      </c>
    </row>
    <row r="5433" spans="1:6" x14ac:dyDescent="0.2">
      <c r="A5433">
        <v>21</v>
      </c>
      <c r="B5433" s="5">
        <v>45545.79515046296</v>
      </c>
      <c r="C5433" t="s">
        <v>352</v>
      </c>
      <c r="D5433" t="s">
        <v>62</v>
      </c>
      <c r="E5433" s="9">
        <f t="shared" si="158"/>
        <v>10</v>
      </c>
      <c r="F5433">
        <f t="shared" si="159"/>
        <v>9</v>
      </c>
    </row>
    <row r="5434" spans="1:6" x14ac:dyDescent="0.2">
      <c r="A5434">
        <v>21</v>
      </c>
      <c r="B5434" s="5">
        <v>45545.795173611114</v>
      </c>
      <c r="C5434" t="s">
        <v>352</v>
      </c>
      <c r="D5434" t="s">
        <v>63</v>
      </c>
      <c r="E5434" s="9">
        <f t="shared" si="158"/>
        <v>10</v>
      </c>
      <c r="F5434">
        <f t="shared" si="159"/>
        <v>9</v>
      </c>
    </row>
    <row r="5435" spans="1:6" x14ac:dyDescent="0.2">
      <c r="A5435">
        <v>15</v>
      </c>
      <c r="B5435" s="5">
        <v>45545.797129629631</v>
      </c>
      <c r="C5435" t="s">
        <v>18</v>
      </c>
      <c r="D5435" t="s">
        <v>205</v>
      </c>
      <c r="E5435" s="9">
        <f t="shared" si="158"/>
        <v>10</v>
      </c>
      <c r="F5435">
        <f t="shared" si="159"/>
        <v>9</v>
      </c>
    </row>
    <row r="5436" spans="1:6" x14ac:dyDescent="0.2">
      <c r="A5436">
        <v>16</v>
      </c>
      <c r="B5436" s="5">
        <v>45545.799305555556</v>
      </c>
      <c r="C5436" t="s">
        <v>19</v>
      </c>
      <c r="D5436" t="s">
        <v>303</v>
      </c>
      <c r="E5436" s="9">
        <f t="shared" si="158"/>
        <v>10</v>
      </c>
      <c r="F5436">
        <f t="shared" si="159"/>
        <v>9</v>
      </c>
    </row>
    <row r="5437" spans="1:6" x14ac:dyDescent="0.2">
      <c r="A5437">
        <v>16</v>
      </c>
      <c r="B5437" s="5">
        <v>45545.799317129633</v>
      </c>
      <c r="C5437" t="s">
        <v>19</v>
      </c>
      <c r="D5437" t="s">
        <v>304</v>
      </c>
      <c r="E5437" s="9">
        <f t="shared" si="158"/>
        <v>10</v>
      </c>
      <c r="F5437">
        <f t="shared" si="159"/>
        <v>9</v>
      </c>
    </row>
    <row r="5438" spans="1:6" x14ac:dyDescent="0.2">
      <c r="A5438">
        <v>16</v>
      </c>
      <c r="B5438" s="5">
        <v>45545.799317129633</v>
      </c>
      <c r="C5438" t="s">
        <v>19</v>
      </c>
      <c r="D5438" t="s">
        <v>305</v>
      </c>
      <c r="E5438" s="9">
        <f t="shared" si="158"/>
        <v>10</v>
      </c>
      <c r="F5438">
        <f t="shared" si="159"/>
        <v>9</v>
      </c>
    </row>
    <row r="5439" spans="1:6" x14ac:dyDescent="0.2">
      <c r="A5439">
        <v>16</v>
      </c>
      <c r="B5439" s="5">
        <v>45545.799328703702</v>
      </c>
      <c r="C5439" t="s">
        <v>19</v>
      </c>
      <c r="D5439" t="s">
        <v>306</v>
      </c>
      <c r="E5439" s="9">
        <f t="shared" si="158"/>
        <v>10</v>
      </c>
      <c r="F5439">
        <f t="shared" si="159"/>
        <v>9</v>
      </c>
    </row>
    <row r="5440" spans="1:6" x14ac:dyDescent="0.2">
      <c r="A5440">
        <v>16</v>
      </c>
      <c r="B5440" s="5">
        <v>45545.799386574072</v>
      </c>
      <c r="C5440" t="s">
        <v>19</v>
      </c>
      <c r="D5440" t="s">
        <v>307</v>
      </c>
      <c r="E5440" s="9">
        <f t="shared" si="158"/>
        <v>10</v>
      </c>
      <c r="F5440">
        <f t="shared" si="159"/>
        <v>9</v>
      </c>
    </row>
    <row r="5441" spans="1:6" x14ac:dyDescent="0.2">
      <c r="A5441">
        <v>16</v>
      </c>
      <c r="B5441" s="5">
        <v>45545.799409722225</v>
      </c>
      <c r="C5441" t="s">
        <v>19</v>
      </c>
      <c r="D5441" t="s">
        <v>308</v>
      </c>
      <c r="E5441" s="9">
        <f t="shared" si="158"/>
        <v>10</v>
      </c>
      <c r="F5441">
        <f t="shared" si="159"/>
        <v>9</v>
      </c>
    </row>
    <row r="5442" spans="1:6" x14ac:dyDescent="0.2">
      <c r="A5442">
        <v>16</v>
      </c>
      <c r="B5442" s="5">
        <v>45545.799421296295</v>
      </c>
      <c r="C5442" t="s">
        <v>19</v>
      </c>
      <c r="D5442" t="s">
        <v>309</v>
      </c>
      <c r="E5442" s="9">
        <f t="shared" si="158"/>
        <v>10</v>
      </c>
      <c r="F5442">
        <f t="shared" si="159"/>
        <v>9</v>
      </c>
    </row>
    <row r="5443" spans="1:6" x14ac:dyDescent="0.2">
      <c r="A5443">
        <v>16</v>
      </c>
      <c r="B5443" s="5">
        <v>45545.799444444441</v>
      </c>
      <c r="C5443" t="s">
        <v>19</v>
      </c>
      <c r="D5443" t="s">
        <v>310</v>
      </c>
      <c r="E5443" s="9">
        <f t="shared" ref="E5443:E5506" si="160">DAY(B5443)</f>
        <v>10</v>
      </c>
      <c r="F5443">
        <f t="shared" ref="F5443:F5506" si="161">MONTH(B5443)</f>
        <v>9</v>
      </c>
    </row>
    <row r="5444" spans="1:6" x14ac:dyDescent="0.2">
      <c r="A5444">
        <v>16</v>
      </c>
      <c r="B5444" s="5">
        <v>45545.799490740741</v>
      </c>
      <c r="C5444" t="s">
        <v>19</v>
      </c>
      <c r="D5444" t="s">
        <v>311</v>
      </c>
      <c r="E5444" s="9">
        <f t="shared" si="160"/>
        <v>10</v>
      </c>
      <c r="F5444">
        <f t="shared" si="161"/>
        <v>9</v>
      </c>
    </row>
    <row r="5445" spans="1:6" x14ac:dyDescent="0.2">
      <c r="A5445">
        <v>16</v>
      </c>
      <c r="B5445" s="5">
        <v>45545.799513888887</v>
      </c>
      <c r="C5445" t="s">
        <v>19</v>
      </c>
      <c r="D5445" t="s">
        <v>312</v>
      </c>
      <c r="E5445" s="9">
        <f t="shared" si="160"/>
        <v>10</v>
      </c>
      <c r="F5445">
        <f t="shared" si="161"/>
        <v>9</v>
      </c>
    </row>
    <row r="5446" spans="1:6" x14ac:dyDescent="0.2">
      <c r="A5446">
        <v>16</v>
      </c>
      <c r="B5446" s="5">
        <v>45545.799560185187</v>
      </c>
      <c r="C5446" t="s">
        <v>19</v>
      </c>
      <c r="D5446" t="s">
        <v>313</v>
      </c>
      <c r="E5446" s="9">
        <f t="shared" si="160"/>
        <v>10</v>
      </c>
      <c r="F5446">
        <f t="shared" si="161"/>
        <v>9</v>
      </c>
    </row>
    <row r="5447" spans="1:6" x14ac:dyDescent="0.2">
      <c r="A5447">
        <v>16</v>
      </c>
      <c r="B5447" s="5">
        <v>45545.799571759257</v>
      </c>
      <c r="C5447" t="s">
        <v>19</v>
      </c>
      <c r="D5447" t="s">
        <v>314</v>
      </c>
      <c r="E5447" s="9">
        <f t="shared" si="160"/>
        <v>10</v>
      </c>
      <c r="F5447">
        <f t="shared" si="161"/>
        <v>9</v>
      </c>
    </row>
    <row r="5448" spans="1:6" x14ac:dyDescent="0.2">
      <c r="A5448">
        <v>16</v>
      </c>
      <c r="B5448" s="5">
        <v>45545.799583333333</v>
      </c>
      <c r="C5448" t="s">
        <v>19</v>
      </c>
      <c r="D5448" t="s">
        <v>315</v>
      </c>
      <c r="E5448" s="9">
        <f t="shared" si="160"/>
        <v>10</v>
      </c>
      <c r="F5448">
        <f t="shared" si="161"/>
        <v>9</v>
      </c>
    </row>
    <row r="5449" spans="1:6" x14ac:dyDescent="0.2">
      <c r="A5449">
        <v>16</v>
      </c>
      <c r="B5449" s="5">
        <v>45545.79959490741</v>
      </c>
      <c r="C5449" t="s">
        <v>19</v>
      </c>
      <c r="D5449" t="s">
        <v>316</v>
      </c>
      <c r="E5449" s="9">
        <f t="shared" si="160"/>
        <v>10</v>
      </c>
      <c r="F5449">
        <f t="shared" si="161"/>
        <v>9</v>
      </c>
    </row>
    <row r="5450" spans="1:6" x14ac:dyDescent="0.2">
      <c r="A5450">
        <v>16</v>
      </c>
      <c r="B5450" s="5">
        <v>45545.799618055556</v>
      </c>
      <c r="C5450" t="s">
        <v>19</v>
      </c>
      <c r="D5450" t="s">
        <v>317</v>
      </c>
      <c r="E5450" s="9">
        <f t="shared" si="160"/>
        <v>10</v>
      </c>
      <c r="F5450">
        <f t="shared" si="161"/>
        <v>9</v>
      </c>
    </row>
    <row r="5451" spans="1:6" x14ac:dyDescent="0.2">
      <c r="A5451">
        <v>16</v>
      </c>
      <c r="B5451" s="5">
        <v>45545.799664351849</v>
      </c>
      <c r="C5451" t="s">
        <v>19</v>
      </c>
      <c r="D5451" t="s">
        <v>318</v>
      </c>
      <c r="E5451" s="9">
        <f t="shared" si="160"/>
        <v>10</v>
      </c>
      <c r="F5451">
        <f t="shared" si="161"/>
        <v>9</v>
      </c>
    </row>
    <row r="5452" spans="1:6" x14ac:dyDescent="0.2">
      <c r="A5452">
        <v>16</v>
      </c>
      <c r="B5452" s="5">
        <v>45545.799687500003</v>
      </c>
      <c r="C5452" t="s">
        <v>19</v>
      </c>
      <c r="D5452" t="s">
        <v>319</v>
      </c>
      <c r="E5452" s="9">
        <f t="shared" si="160"/>
        <v>10</v>
      </c>
      <c r="F5452">
        <f t="shared" si="161"/>
        <v>9</v>
      </c>
    </row>
    <row r="5453" spans="1:6" x14ac:dyDescent="0.2">
      <c r="A5453">
        <v>16</v>
      </c>
      <c r="B5453" s="5">
        <v>45545.799780092595</v>
      </c>
      <c r="C5453" t="s">
        <v>19</v>
      </c>
      <c r="D5453" t="s">
        <v>320</v>
      </c>
      <c r="E5453" s="9">
        <f t="shared" si="160"/>
        <v>10</v>
      </c>
      <c r="F5453">
        <f t="shared" si="161"/>
        <v>9</v>
      </c>
    </row>
    <row r="5454" spans="1:6" x14ac:dyDescent="0.2">
      <c r="A5454">
        <v>16</v>
      </c>
      <c r="B5454" s="5">
        <v>45545.799826388888</v>
      </c>
      <c r="C5454" t="s">
        <v>19</v>
      </c>
      <c r="D5454" t="s">
        <v>321</v>
      </c>
      <c r="E5454" s="9">
        <f t="shared" si="160"/>
        <v>10</v>
      </c>
      <c r="F5454">
        <f t="shared" si="161"/>
        <v>9</v>
      </c>
    </row>
    <row r="5455" spans="1:6" x14ac:dyDescent="0.2">
      <c r="A5455">
        <v>16</v>
      </c>
      <c r="B5455" s="5">
        <v>45545.799837962964</v>
      </c>
      <c r="C5455" t="s">
        <v>19</v>
      </c>
      <c r="D5455" t="s">
        <v>322</v>
      </c>
      <c r="E5455" s="9">
        <f t="shared" si="160"/>
        <v>10</v>
      </c>
      <c r="F5455">
        <f t="shared" si="161"/>
        <v>9</v>
      </c>
    </row>
    <row r="5456" spans="1:6" x14ac:dyDescent="0.2">
      <c r="A5456">
        <v>16</v>
      </c>
      <c r="B5456" s="5">
        <v>45545.799872685187</v>
      </c>
      <c r="C5456" t="s">
        <v>19</v>
      </c>
      <c r="D5456" t="s">
        <v>323</v>
      </c>
      <c r="E5456" s="9">
        <f t="shared" si="160"/>
        <v>10</v>
      </c>
      <c r="F5456">
        <f t="shared" si="161"/>
        <v>9</v>
      </c>
    </row>
    <row r="5457" spans="1:6" x14ac:dyDescent="0.2">
      <c r="A5457">
        <v>16</v>
      </c>
      <c r="B5457" s="5">
        <v>45545.799884259257</v>
      </c>
      <c r="C5457" t="s">
        <v>19</v>
      </c>
      <c r="D5457" t="s">
        <v>324</v>
      </c>
      <c r="E5457" s="9">
        <f t="shared" si="160"/>
        <v>10</v>
      </c>
      <c r="F5457">
        <f t="shared" si="161"/>
        <v>9</v>
      </c>
    </row>
    <row r="5458" spans="1:6" x14ac:dyDescent="0.2">
      <c r="A5458">
        <v>16</v>
      </c>
      <c r="B5458" s="5">
        <v>45545.801539351851</v>
      </c>
      <c r="C5458" t="s">
        <v>19</v>
      </c>
      <c r="D5458" t="s">
        <v>366</v>
      </c>
      <c r="E5458" s="9">
        <f t="shared" si="160"/>
        <v>10</v>
      </c>
      <c r="F5458">
        <f t="shared" si="161"/>
        <v>9</v>
      </c>
    </row>
    <row r="5459" spans="1:6" x14ac:dyDescent="0.2">
      <c r="A5459">
        <v>16</v>
      </c>
      <c r="B5459" s="5">
        <v>45545.80159722222</v>
      </c>
      <c r="C5459" t="s">
        <v>19</v>
      </c>
      <c r="D5459" t="s">
        <v>367</v>
      </c>
      <c r="E5459" s="9">
        <f t="shared" si="160"/>
        <v>10</v>
      </c>
      <c r="F5459">
        <f t="shared" si="161"/>
        <v>9</v>
      </c>
    </row>
    <row r="5460" spans="1:6" x14ac:dyDescent="0.2">
      <c r="A5460">
        <v>17</v>
      </c>
      <c r="B5460" s="5">
        <v>45545.809513888889</v>
      </c>
      <c r="C5460" t="s">
        <v>339</v>
      </c>
      <c r="D5460" t="s">
        <v>154</v>
      </c>
      <c r="E5460" s="9">
        <f t="shared" si="160"/>
        <v>10</v>
      </c>
      <c r="F5460">
        <f t="shared" si="161"/>
        <v>9</v>
      </c>
    </row>
    <row r="5461" spans="1:6" x14ac:dyDescent="0.2">
      <c r="A5461">
        <v>17</v>
      </c>
      <c r="B5461" s="5">
        <v>45545.809560185182</v>
      </c>
      <c r="C5461" t="s">
        <v>339</v>
      </c>
      <c r="D5461" t="s">
        <v>155</v>
      </c>
      <c r="E5461" s="9">
        <f t="shared" si="160"/>
        <v>10</v>
      </c>
      <c r="F5461">
        <f t="shared" si="161"/>
        <v>9</v>
      </c>
    </row>
    <row r="5462" spans="1:6" x14ac:dyDescent="0.2">
      <c r="A5462">
        <v>17</v>
      </c>
      <c r="B5462" s="5">
        <v>45545.809583333335</v>
      </c>
      <c r="C5462" t="s">
        <v>339</v>
      </c>
      <c r="D5462" t="s">
        <v>156</v>
      </c>
      <c r="E5462" s="9">
        <f t="shared" si="160"/>
        <v>10</v>
      </c>
      <c r="F5462">
        <f t="shared" si="161"/>
        <v>9</v>
      </c>
    </row>
    <row r="5463" spans="1:6" x14ac:dyDescent="0.2">
      <c r="A5463">
        <v>17</v>
      </c>
      <c r="B5463" s="5">
        <v>45545.809629629628</v>
      </c>
      <c r="C5463" t="s">
        <v>339</v>
      </c>
      <c r="D5463" t="s">
        <v>157</v>
      </c>
      <c r="E5463" s="9">
        <f t="shared" si="160"/>
        <v>10</v>
      </c>
      <c r="F5463">
        <f t="shared" si="161"/>
        <v>9</v>
      </c>
    </row>
    <row r="5464" spans="1:6" x14ac:dyDescent="0.2">
      <c r="A5464">
        <v>17</v>
      </c>
      <c r="B5464" s="5">
        <v>45545.809675925928</v>
      </c>
      <c r="C5464" t="s">
        <v>339</v>
      </c>
      <c r="D5464" t="s">
        <v>158</v>
      </c>
      <c r="E5464" s="9">
        <f t="shared" si="160"/>
        <v>10</v>
      </c>
      <c r="F5464">
        <f t="shared" si="161"/>
        <v>9</v>
      </c>
    </row>
    <row r="5465" spans="1:6" x14ac:dyDescent="0.2">
      <c r="A5465">
        <v>17</v>
      </c>
      <c r="B5465" s="5">
        <v>45545.829444444447</v>
      </c>
      <c r="C5465" t="s">
        <v>339</v>
      </c>
      <c r="D5465" t="s">
        <v>159</v>
      </c>
      <c r="E5465" s="9">
        <f t="shared" si="160"/>
        <v>10</v>
      </c>
      <c r="F5465">
        <f t="shared" si="161"/>
        <v>9</v>
      </c>
    </row>
    <row r="5466" spans="1:6" x14ac:dyDescent="0.2">
      <c r="A5466">
        <v>17</v>
      </c>
      <c r="B5466" s="5">
        <v>45545.829467592594</v>
      </c>
      <c r="C5466" t="s">
        <v>339</v>
      </c>
      <c r="D5466" t="s">
        <v>160</v>
      </c>
      <c r="E5466" s="9">
        <f t="shared" si="160"/>
        <v>10</v>
      </c>
      <c r="F5466">
        <f t="shared" si="161"/>
        <v>9</v>
      </c>
    </row>
    <row r="5467" spans="1:6" x14ac:dyDescent="0.2">
      <c r="A5467">
        <v>17</v>
      </c>
      <c r="B5467" s="5">
        <v>45545.829479166663</v>
      </c>
      <c r="C5467" t="s">
        <v>339</v>
      </c>
      <c r="D5467" t="s">
        <v>161</v>
      </c>
      <c r="E5467" s="9">
        <f t="shared" si="160"/>
        <v>10</v>
      </c>
      <c r="F5467">
        <f t="shared" si="161"/>
        <v>9</v>
      </c>
    </row>
    <row r="5468" spans="1:6" x14ac:dyDescent="0.2">
      <c r="A5468">
        <v>17</v>
      </c>
      <c r="B5468" s="5">
        <v>45545.829513888886</v>
      </c>
      <c r="C5468" t="s">
        <v>339</v>
      </c>
      <c r="D5468" t="s">
        <v>162</v>
      </c>
      <c r="E5468" s="9">
        <f t="shared" si="160"/>
        <v>10</v>
      </c>
      <c r="F5468">
        <f t="shared" si="161"/>
        <v>9</v>
      </c>
    </row>
    <row r="5469" spans="1:6" x14ac:dyDescent="0.2">
      <c r="A5469">
        <v>19</v>
      </c>
      <c r="B5469" s="5">
        <v>45545.829965277779</v>
      </c>
      <c r="C5469" t="s">
        <v>338</v>
      </c>
      <c r="D5469" t="s">
        <v>216</v>
      </c>
      <c r="E5469" s="9">
        <f t="shared" si="160"/>
        <v>10</v>
      </c>
      <c r="F5469">
        <f t="shared" si="161"/>
        <v>9</v>
      </c>
    </row>
    <row r="5470" spans="1:6" x14ac:dyDescent="0.2">
      <c r="A5470">
        <v>19</v>
      </c>
      <c r="B5470" s="5">
        <v>45545.878055555557</v>
      </c>
      <c r="C5470" t="s">
        <v>338</v>
      </c>
      <c r="D5470" t="s">
        <v>232</v>
      </c>
      <c r="E5470" s="9">
        <f t="shared" si="160"/>
        <v>10</v>
      </c>
      <c r="F5470">
        <f t="shared" si="161"/>
        <v>9</v>
      </c>
    </row>
    <row r="5471" spans="1:6" x14ac:dyDescent="0.2">
      <c r="A5471">
        <v>19</v>
      </c>
      <c r="B5471" s="5">
        <v>45545.878101851849</v>
      </c>
      <c r="C5471" t="s">
        <v>338</v>
      </c>
      <c r="D5471" t="s">
        <v>217</v>
      </c>
      <c r="E5471" s="9">
        <f t="shared" si="160"/>
        <v>10</v>
      </c>
      <c r="F5471">
        <f t="shared" si="161"/>
        <v>9</v>
      </c>
    </row>
    <row r="5472" spans="1:6" x14ac:dyDescent="0.2">
      <c r="A5472">
        <v>19</v>
      </c>
      <c r="B5472" s="5">
        <v>45545.878136574072</v>
      </c>
      <c r="C5472" t="s">
        <v>338</v>
      </c>
      <c r="D5472" t="s">
        <v>218</v>
      </c>
      <c r="E5472" s="9">
        <f t="shared" si="160"/>
        <v>10</v>
      </c>
      <c r="F5472">
        <f t="shared" si="161"/>
        <v>9</v>
      </c>
    </row>
    <row r="5473" spans="1:6" x14ac:dyDescent="0.2">
      <c r="A5473">
        <v>19</v>
      </c>
      <c r="B5473" s="5">
        <v>45545.878182870372</v>
      </c>
      <c r="C5473" t="s">
        <v>338</v>
      </c>
      <c r="D5473" t="s">
        <v>233</v>
      </c>
      <c r="E5473" s="9">
        <f t="shared" si="160"/>
        <v>10</v>
      </c>
      <c r="F5473">
        <f t="shared" si="161"/>
        <v>9</v>
      </c>
    </row>
    <row r="5474" spans="1:6" x14ac:dyDescent="0.2">
      <c r="A5474">
        <v>19</v>
      </c>
      <c r="B5474" s="5">
        <v>45545.878263888888</v>
      </c>
      <c r="C5474" t="s">
        <v>338</v>
      </c>
      <c r="D5474" t="s">
        <v>234</v>
      </c>
      <c r="E5474" s="9">
        <f t="shared" si="160"/>
        <v>10</v>
      </c>
      <c r="F5474">
        <f t="shared" si="161"/>
        <v>9</v>
      </c>
    </row>
    <row r="5475" spans="1:6" x14ac:dyDescent="0.2">
      <c r="A5475">
        <v>19</v>
      </c>
      <c r="B5475" s="5">
        <v>45545.880011574074</v>
      </c>
      <c r="C5475" t="s">
        <v>338</v>
      </c>
      <c r="D5475" t="s">
        <v>220</v>
      </c>
      <c r="E5475" s="9">
        <f t="shared" si="160"/>
        <v>10</v>
      </c>
      <c r="F5475">
        <f t="shared" si="161"/>
        <v>9</v>
      </c>
    </row>
    <row r="5476" spans="1:6" x14ac:dyDescent="0.2">
      <c r="A5476">
        <v>19</v>
      </c>
      <c r="B5476" s="5">
        <v>45545.880046296297</v>
      </c>
      <c r="C5476" t="s">
        <v>338</v>
      </c>
      <c r="D5476" t="s">
        <v>237</v>
      </c>
      <c r="E5476" s="9">
        <f t="shared" si="160"/>
        <v>10</v>
      </c>
      <c r="F5476">
        <f t="shared" si="161"/>
        <v>9</v>
      </c>
    </row>
    <row r="5477" spans="1:6" x14ac:dyDescent="0.2">
      <c r="A5477">
        <v>19</v>
      </c>
      <c r="B5477" s="5">
        <v>45545.880150462966</v>
      </c>
      <c r="C5477" t="s">
        <v>338</v>
      </c>
      <c r="D5477" t="s">
        <v>238</v>
      </c>
      <c r="E5477" s="9">
        <f t="shared" si="160"/>
        <v>10</v>
      </c>
      <c r="F5477">
        <f t="shared" si="161"/>
        <v>9</v>
      </c>
    </row>
    <row r="5478" spans="1:6" x14ac:dyDescent="0.2">
      <c r="A5478">
        <v>19</v>
      </c>
      <c r="B5478" s="5">
        <v>45545.88040509259</v>
      </c>
      <c r="C5478" t="s">
        <v>338</v>
      </c>
      <c r="D5478" t="s">
        <v>239</v>
      </c>
      <c r="E5478" s="9">
        <f t="shared" si="160"/>
        <v>10</v>
      </c>
      <c r="F5478">
        <f t="shared" si="161"/>
        <v>9</v>
      </c>
    </row>
    <row r="5479" spans="1:6" x14ac:dyDescent="0.2">
      <c r="A5479">
        <v>19</v>
      </c>
      <c r="B5479" s="5">
        <v>45545.88045138889</v>
      </c>
      <c r="C5479" t="s">
        <v>338</v>
      </c>
      <c r="D5479" t="s">
        <v>223</v>
      </c>
      <c r="E5479" s="9">
        <f t="shared" si="160"/>
        <v>10</v>
      </c>
      <c r="F5479">
        <f t="shared" si="161"/>
        <v>9</v>
      </c>
    </row>
    <row r="5480" spans="1:6" x14ac:dyDescent="0.2">
      <c r="A5480">
        <v>19</v>
      </c>
      <c r="B5480" s="5">
        <v>45545.880486111113</v>
      </c>
      <c r="C5480" t="s">
        <v>338</v>
      </c>
      <c r="D5480" t="s">
        <v>224</v>
      </c>
      <c r="E5480" s="9">
        <f t="shared" si="160"/>
        <v>10</v>
      </c>
      <c r="F5480">
        <f t="shared" si="161"/>
        <v>9</v>
      </c>
    </row>
    <row r="5481" spans="1:6" x14ac:dyDescent="0.2">
      <c r="A5481">
        <v>19</v>
      </c>
      <c r="B5481" s="5">
        <v>45545.880520833336</v>
      </c>
      <c r="C5481" t="s">
        <v>338</v>
      </c>
      <c r="D5481" t="s">
        <v>225</v>
      </c>
      <c r="E5481" s="9">
        <f t="shared" si="160"/>
        <v>10</v>
      </c>
      <c r="F5481">
        <f t="shared" si="161"/>
        <v>9</v>
      </c>
    </row>
    <row r="5482" spans="1:6" x14ac:dyDescent="0.2">
      <c r="A5482">
        <v>16</v>
      </c>
      <c r="B5482" s="5">
        <v>45546.600648148145</v>
      </c>
      <c r="C5482" t="s">
        <v>19</v>
      </c>
      <c r="D5482" t="s">
        <v>368</v>
      </c>
      <c r="E5482" s="9">
        <f t="shared" si="160"/>
        <v>11</v>
      </c>
      <c r="F5482">
        <f t="shared" si="161"/>
        <v>9</v>
      </c>
    </row>
    <row r="5483" spans="1:6" x14ac:dyDescent="0.2">
      <c r="A5483">
        <v>16</v>
      </c>
      <c r="B5483" s="5">
        <v>45546.600682870368</v>
      </c>
      <c r="C5483" t="s">
        <v>19</v>
      </c>
      <c r="D5483" t="s">
        <v>369</v>
      </c>
      <c r="E5483" s="9">
        <f t="shared" si="160"/>
        <v>11</v>
      </c>
      <c r="F5483">
        <f t="shared" si="161"/>
        <v>9</v>
      </c>
    </row>
    <row r="5484" spans="1:6" x14ac:dyDescent="0.2">
      <c r="A5484">
        <v>16</v>
      </c>
      <c r="B5484" s="5">
        <v>45546.604502314818</v>
      </c>
      <c r="C5484" t="s">
        <v>19</v>
      </c>
      <c r="D5484" t="s">
        <v>370</v>
      </c>
      <c r="E5484" s="9">
        <f t="shared" si="160"/>
        <v>11</v>
      </c>
      <c r="F5484">
        <f t="shared" si="161"/>
        <v>9</v>
      </c>
    </row>
    <row r="5485" spans="1:6" x14ac:dyDescent="0.2">
      <c r="A5485">
        <v>16</v>
      </c>
      <c r="B5485" s="5">
        <v>45546.604594907411</v>
      </c>
      <c r="C5485" t="s">
        <v>19</v>
      </c>
      <c r="D5485" t="s">
        <v>371</v>
      </c>
      <c r="E5485" s="9">
        <f t="shared" si="160"/>
        <v>11</v>
      </c>
      <c r="F5485">
        <f t="shared" si="161"/>
        <v>9</v>
      </c>
    </row>
    <row r="5486" spans="1:6" x14ac:dyDescent="0.2">
      <c r="A5486">
        <v>16</v>
      </c>
      <c r="B5486" s="5">
        <v>45546.604675925926</v>
      </c>
      <c r="C5486" t="s">
        <v>19</v>
      </c>
      <c r="D5486" t="s">
        <v>372</v>
      </c>
      <c r="E5486" s="9">
        <f t="shared" si="160"/>
        <v>11</v>
      </c>
      <c r="F5486">
        <f t="shared" si="161"/>
        <v>9</v>
      </c>
    </row>
    <row r="5487" spans="1:6" x14ac:dyDescent="0.2">
      <c r="A5487">
        <v>16</v>
      </c>
      <c r="B5487" s="5">
        <v>45546.604722222219</v>
      </c>
      <c r="C5487" t="s">
        <v>19</v>
      </c>
      <c r="D5487" t="s">
        <v>373</v>
      </c>
      <c r="E5487" s="9">
        <f t="shared" si="160"/>
        <v>11</v>
      </c>
      <c r="F5487">
        <f t="shared" si="161"/>
        <v>9</v>
      </c>
    </row>
    <row r="5488" spans="1:6" x14ac:dyDescent="0.2">
      <c r="A5488">
        <v>16</v>
      </c>
      <c r="B5488" s="5">
        <v>45546.604768518519</v>
      </c>
      <c r="C5488" t="s">
        <v>19</v>
      </c>
      <c r="D5488" t="s">
        <v>374</v>
      </c>
      <c r="E5488" s="9">
        <f t="shared" si="160"/>
        <v>11</v>
      </c>
      <c r="F5488">
        <f t="shared" si="161"/>
        <v>9</v>
      </c>
    </row>
    <row r="5489" spans="1:6" x14ac:dyDescent="0.2">
      <c r="A5489">
        <v>16</v>
      </c>
      <c r="B5489" s="5">
        <v>45546.604803240742</v>
      </c>
      <c r="C5489" t="s">
        <v>19</v>
      </c>
      <c r="D5489" t="s">
        <v>375</v>
      </c>
      <c r="E5489" s="9">
        <f t="shared" si="160"/>
        <v>11</v>
      </c>
      <c r="F5489">
        <f t="shared" si="161"/>
        <v>9</v>
      </c>
    </row>
    <row r="5490" spans="1:6" x14ac:dyDescent="0.2">
      <c r="A5490">
        <v>16</v>
      </c>
      <c r="B5490" s="5">
        <v>45546.604849537034</v>
      </c>
      <c r="C5490" t="s">
        <v>19</v>
      </c>
      <c r="D5490" t="s">
        <v>407</v>
      </c>
      <c r="E5490" s="9">
        <f t="shared" si="160"/>
        <v>11</v>
      </c>
      <c r="F5490">
        <f t="shared" si="161"/>
        <v>9</v>
      </c>
    </row>
    <row r="5491" spans="1:6" x14ac:dyDescent="0.2">
      <c r="A5491">
        <v>16</v>
      </c>
      <c r="B5491" s="5">
        <v>45546.604907407411</v>
      </c>
      <c r="C5491" t="s">
        <v>19</v>
      </c>
      <c r="D5491" t="s">
        <v>408</v>
      </c>
      <c r="E5491" s="9">
        <f t="shared" si="160"/>
        <v>11</v>
      </c>
      <c r="F5491">
        <f t="shared" si="161"/>
        <v>9</v>
      </c>
    </row>
    <row r="5492" spans="1:6" x14ac:dyDescent="0.2">
      <c r="A5492">
        <v>16</v>
      </c>
      <c r="B5492" s="5">
        <v>45546.604942129627</v>
      </c>
      <c r="C5492" t="s">
        <v>19</v>
      </c>
      <c r="D5492" t="s">
        <v>409</v>
      </c>
      <c r="E5492" s="9">
        <f t="shared" si="160"/>
        <v>11</v>
      </c>
      <c r="F5492">
        <f t="shared" si="161"/>
        <v>9</v>
      </c>
    </row>
    <row r="5493" spans="1:6" x14ac:dyDescent="0.2">
      <c r="A5493">
        <v>16</v>
      </c>
      <c r="B5493" s="5">
        <v>45546.60497685185</v>
      </c>
      <c r="C5493" t="s">
        <v>19</v>
      </c>
      <c r="D5493" t="s">
        <v>410</v>
      </c>
      <c r="E5493" s="9">
        <f t="shared" si="160"/>
        <v>11</v>
      </c>
      <c r="F5493">
        <f t="shared" si="161"/>
        <v>9</v>
      </c>
    </row>
    <row r="5494" spans="1:6" x14ac:dyDescent="0.2">
      <c r="A5494">
        <v>16</v>
      </c>
      <c r="B5494" s="5">
        <v>45546.605011574073</v>
      </c>
      <c r="C5494" t="s">
        <v>19</v>
      </c>
      <c r="D5494" t="s">
        <v>412</v>
      </c>
      <c r="E5494" s="9">
        <f t="shared" si="160"/>
        <v>11</v>
      </c>
      <c r="F5494">
        <f t="shared" si="161"/>
        <v>9</v>
      </c>
    </row>
    <row r="5495" spans="1:6" x14ac:dyDescent="0.2">
      <c r="A5495">
        <v>16</v>
      </c>
      <c r="B5495" s="5">
        <v>45546.605046296296</v>
      </c>
      <c r="C5495" t="s">
        <v>19</v>
      </c>
      <c r="D5495" t="s">
        <v>413</v>
      </c>
      <c r="E5495" s="9">
        <f t="shared" si="160"/>
        <v>11</v>
      </c>
      <c r="F5495">
        <f t="shared" si="161"/>
        <v>9</v>
      </c>
    </row>
    <row r="5496" spans="1:6" x14ac:dyDescent="0.2">
      <c r="A5496">
        <v>16</v>
      </c>
      <c r="B5496" s="5">
        <v>45546.605081018519</v>
      </c>
      <c r="C5496" t="s">
        <v>19</v>
      </c>
      <c r="D5496" t="s">
        <v>414</v>
      </c>
      <c r="E5496" s="9">
        <f t="shared" si="160"/>
        <v>11</v>
      </c>
      <c r="F5496">
        <f t="shared" si="161"/>
        <v>9</v>
      </c>
    </row>
    <row r="5497" spans="1:6" x14ac:dyDescent="0.2">
      <c r="A5497">
        <v>16</v>
      </c>
      <c r="B5497" s="5">
        <v>45546.605127314811</v>
      </c>
      <c r="C5497" t="s">
        <v>19</v>
      </c>
      <c r="D5497" t="s">
        <v>415</v>
      </c>
      <c r="E5497" s="9">
        <f t="shared" si="160"/>
        <v>11</v>
      </c>
      <c r="F5497">
        <f t="shared" si="161"/>
        <v>9</v>
      </c>
    </row>
    <row r="5498" spans="1:6" x14ac:dyDescent="0.2">
      <c r="A5498">
        <v>16</v>
      </c>
      <c r="B5498" s="5">
        <v>45546.605162037034</v>
      </c>
      <c r="C5498" t="s">
        <v>19</v>
      </c>
      <c r="D5498" t="s">
        <v>416</v>
      </c>
      <c r="E5498" s="9">
        <f t="shared" si="160"/>
        <v>11</v>
      </c>
      <c r="F5498">
        <f t="shared" si="161"/>
        <v>9</v>
      </c>
    </row>
    <row r="5499" spans="1:6" x14ac:dyDescent="0.2">
      <c r="A5499">
        <v>16</v>
      </c>
      <c r="B5499" s="5">
        <v>45546.605196759258</v>
      </c>
      <c r="C5499" t="s">
        <v>19</v>
      </c>
      <c r="D5499" t="s">
        <v>418</v>
      </c>
      <c r="E5499" s="9">
        <f t="shared" si="160"/>
        <v>11</v>
      </c>
      <c r="F5499">
        <f t="shared" si="161"/>
        <v>9</v>
      </c>
    </row>
    <row r="5500" spans="1:6" x14ac:dyDescent="0.2">
      <c r="A5500">
        <v>16</v>
      </c>
      <c r="B5500" s="5">
        <v>45546.605231481481</v>
      </c>
      <c r="C5500" t="s">
        <v>19</v>
      </c>
      <c r="D5500" t="s">
        <v>419</v>
      </c>
      <c r="E5500" s="9">
        <f t="shared" si="160"/>
        <v>11</v>
      </c>
      <c r="F5500">
        <f t="shared" si="161"/>
        <v>9</v>
      </c>
    </row>
    <row r="5501" spans="1:6" x14ac:dyDescent="0.2">
      <c r="A5501">
        <v>16</v>
      </c>
      <c r="B5501" s="5">
        <v>45546.60527777778</v>
      </c>
      <c r="C5501" t="s">
        <v>19</v>
      </c>
      <c r="D5501" t="s">
        <v>420</v>
      </c>
      <c r="E5501" s="9">
        <f t="shared" si="160"/>
        <v>11</v>
      </c>
      <c r="F5501">
        <f t="shared" si="161"/>
        <v>9</v>
      </c>
    </row>
    <row r="5502" spans="1:6" x14ac:dyDescent="0.2">
      <c r="A5502">
        <v>16</v>
      </c>
      <c r="B5502" s="5">
        <v>45546.605312500003</v>
      </c>
      <c r="C5502" t="s">
        <v>19</v>
      </c>
      <c r="D5502" t="s">
        <v>421</v>
      </c>
      <c r="E5502" s="9">
        <f t="shared" si="160"/>
        <v>11</v>
      </c>
      <c r="F5502">
        <f t="shared" si="161"/>
        <v>9</v>
      </c>
    </row>
    <row r="5503" spans="1:6" x14ac:dyDescent="0.2">
      <c r="A5503">
        <v>16</v>
      </c>
      <c r="B5503" s="5">
        <v>45546.605393518519</v>
      </c>
      <c r="C5503" t="s">
        <v>19</v>
      </c>
      <c r="D5503" t="s">
        <v>422</v>
      </c>
      <c r="E5503" s="9">
        <f t="shared" si="160"/>
        <v>11</v>
      </c>
      <c r="F5503">
        <f t="shared" si="161"/>
        <v>9</v>
      </c>
    </row>
    <row r="5504" spans="1:6" x14ac:dyDescent="0.2">
      <c r="A5504">
        <v>16</v>
      </c>
      <c r="B5504" s="5">
        <v>45546.60628472222</v>
      </c>
      <c r="C5504" t="s">
        <v>19</v>
      </c>
      <c r="D5504" t="s">
        <v>423</v>
      </c>
      <c r="E5504" s="9">
        <f t="shared" si="160"/>
        <v>11</v>
      </c>
      <c r="F5504">
        <f t="shared" si="161"/>
        <v>9</v>
      </c>
    </row>
    <row r="5505" spans="1:6" x14ac:dyDescent="0.2">
      <c r="A5505">
        <v>16</v>
      </c>
      <c r="B5505" s="5">
        <v>45546.606307870374</v>
      </c>
      <c r="C5505" t="s">
        <v>19</v>
      </c>
      <c r="D5505" t="s">
        <v>424</v>
      </c>
      <c r="E5505" s="9">
        <f t="shared" si="160"/>
        <v>11</v>
      </c>
      <c r="F5505">
        <f t="shared" si="161"/>
        <v>9</v>
      </c>
    </row>
    <row r="5506" spans="1:6" x14ac:dyDescent="0.2">
      <c r="A5506">
        <v>16</v>
      </c>
      <c r="B5506" s="5">
        <v>45546.606342592589</v>
      </c>
      <c r="C5506" t="s">
        <v>19</v>
      </c>
      <c r="D5506" t="s">
        <v>425</v>
      </c>
      <c r="E5506" s="9">
        <f t="shared" si="160"/>
        <v>11</v>
      </c>
      <c r="F5506">
        <f t="shared" si="161"/>
        <v>9</v>
      </c>
    </row>
    <row r="5507" spans="1:6" x14ac:dyDescent="0.2">
      <c r="A5507">
        <v>16</v>
      </c>
      <c r="B5507" s="5">
        <v>45546.606377314813</v>
      </c>
      <c r="C5507" t="s">
        <v>19</v>
      </c>
      <c r="D5507" t="s">
        <v>426</v>
      </c>
      <c r="E5507" s="9">
        <f t="shared" ref="E5507:E5570" si="162">DAY(B5507)</f>
        <v>11</v>
      </c>
      <c r="F5507">
        <f t="shared" ref="F5507:F5570" si="163">MONTH(B5507)</f>
        <v>9</v>
      </c>
    </row>
    <row r="5508" spans="1:6" x14ac:dyDescent="0.2">
      <c r="A5508">
        <v>16</v>
      </c>
      <c r="B5508" s="5">
        <v>45546.606458333335</v>
      </c>
      <c r="C5508" t="s">
        <v>19</v>
      </c>
      <c r="D5508" t="s">
        <v>427</v>
      </c>
      <c r="E5508" s="9">
        <f t="shared" si="162"/>
        <v>11</v>
      </c>
      <c r="F5508">
        <f t="shared" si="163"/>
        <v>9</v>
      </c>
    </row>
    <row r="5509" spans="1:6" x14ac:dyDescent="0.2">
      <c r="A5509">
        <v>16</v>
      </c>
      <c r="B5509" s="5">
        <v>45546.606527777774</v>
      </c>
      <c r="C5509" t="s">
        <v>19</v>
      </c>
      <c r="D5509" t="s">
        <v>428</v>
      </c>
      <c r="E5509" s="9">
        <f t="shared" si="162"/>
        <v>11</v>
      </c>
      <c r="F5509">
        <f t="shared" si="163"/>
        <v>9</v>
      </c>
    </row>
    <row r="5510" spans="1:6" x14ac:dyDescent="0.2">
      <c r="A5510">
        <v>16</v>
      </c>
      <c r="B5510" s="5">
        <v>45546.606539351851</v>
      </c>
      <c r="C5510" t="s">
        <v>19</v>
      </c>
      <c r="D5510" t="s">
        <v>429</v>
      </c>
      <c r="E5510" s="9">
        <f t="shared" si="162"/>
        <v>11</v>
      </c>
      <c r="F5510">
        <f t="shared" si="163"/>
        <v>9</v>
      </c>
    </row>
    <row r="5511" spans="1:6" x14ac:dyDescent="0.2">
      <c r="A5511">
        <v>16</v>
      </c>
      <c r="B5511" s="5">
        <v>45546.606678240743</v>
      </c>
      <c r="C5511" t="s">
        <v>19</v>
      </c>
      <c r="D5511" t="s">
        <v>430</v>
      </c>
      <c r="E5511" s="9">
        <f t="shared" si="162"/>
        <v>11</v>
      </c>
      <c r="F5511">
        <f t="shared" si="163"/>
        <v>9</v>
      </c>
    </row>
    <row r="5512" spans="1:6" x14ac:dyDescent="0.2">
      <c r="A5512">
        <v>16</v>
      </c>
      <c r="B5512" s="5">
        <v>45546.606724537036</v>
      </c>
      <c r="C5512" t="s">
        <v>19</v>
      </c>
      <c r="D5512" t="s">
        <v>431</v>
      </c>
      <c r="E5512" s="9">
        <f t="shared" si="162"/>
        <v>11</v>
      </c>
      <c r="F5512">
        <f t="shared" si="163"/>
        <v>9</v>
      </c>
    </row>
    <row r="5513" spans="1:6" x14ac:dyDescent="0.2">
      <c r="A5513">
        <v>16</v>
      </c>
      <c r="B5513" s="5">
        <v>45546.606782407405</v>
      </c>
      <c r="C5513" t="s">
        <v>19</v>
      </c>
      <c r="D5513" t="s">
        <v>432</v>
      </c>
      <c r="E5513" s="9">
        <f t="shared" si="162"/>
        <v>11</v>
      </c>
      <c r="F5513">
        <f t="shared" si="163"/>
        <v>9</v>
      </c>
    </row>
    <row r="5514" spans="1:6" x14ac:dyDescent="0.2">
      <c r="A5514">
        <v>16</v>
      </c>
      <c r="B5514" s="5">
        <v>45546.606805555559</v>
      </c>
      <c r="C5514" t="s">
        <v>19</v>
      </c>
      <c r="D5514" t="s">
        <v>433</v>
      </c>
      <c r="E5514" s="9">
        <f t="shared" si="162"/>
        <v>11</v>
      </c>
      <c r="F5514">
        <f t="shared" si="163"/>
        <v>9</v>
      </c>
    </row>
    <row r="5515" spans="1:6" x14ac:dyDescent="0.2">
      <c r="A5515">
        <v>16</v>
      </c>
      <c r="B5515" s="5">
        <v>45546.606898148151</v>
      </c>
      <c r="C5515" t="s">
        <v>19</v>
      </c>
      <c r="D5515" t="s">
        <v>434</v>
      </c>
      <c r="E5515" s="9">
        <f t="shared" si="162"/>
        <v>11</v>
      </c>
      <c r="F5515">
        <f t="shared" si="163"/>
        <v>9</v>
      </c>
    </row>
    <row r="5516" spans="1:6" x14ac:dyDescent="0.2">
      <c r="A5516">
        <v>16</v>
      </c>
      <c r="B5516" s="5">
        <v>45546.606921296298</v>
      </c>
      <c r="C5516" t="s">
        <v>19</v>
      </c>
      <c r="D5516" t="s">
        <v>435</v>
      </c>
      <c r="E5516" s="9">
        <f t="shared" si="162"/>
        <v>11</v>
      </c>
      <c r="F5516">
        <f t="shared" si="163"/>
        <v>9</v>
      </c>
    </row>
    <row r="5517" spans="1:6" x14ac:dyDescent="0.2">
      <c r="A5517">
        <v>16</v>
      </c>
      <c r="B5517" s="5">
        <v>45546.606979166667</v>
      </c>
      <c r="C5517" t="s">
        <v>19</v>
      </c>
      <c r="D5517" t="s">
        <v>436</v>
      </c>
      <c r="E5517" s="9">
        <f t="shared" si="162"/>
        <v>11</v>
      </c>
      <c r="F5517">
        <f t="shared" si="163"/>
        <v>9</v>
      </c>
    </row>
    <row r="5518" spans="1:6" x14ac:dyDescent="0.2">
      <c r="A5518">
        <v>16</v>
      </c>
      <c r="B5518" s="5">
        <v>45546.607002314813</v>
      </c>
      <c r="C5518" t="s">
        <v>19</v>
      </c>
      <c r="D5518" t="s">
        <v>437</v>
      </c>
      <c r="E5518" s="9">
        <f t="shared" si="162"/>
        <v>11</v>
      </c>
      <c r="F5518">
        <f t="shared" si="163"/>
        <v>9</v>
      </c>
    </row>
    <row r="5519" spans="1:6" x14ac:dyDescent="0.2">
      <c r="A5519">
        <v>16</v>
      </c>
      <c r="B5519" s="5">
        <v>45546.607048611113</v>
      </c>
      <c r="C5519" t="s">
        <v>19</v>
      </c>
      <c r="D5519" t="s">
        <v>438</v>
      </c>
      <c r="E5519" s="9">
        <f t="shared" si="162"/>
        <v>11</v>
      </c>
      <c r="F5519">
        <f t="shared" si="163"/>
        <v>9</v>
      </c>
    </row>
    <row r="5520" spans="1:6" x14ac:dyDescent="0.2">
      <c r="A5520">
        <v>16</v>
      </c>
      <c r="B5520" s="5">
        <v>45546.607083333336</v>
      </c>
      <c r="C5520" t="s">
        <v>19</v>
      </c>
      <c r="D5520" t="s">
        <v>439</v>
      </c>
      <c r="E5520" s="9">
        <f t="shared" si="162"/>
        <v>11</v>
      </c>
      <c r="F5520">
        <f t="shared" si="163"/>
        <v>9</v>
      </c>
    </row>
    <row r="5521" spans="1:6" x14ac:dyDescent="0.2">
      <c r="A5521">
        <v>16</v>
      </c>
      <c r="B5521" s="5">
        <v>45546.607141203705</v>
      </c>
      <c r="C5521" t="s">
        <v>19</v>
      </c>
      <c r="D5521" t="s">
        <v>440</v>
      </c>
      <c r="E5521" s="9">
        <f t="shared" si="162"/>
        <v>11</v>
      </c>
      <c r="F5521">
        <f t="shared" si="163"/>
        <v>9</v>
      </c>
    </row>
    <row r="5522" spans="1:6" x14ac:dyDescent="0.2">
      <c r="A5522">
        <v>16</v>
      </c>
      <c r="B5522" s="5">
        <v>45546.607175925928</v>
      </c>
      <c r="C5522" t="s">
        <v>19</v>
      </c>
      <c r="D5522" t="s">
        <v>441</v>
      </c>
      <c r="E5522" s="9">
        <f t="shared" si="162"/>
        <v>11</v>
      </c>
      <c r="F5522">
        <f t="shared" si="163"/>
        <v>9</v>
      </c>
    </row>
    <row r="5523" spans="1:6" x14ac:dyDescent="0.2">
      <c r="A5523">
        <v>16</v>
      </c>
      <c r="B5523" s="5">
        <v>45546.607210648152</v>
      </c>
      <c r="C5523" t="s">
        <v>19</v>
      </c>
      <c r="D5523" t="s">
        <v>442</v>
      </c>
      <c r="E5523" s="9">
        <f t="shared" si="162"/>
        <v>11</v>
      </c>
      <c r="F5523">
        <f t="shared" si="163"/>
        <v>9</v>
      </c>
    </row>
    <row r="5524" spans="1:6" x14ac:dyDescent="0.2">
      <c r="A5524">
        <v>16</v>
      </c>
      <c r="B5524" s="5">
        <v>45546.607245370367</v>
      </c>
      <c r="C5524" t="s">
        <v>19</v>
      </c>
      <c r="D5524" t="s">
        <v>443</v>
      </c>
      <c r="E5524" s="9">
        <f t="shared" si="162"/>
        <v>11</v>
      </c>
      <c r="F5524">
        <f t="shared" si="163"/>
        <v>9</v>
      </c>
    </row>
    <row r="5525" spans="1:6" x14ac:dyDescent="0.2">
      <c r="A5525">
        <v>16</v>
      </c>
      <c r="B5525" s="5">
        <v>45546.60728009259</v>
      </c>
      <c r="C5525" t="s">
        <v>19</v>
      </c>
      <c r="D5525" t="s">
        <v>444</v>
      </c>
      <c r="E5525" s="9">
        <f t="shared" si="162"/>
        <v>11</v>
      </c>
      <c r="F5525">
        <f t="shared" si="163"/>
        <v>9</v>
      </c>
    </row>
    <row r="5526" spans="1:6" x14ac:dyDescent="0.2">
      <c r="A5526">
        <v>16</v>
      </c>
      <c r="B5526" s="5">
        <v>45546.607905092591</v>
      </c>
      <c r="C5526" t="s">
        <v>19</v>
      </c>
      <c r="D5526" t="s">
        <v>445</v>
      </c>
      <c r="E5526" s="9">
        <f t="shared" si="162"/>
        <v>11</v>
      </c>
      <c r="F5526">
        <f t="shared" si="163"/>
        <v>9</v>
      </c>
    </row>
    <row r="5527" spans="1:6" x14ac:dyDescent="0.2">
      <c r="A5527">
        <v>16</v>
      </c>
      <c r="B5527" s="5">
        <v>45546.607928240737</v>
      </c>
      <c r="C5527" t="s">
        <v>19</v>
      </c>
      <c r="D5527" t="s">
        <v>446</v>
      </c>
      <c r="E5527" s="9">
        <f t="shared" si="162"/>
        <v>11</v>
      </c>
      <c r="F5527">
        <f t="shared" si="163"/>
        <v>9</v>
      </c>
    </row>
    <row r="5528" spans="1:6" x14ac:dyDescent="0.2">
      <c r="A5528">
        <v>16</v>
      </c>
      <c r="B5528" s="5">
        <v>45546.60796296296</v>
      </c>
      <c r="C5528" t="s">
        <v>19</v>
      </c>
      <c r="D5528" t="s">
        <v>447</v>
      </c>
      <c r="E5528" s="9">
        <f t="shared" si="162"/>
        <v>11</v>
      </c>
      <c r="F5528">
        <f t="shared" si="163"/>
        <v>9</v>
      </c>
    </row>
    <row r="5529" spans="1:6" x14ac:dyDescent="0.2">
      <c r="A5529">
        <v>16</v>
      </c>
      <c r="B5529" s="5">
        <v>45546.607997685183</v>
      </c>
      <c r="C5529" t="s">
        <v>19</v>
      </c>
      <c r="D5529" t="s">
        <v>448</v>
      </c>
      <c r="E5529" s="9">
        <f t="shared" si="162"/>
        <v>11</v>
      </c>
      <c r="F5529">
        <f t="shared" si="163"/>
        <v>9</v>
      </c>
    </row>
    <row r="5530" spans="1:6" x14ac:dyDescent="0.2">
      <c r="A5530">
        <v>16</v>
      </c>
      <c r="B5530" s="5">
        <v>45546.608032407406</v>
      </c>
      <c r="C5530" t="s">
        <v>19</v>
      </c>
      <c r="D5530" t="s">
        <v>449</v>
      </c>
      <c r="E5530" s="9">
        <f t="shared" si="162"/>
        <v>11</v>
      </c>
      <c r="F5530">
        <f t="shared" si="163"/>
        <v>9</v>
      </c>
    </row>
    <row r="5531" spans="1:6" x14ac:dyDescent="0.2">
      <c r="A5531">
        <v>16</v>
      </c>
      <c r="B5531" s="5">
        <v>45546.608078703706</v>
      </c>
      <c r="C5531" t="s">
        <v>19</v>
      </c>
      <c r="D5531" t="s">
        <v>450</v>
      </c>
      <c r="E5531" s="9">
        <f t="shared" si="162"/>
        <v>11</v>
      </c>
      <c r="F5531">
        <f t="shared" si="163"/>
        <v>9</v>
      </c>
    </row>
    <row r="5532" spans="1:6" x14ac:dyDescent="0.2">
      <c r="A5532">
        <v>16</v>
      </c>
      <c r="B5532" s="5">
        <v>45546.608113425929</v>
      </c>
      <c r="C5532" t="s">
        <v>19</v>
      </c>
      <c r="D5532" t="s">
        <v>451</v>
      </c>
      <c r="E5532" s="9">
        <f t="shared" si="162"/>
        <v>11</v>
      </c>
      <c r="F5532">
        <f t="shared" si="163"/>
        <v>9</v>
      </c>
    </row>
    <row r="5533" spans="1:6" x14ac:dyDescent="0.2">
      <c r="A5533">
        <v>16</v>
      </c>
      <c r="B5533" s="5">
        <v>45546.608148148145</v>
      </c>
      <c r="C5533" t="s">
        <v>19</v>
      </c>
      <c r="D5533" t="s">
        <v>452</v>
      </c>
      <c r="E5533" s="9">
        <f t="shared" si="162"/>
        <v>11</v>
      </c>
      <c r="F5533">
        <f t="shared" si="163"/>
        <v>9</v>
      </c>
    </row>
    <row r="5534" spans="1:6" x14ac:dyDescent="0.2">
      <c r="A5534">
        <v>16</v>
      </c>
      <c r="B5534" s="5">
        <v>45546.608182870368</v>
      </c>
      <c r="C5534" t="s">
        <v>19</v>
      </c>
      <c r="D5534" t="s">
        <v>453</v>
      </c>
      <c r="E5534" s="9">
        <f t="shared" si="162"/>
        <v>11</v>
      </c>
      <c r="F5534">
        <f t="shared" si="163"/>
        <v>9</v>
      </c>
    </row>
    <row r="5535" spans="1:6" x14ac:dyDescent="0.2">
      <c r="A5535">
        <v>16</v>
      </c>
      <c r="B5535" s="5">
        <v>45546.608240740738</v>
      </c>
      <c r="C5535" t="s">
        <v>19</v>
      </c>
      <c r="D5535" t="s">
        <v>454</v>
      </c>
      <c r="E5535" s="9">
        <f t="shared" si="162"/>
        <v>11</v>
      </c>
      <c r="F5535">
        <f t="shared" si="163"/>
        <v>9</v>
      </c>
    </row>
    <row r="5536" spans="1:6" x14ac:dyDescent="0.2">
      <c r="A5536">
        <v>16</v>
      </c>
      <c r="B5536" s="5">
        <v>45546.608287037037</v>
      </c>
      <c r="C5536" t="s">
        <v>19</v>
      </c>
      <c r="D5536" t="s">
        <v>455</v>
      </c>
      <c r="E5536" s="9">
        <f t="shared" si="162"/>
        <v>11</v>
      </c>
      <c r="F5536">
        <f t="shared" si="163"/>
        <v>9</v>
      </c>
    </row>
    <row r="5537" spans="1:6" x14ac:dyDescent="0.2">
      <c r="A5537">
        <v>16</v>
      </c>
      <c r="B5537" s="5">
        <v>45546.60833333333</v>
      </c>
      <c r="C5537" t="s">
        <v>19</v>
      </c>
      <c r="D5537" t="s">
        <v>456</v>
      </c>
      <c r="E5537" s="9">
        <f t="shared" si="162"/>
        <v>11</v>
      </c>
      <c r="F5537">
        <f t="shared" si="163"/>
        <v>9</v>
      </c>
    </row>
    <row r="5538" spans="1:6" x14ac:dyDescent="0.2">
      <c r="A5538">
        <v>16</v>
      </c>
      <c r="B5538" s="5">
        <v>45546.608425925922</v>
      </c>
      <c r="C5538" t="s">
        <v>19</v>
      </c>
      <c r="D5538" t="s">
        <v>457</v>
      </c>
      <c r="E5538" s="9">
        <f t="shared" si="162"/>
        <v>11</v>
      </c>
      <c r="F5538">
        <f t="shared" si="163"/>
        <v>9</v>
      </c>
    </row>
    <row r="5539" spans="1:6" x14ac:dyDescent="0.2">
      <c r="A5539">
        <v>16</v>
      </c>
      <c r="B5539" s="5">
        <v>45546.610775462963</v>
      </c>
      <c r="C5539" t="s">
        <v>19</v>
      </c>
      <c r="D5539" t="s">
        <v>458</v>
      </c>
      <c r="E5539" s="9">
        <f t="shared" si="162"/>
        <v>11</v>
      </c>
      <c r="F5539">
        <f t="shared" si="163"/>
        <v>9</v>
      </c>
    </row>
    <row r="5540" spans="1:6" x14ac:dyDescent="0.2">
      <c r="A5540">
        <v>15</v>
      </c>
      <c r="B5540" s="5">
        <v>45546.611516203702</v>
      </c>
      <c r="C5540" t="s">
        <v>18</v>
      </c>
      <c r="D5540" t="s">
        <v>206</v>
      </c>
      <c r="E5540" s="9">
        <f t="shared" si="162"/>
        <v>11</v>
      </c>
      <c r="F5540">
        <f t="shared" si="163"/>
        <v>9</v>
      </c>
    </row>
    <row r="5541" spans="1:6" x14ac:dyDescent="0.2">
      <c r="A5541">
        <v>15</v>
      </c>
      <c r="B5541" s="5">
        <v>45546.611550925925</v>
      </c>
      <c r="C5541" t="s">
        <v>18</v>
      </c>
      <c r="D5541" t="s">
        <v>219</v>
      </c>
      <c r="E5541" s="9">
        <f t="shared" si="162"/>
        <v>11</v>
      </c>
      <c r="F5541">
        <f t="shared" si="163"/>
        <v>9</v>
      </c>
    </row>
    <row r="5542" spans="1:6" x14ac:dyDescent="0.2">
      <c r="A5542">
        <v>15</v>
      </c>
      <c r="B5542" s="5">
        <v>45546.611585648148</v>
      </c>
      <c r="C5542" t="s">
        <v>18</v>
      </c>
      <c r="D5542" t="s">
        <v>207</v>
      </c>
      <c r="E5542" s="9">
        <f t="shared" si="162"/>
        <v>11</v>
      </c>
      <c r="F5542">
        <f t="shared" si="163"/>
        <v>9</v>
      </c>
    </row>
    <row r="5543" spans="1:6" x14ac:dyDescent="0.2">
      <c r="A5543">
        <v>15</v>
      </c>
      <c r="B5543" s="5">
        <v>45546.611620370371</v>
      </c>
      <c r="C5543" t="s">
        <v>18</v>
      </c>
      <c r="D5543" t="s">
        <v>221</v>
      </c>
      <c r="E5543" s="9">
        <f t="shared" si="162"/>
        <v>11</v>
      </c>
      <c r="F5543">
        <f t="shared" si="163"/>
        <v>9</v>
      </c>
    </row>
    <row r="5544" spans="1:6" x14ac:dyDescent="0.2">
      <c r="A5544">
        <v>15</v>
      </c>
      <c r="B5544" s="5">
        <v>45546.611689814818</v>
      </c>
      <c r="C5544" t="s">
        <v>18</v>
      </c>
      <c r="D5544" t="s">
        <v>208</v>
      </c>
      <c r="E5544" s="9">
        <f t="shared" si="162"/>
        <v>11</v>
      </c>
      <c r="F5544">
        <f t="shared" si="163"/>
        <v>9</v>
      </c>
    </row>
    <row r="5545" spans="1:6" x14ac:dyDescent="0.2">
      <c r="A5545">
        <v>15</v>
      </c>
      <c r="B5545" s="5">
        <v>45546.611724537041</v>
      </c>
      <c r="C5545" t="s">
        <v>18</v>
      </c>
      <c r="D5545" t="s">
        <v>209</v>
      </c>
      <c r="E5545" s="9">
        <f t="shared" si="162"/>
        <v>11</v>
      </c>
      <c r="F5545">
        <f t="shared" si="163"/>
        <v>9</v>
      </c>
    </row>
    <row r="5546" spans="1:6" x14ac:dyDescent="0.2">
      <c r="A5546">
        <v>15</v>
      </c>
      <c r="B5546" s="5">
        <v>45546.61178240741</v>
      </c>
      <c r="C5546" t="s">
        <v>18</v>
      </c>
      <c r="D5546" t="s">
        <v>222</v>
      </c>
      <c r="E5546" s="9">
        <f t="shared" si="162"/>
        <v>11</v>
      </c>
      <c r="F5546">
        <f t="shared" si="163"/>
        <v>9</v>
      </c>
    </row>
    <row r="5547" spans="1:6" x14ac:dyDescent="0.2">
      <c r="A5547">
        <v>16</v>
      </c>
      <c r="B5547" s="5">
        <v>45546.615023148152</v>
      </c>
      <c r="C5547" t="s">
        <v>19</v>
      </c>
      <c r="D5547" t="s">
        <v>455</v>
      </c>
      <c r="E5547" s="9">
        <f t="shared" si="162"/>
        <v>11</v>
      </c>
      <c r="F5547">
        <f t="shared" si="163"/>
        <v>9</v>
      </c>
    </row>
    <row r="5548" spans="1:6" x14ac:dyDescent="0.2">
      <c r="A5548">
        <v>16</v>
      </c>
      <c r="B5548" s="5">
        <v>45546.615069444444</v>
      </c>
      <c r="C5548" t="s">
        <v>19</v>
      </c>
      <c r="D5548" t="s">
        <v>456</v>
      </c>
      <c r="E5548" s="9">
        <f t="shared" si="162"/>
        <v>11</v>
      </c>
      <c r="F5548">
        <f t="shared" si="163"/>
        <v>9</v>
      </c>
    </row>
    <row r="5549" spans="1:6" x14ac:dyDescent="0.2">
      <c r="A5549">
        <v>16</v>
      </c>
      <c r="B5549" s="5">
        <v>45546.61509259259</v>
      </c>
      <c r="C5549" t="s">
        <v>19</v>
      </c>
      <c r="D5549" t="s">
        <v>457</v>
      </c>
      <c r="E5549" s="9">
        <f t="shared" si="162"/>
        <v>11</v>
      </c>
      <c r="F5549">
        <f t="shared" si="163"/>
        <v>9</v>
      </c>
    </row>
    <row r="5550" spans="1:6" x14ac:dyDescent="0.2">
      <c r="A5550">
        <v>16</v>
      </c>
      <c r="B5550" s="5">
        <v>45546.615127314813</v>
      </c>
      <c r="C5550" t="s">
        <v>19</v>
      </c>
      <c r="D5550" t="s">
        <v>458</v>
      </c>
      <c r="E5550" s="9">
        <f t="shared" si="162"/>
        <v>11</v>
      </c>
      <c r="F5550">
        <f t="shared" si="163"/>
        <v>9</v>
      </c>
    </row>
    <row r="5551" spans="1:6" x14ac:dyDescent="0.2">
      <c r="A5551">
        <v>15</v>
      </c>
      <c r="B5551" s="5">
        <v>45546.61550925926</v>
      </c>
      <c r="C5551" t="s">
        <v>18</v>
      </c>
      <c r="D5551" t="s">
        <v>336</v>
      </c>
      <c r="E5551" s="9">
        <f t="shared" si="162"/>
        <v>11</v>
      </c>
      <c r="F5551">
        <f t="shared" si="163"/>
        <v>9</v>
      </c>
    </row>
    <row r="5552" spans="1:6" x14ac:dyDescent="0.2">
      <c r="A5552">
        <v>15</v>
      </c>
      <c r="B5552" s="5">
        <v>45546.615590277775</v>
      </c>
      <c r="C5552" t="s">
        <v>18</v>
      </c>
      <c r="D5552" t="s">
        <v>212</v>
      </c>
      <c r="E5552" s="9">
        <f t="shared" si="162"/>
        <v>11</v>
      </c>
      <c r="F5552">
        <f t="shared" si="163"/>
        <v>9</v>
      </c>
    </row>
    <row r="5553" spans="1:6" x14ac:dyDescent="0.2">
      <c r="A5553">
        <v>15</v>
      </c>
      <c r="B5553" s="5">
        <v>45546.615613425929</v>
      </c>
      <c r="C5553" t="s">
        <v>18</v>
      </c>
      <c r="D5553" t="s">
        <v>213</v>
      </c>
      <c r="E5553" s="9">
        <f t="shared" si="162"/>
        <v>11</v>
      </c>
      <c r="F5553">
        <f t="shared" si="163"/>
        <v>9</v>
      </c>
    </row>
    <row r="5554" spans="1:6" x14ac:dyDescent="0.2">
      <c r="A5554">
        <v>15</v>
      </c>
      <c r="B5554" s="5">
        <v>45546.615624999999</v>
      </c>
      <c r="C5554" t="s">
        <v>18</v>
      </c>
      <c r="D5554" t="s">
        <v>334</v>
      </c>
      <c r="E5554" s="9">
        <f t="shared" si="162"/>
        <v>11</v>
      </c>
      <c r="F5554">
        <f t="shared" si="163"/>
        <v>9</v>
      </c>
    </row>
    <row r="5555" spans="1:6" x14ac:dyDescent="0.2">
      <c r="A5555">
        <v>15</v>
      </c>
      <c r="B5555" s="5">
        <v>45546.615636574075</v>
      </c>
      <c r="C5555" t="s">
        <v>18</v>
      </c>
      <c r="D5555" t="s">
        <v>226</v>
      </c>
      <c r="E5555" s="9">
        <f t="shared" si="162"/>
        <v>11</v>
      </c>
      <c r="F5555">
        <f t="shared" si="163"/>
        <v>9</v>
      </c>
    </row>
    <row r="5556" spans="1:6" x14ac:dyDescent="0.2">
      <c r="A5556">
        <v>15</v>
      </c>
      <c r="B5556" s="5">
        <v>45546.615648148145</v>
      </c>
      <c r="C5556" t="s">
        <v>18</v>
      </c>
      <c r="D5556" t="s">
        <v>227</v>
      </c>
      <c r="E5556" s="9">
        <f t="shared" si="162"/>
        <v>11</v>
      </c>
      <c r="F5556">
        <f t="shared" si="163"/>
        <v>9</v>
      </c>
    </row>
    <row r="5557" spans="1:6" x14ac:dyDescent="0.2">
      <c r="A5557">
        <v>15</v>
      </c>
      <c r="B5557" s="5">
        <v>45546.615671296298</v>
      </c>
      <c r="C5557" t="s">
        <v>18</v>
      </c>
      <c r="D5557" t="s">
        <v>228</v>
      </c>
      <c r="E5557" s="9">
        <f t="shared" si="162"/>
        <v>11</v>
      </c>
      <c r="F5557">
        <f t="shared" si="163"/>
        <v>9</v>
      </c>
    </row>
    <row r="5558" spans="1:6" x14ac:dyDescent="0.2">
      <c r="A5558">
        <v>15</v>
      </c>
      <c r="B5558" s="5">
        <v>45546.615694444445</v>
      </c>
      <c r="C5558" t="s">
        <v>18</v>
      </c>
      <c r="D5558" t="s">
        <v>214</v>
      </c>
      <c r="E5558" s="9">
        <f t="shared" si="162"/>
        <v>11</v>
      </c>
      <c r="F5558">
        <f t="shared" si="163"/>
        <v>9</v>
      </c>
    </row>
    <row r="5559" spans="1:6" x14ac:dyDescent="0.2">
      <c r="A5559">
        <v>15</v>
      </c>
      <c r="B5559" s="5">
        <v>45546.615706018521</v>
      </c>
      <c r="C5559" t="s">
        <v>18</v>
      </c>
      <c r="D5559" t="s">
        <v>215</v>
      </c>
      <c r="E5559" s="9">
        <f t="shared" si="162"/>
        <v>11</v>
      </c>
      <c r="F5559">
        <f t="shared" si="163"/>
        <v>9</v>
      </c>
    </row>
    <row r="5560" spans="1:6" x14ac:dyDescent="0.2">
      <c r="A5560">
        <v>15</v>
      </c>
      <c r="B5560" s="5">
        <v>45546.615717592591</v>
      </c>
      <c r="C5560" t="s">
        <v>18</v>
      </c>
      <c r="D5560" t="s">
        <v>216</v>
      </c>
      <c r="E5560" s="9">
        <f t="shared" si="162"/>
        <v>11</v>
      </c>
      <c r="F5560">
        <f t="shared" si="163"/>
        <v>9</v>
      </c>
    </row>
    <row r="5561" spans="1:6" x14ac:dyDescent="0.2">
      <c r="A5561">
        <v>15</v>
      </c>
      <c r="B5561" s="5">
        <v>45546.615729166668</v>
      </c>
      <c r="C5561" t="s">
        <v>18</v>
      </c>
      <c r="D5561" t="s">
        <v>232</v>
      </c>
      <c r="E5561" s="9">
        <f t="shared" si="162"/>
        <v>11</v>
      </c>
      <c r="F5561">
        <f t="shared" si="163"/>
        <v>9</v>
      </c>
    </row>
    <row r="5562" spans="1:6" x14ac:dyDescent="0.2">
      <c r="A5562">
        <v>15</v>
      </c>
      <c r="B5562" s="5">
        <v>45546.615740740737</v>
      </c>
      <c r="C5562" t="s">
        <v>18</v>
      </c>
      <c r="D5562" t="s">
        <v>217</v>
      </c>
      <c r="E5562" s="9">
        <f t="shared" si="162"/>
        <v>11</v>
      </c>
      <c r="F5562">
        <f t="shared" si="163"/>
        <v>9</v>
      </c>
    </row>
    <row r="5563" spans="1:6" x14ac:dyDescent="0.2">
      <c r="A5563">
        <v>15</v>
      </c>
      <c r="B5563" s="5">
        <v>45546.615752314814</v>
      </c>
      <c r="C5563" t="s">
        <v>18</v>
      </c>
      <c r="D5563" t="s">
        <v>218</v>
      </c>
      <c r="E5563" s="9">
        <f t="shared" si="162"/>
        <v>11</v>
      </c>
      <c r="F5563">
        <f t="shared" si="163"/>
        <v>9</v>
      </c>
    </row>
    <row r="5564" spans="1:6" x14ac:dyDescent="0.2">
      <c r="A5564">
        <v>15</v>
      </c>
      <c r="B5564" s="5">
        <v>45546.615763888891</v>
      </c>
      <c r="C5564" t="s">
        <v>18</v>
      </c>
      <c r="D5564" t="s">
        <v>233</v>
      </c>
      <c r="E5564" s="9">
        <f t="shared" si="162"/>
        <v>11</v>
      </c>
      <c r="F5564">
        <f t="shared" si="163"/>
        <v>9</v>
      </c>
    </row>
    <row r="5565" spans="1:6" x14ac:dyDescent="0.2">
      <c r="A5565">
        <v>15</v>
      </c>
      <c r="B5565" s="5">
        <v>45546.615787037037</v>
      </c>
      <c r="C5565" t="s">
        <v>18</v>
      </c>
      <c r="D5565" t="s">
        <v>234</v>
      </c>
      <c r="E5565" s="9">
        <f t="shared" si="162"/>
        <v>11</v>
      </c>
      <c r="F5565">
        <f t="shared" si="163"/>
        <v>9</v>
      </c>
    </row>
    <row r="5566" spans="1:6" x14ac:dyDescent="0.2">
      <c r="A5566">
        <v>15</v>
      </c>
      <c r="B5566" s="5">
        <v>45546.615798611114</v>
      </c>
      <c r="C5566" t="s">
        <v>18</v>
      </c>
      <c r="D5566" t="s">
        <v>220</v>
      </c>
      <c r="E5566" s="9">
        <f t="shared" si="162"/>
        <v>11</v>
      </c>
      <c r="F5566">
        <f t="shared" si="163"/>
        <v>9</v>
      </c>
    </row>
    <row r="5567" spans="1:6" x14ac:dyDescent="0.2">
      <c r="A5567">
        <v>15</v>
      </c>
      <c r="B5567" s="5">
        <v>45546.615833333337</v>
      </c>
      <c r="C5567" t="s">
        <v>18</v>
      </c>
      <c r="D5567" t="s">
        <v>237</v>
      </c>
      <c r="E5567" s="9">
        <f t="shared" si="162"/>
        <v>11</v>
      </c>
      <c r="F5567">
        <f t="shared" si="163"/>
        <v>9</v>
      </c>
    </row>
    <row r="5568" spans="1:6" x14ac:dyDescent="0.2">
      <c r="A5568">
        <v>15</v>
      </c>
      <c r="B5568" s="5">
        <v>45546.615844907406</v>
      </c>
      <c r="C5568" t="s">
        <v>18</v>
      </c>
      <c r="D5568" t="s">
        <v>238</v>
      </c>
      <c r="E5568" s="9">
        <f t="shared" si="162"/>
        <v>11</v>
      </c>
      <c r="F5568">
        <f t="shared" si="163"/>
        <v>9</v>
      </c>
    </row>
    <row r="5569" spans="1:6" x14ac:dyDescent="0.2">
      <c r="A5569">
        <v>15</v>
      </c>
      <c r="B5569" s="5">
        <v>45546.615856481483</v>
      </c>
      <c r="C5569" t="s">
        <v>18</v>
      </c>
      <c r="D5569" t="s">
        <v>239</v>
      </c>
      <c r="E5569" s="9">
        <f t="shared" si="162"/>
        <v>11</v>
      </c>
      <c r="F5569">
        <f t="shared" si="163"/>
        <v>9</v>
      </c>
    </row>
    <row r="5570" spans="1:6" x14ac:dyDescent="0.2">
      <c r="A5570">
        <v>15</v>
      </c>
      <c r="B5570" s="5">
        <v>45546.615879629629</v>
      </c>
      <c r="C5570" t="s">
        <v>18</v>
      </c>
      <c r="D5570" t="s">
        <v>223</v>
      </c>
      <c r="E5570" s="9">
        <f t="shared" si="162"/>
        <v>11</v>
      </c>
      <c r="F5570">
        <f t="shared" si="163"/>
        <v>9</v>
      </c>
    </row>
    <row r="5571" spans="1:6" x14ac:dyDescent="0.2">
      <c r="A5571">
        <v>15</v>
      </c>
      <c r="B5571" s="5">
        <v>45546.615891203706</v>
      </c>
      <c r="C5571" t="s">
        <v>18</v>
      </c>
      <c r="D5571" t="s">
        <v>224</v>
      </c>
      <c r="E5571" s="9">
        <f t="shared" ref="E5571:E5634" si="164">DAY(B5571)</f>
        <v>11</v>
      </c>
      <c r="F5571">
        <f t="shared" ref="F5571:F5634" si="165">MONTH(B5571)</f>
        <v>9</v>
      </c>
    </row>
    <row r="5572" spans="1:6" x14ac:dyDescent="0.2">
      <c r="A5572">
        <v>15</v>
      </c>
      <c r="B5572" s="5">
        <v>45546.615902777776</v>
      </c>
      <c r="C5572" t="s">
        <v>18</v>
      </c>
      <c r="D5572" t="s">
        <v>225</v>
      </c>
      <c r="E5572" s="9">
        <f t="shared" si="164"/>
        <v>11</v>
      </c>
      <c r="F5572">
        <f t="shared" si="165"/>
        <v>9</v>
      </c>
    </row>
    <row r="5573" spans="1:6" x14ac:dyDescent="0.2">
      <c r="A5573">
        <v>15</v>
      </c>
      <c r="B5573" s="5">
        <v>45546.615914351853</v>
      </c>
      <c r="C5573" t="s">
        <v>18</v>
      </c>
      <c r="D5573" t="s">
        <v>240</v>
      </c>
      <c r="E5573" s="9">
        <f t="shared" si="164"/>
        <v>11</v>
      </c>
      <c r="F5573">
        <f t="shared" si="165"/>
        <v>9</v>
      </c>
    </row>
    <row r="5574" spans="1:6" x14ac:dyDescent="0.2">
      <c r="A5574">
        <v>15</v>
      </c>
      <c r="B5574" s="5">
        <v>45546.615925925929</v>
      </c>
      <c r="C5574" t="s">
        <v>18</v>
      </c>
      <c r="D5574" t="s">
        <v>229</v>
      </c>
      <c r="E5574" s="9">
        <f t="shared" si="164"/>
        <v>11</v>
      </c>
      <c r="F5574">
        <f t="shared" si="165"/>
        <v>9</v>
      </c>
    </row>
    <row r="5575" spans="1:6" x14ac:dyDescent="0.2">
      <c r="A5575">
        <v>15</v>
      </c>
      <c r="B5575" s="5">
        <v>45546.615960648145</v>
      </c>
      <c r="C5575" t="s">
        <v>18</v>
      </c>
      <c r="D5575" t="s">
        <v>241</v>
      </c>
      <c r="E5575" s="9">
        <f t="shared" si="164"/>
        <v>11</v>
      </c>
      <c r="F5575">
        <f t="shared" si="165"/>
        <v>9</v>
      </c>
    </row>
    <row r="5576" spans="1:6" x14ac:dyDescent="0.2">
      <c r="A5576">
        <v>15</v>
      </c>
      <c r="B5576" s="5">
        <v>45546.615983796299</v>
      </c>
      <c r="C5576" t="s">
        <v>18</v>
      </c>
      <c r="D5576" t="s">
        <v>230</v>
      </c>
      <c r="E5576" s="9">
        <f t="shared" si="164"/>
        <v>11</v>
      </c>
      <c r="F5576">
        <f t="shared" si="165"/>
        <v>9</v>
      </c>
    </row>
    <row r="5577" spans="1:6" x14ac:dyDescent="0.2">
      <c r="A5577">
        <v>15</v>
      </c>
      <c r="B5577" s="5">
        <v>45546.616018518522</v>
      </c>
      <c r="C5577" t="s">
        <v>18</v>
      </c>
      <c r="D5577" t="s">
        <v>231</v>
      </c>
      <c r="E5577" s="9">
        <f t="shared" si="164"/>
        <v>11</v>
      </c>
      <c r="F5577">
        <f t="shared" si="165"/>
        <v>9</v>
      </c>
    </row>
    <row r="5578" spans="1:6" x14ac:dyDescent="0.2">
      <c r="A5578">
        <v>15</v>
      </c>
      <c r="B5578" s="5">
        <v>45546.616030092591</v>
      </c>
      <c r="C5578" t="s">
        <v>18</v>
      </c>
      <c r="D5578" t="s">
        <v>242</v>
      </c>
      <c r="E5578" s="9">
        <f t="shared" si="164"/>
        <v>11</v>
      </c>
      <c r="F5578">
        <f t="shared" si="165"/>
        <v>9</v>
      </c>
    </row>
    <row r="5579" spans="1:6" x14ac:dyDescent="0.2">
      <c r="A5579">
        <v>15</v>
      </c>
      <c r="B5579" s="5">
        <v>45546.616064814814</v>
      </c>
      <c r="C5579" t="s">
        <v>18</v>
      </c>
      <c r="D5579" t="s">
        <v>243</v>
      </c>
      <c r="E5579" s="9">
        <f t="shared" si="164"/>
        <v>11</v>
      </c>
      <c r="F5579">
        <f t="shared" si="165"/>
        <v>9</v>
      </c>
    </row>
    <row r="5580" spans="1:6" x14ac:dyDescent="0.2">
      <c r="A5580">
        <v>15</v>
      </c>
      <c r="B5580" s="5">
        <v>45546.616099537037</v>
      </c>
      <c r="C5580" t="s">
        <v>18</v>
      </c>
      <c r="D5580" t="s">
        <v>11</v>
      </c>
      <c r="E5580" s="9">
        <f t="shared" si="164"/>
        <v>11</v>
      </c>
      <c r="F5580">
        <f t="shared" si="165"/>
        <v>9</v>
      </c>
    </row>
    <row r="5581" spans="1:6" x14ac:dyDescent="0.2">
      <c r="A5581">
        <v>15</v>
      </c>
      <c r="B5581" s="5">
        <v>45546.61614583333</v>
      </c>
      <c r="C5581" t="s">
        <v>18</v>
      </c>
      <c r="D5581" t="s">
        <v>244</v>
      </c>
      <c r="E5581" s="9">
        <f t="shared" si="164"/>
        <v>11</v>
      </c>
      <c r="F5581">
        <f t="shared" si="165"/>
        <v>9</v>
      </c>
    </row>
    <row r="5582" spans="1:6" x14ac:dyDescent="0.2">
      <c r="A5582">
        <v>15</v>
      </c>
      <c r="B5582" s="5">
        <v>45546.616168981483</v>
      </c>
      <c r="C5582" t="s">
        <v>18</v>
      </c>
      <c r="D5582" t="s">
        <v>235</v>
      </c>
      <c r="E5582" s="9">
        <f t="shared" si="164"/>
        <v>11</v>
      </c>
      <c r="F5582">
        <f t="shared" si="165"/>
        <v>9</v>
      </c>
    </row>
    <row r="5583" spans="1:6" x14ac:dyDescent="0.2">
      <c r="A5583">
        <v>15</v>
      </c>
      <c r="B5583" s="5">
        <v>45546.61619212963</v>
      </c>
      <c r="C5583" t="s">
        <v>18</v>
      </c>
      <c r="D5583" t="s">
        <v>236</v>
      </c>
      <c r="E5583" s="9">
        <f t="shared" si="164"/>
        <v>11</v>
      </c>
      <c r="F5583">
        <f t="shared" si="165"/>
        <v>9</v>
      </c>
    </row>
    <row r="5584" spans="1:6" x14ac:dyDescent="0.2">
      <c r="A5584">
        <v>15</v>
      </c>
      <c r="B5584" s="5">
        <v>45546.616203703707</v>
      </c>
      <c r="C5584" t="s">
        <v>18</v>
      </c>
      <c r="D5584" t="s">
        <v>245</v>
      </c>
      <c r="E5584" s="9">
        <f t="shared" si="164"/>
        <v>11</v>
      </c>
      <c r="F5584">
        <f t="shared" si="165"/>
        <v>9</v>
      </c>
    </row>
    <row r="5585" spans="1:6" x14ac:dyDescent="0.2">
      <c r="A5585">
        <v>15</v>
      </c>
      <c r="B5585" s="5">
        <v>45546.617002314815</v>
      </c>
      <c r="C5585" t="s">
        <v>18</v>
      </c>
      <c r="D5585" t="s">
        <v>252</v>
      </c>
      <c r="E5585" s="9">
        <f t="shared" si="164"/>
        <v>11</v>
      </c>
      <c r="F5585">
        <f t="shared" si="165"/>
        <v>9</v>
      </c>
    </row>
    <row r="5586" spans="1:6" x14ac:dyDescent="0.2">
      <c r="A5586">
        <v>15</v>
      </c>
      <c r="B5586" s="5">
        <v>45546.617037037038</v>
      </c>
      <c r="C5586" t="s">
        <v>18</v>
      </c>
      <c r="D5586" t="s">
        <v>253</v>
      </c>
      <c r="E5586" s="9">
        <f t="shared" si="164"/>
        <v>11</v>
      </c>
      <c r="F5586">
        <f t="shared" si="165"/>
        <v>9</v>
      </c>
    </row>
    <row r="5587" spans="1:6" x14ac:dyDescent="0.2">
      <c r="A5587">
        <v>15</v>
      </c>
      <c r="B5587" s="5">
        <v>45546.617060185185</v>
      </c>
      <c r="C5587" t="s">
        <v>18</v>
      </c>
      <c r="D5587" t="s">
        <v>254</v>
      </c>
      <c r="E5587" s="9">
        <f t="shared" si="164"/>
        <v>11</v>
      </c>
      <c r="F5587">
        <f t="shared" si="165"/>
        <v>9</v>
      </c>
    </row>
    <row r="5588" spans="1:6" x14ac:dyDescent="0.2">
      <c r="A5588">
        <v>15</v>
      </c>
      <c r="B5588" s="5">
        <v>45546.617094907408</v>
      </c>
      <c r="C5588" t="s">
        <v>18</v>
      </c>
      <c r="D5588" t="s">
        <v>255</v>
      </c>
      <c r="E5588" s="9">
        <f t="shared" si="164"/>
        <v>11</v>
      </c>
      <c r="F5588">
        <f t="shared" si="165"/>
        <v>9</v>
      </c>
    </row>
    <row r="5589" spans="1:6" x14ac:dyDescent="0.2">
      <c r="A5589">
        <v>15</v>
      </c>
      <c r="B5589" s="5">
        <v>45546.617106481484</v>
      </c>
      <c r="C5589" t="s">
        <v>18</v>
      </c>
      <c r="D5589" t="s">
        <v>256</v>
      </c>
      <c r="E5589" s="9">
        <f t="shared" si="164"/>
        <v>11</v>
      </c>
      <c r="F5589">
        <f t="shared" si="165"/>
        <v>9</v>
      </c>
    </row>
    <row r="5590" spans="1:6" x14ac:dyDescent="0.2">
      <c r="A5590">
        <v>15</v>
      </c>
      <c r="B5590" s="5">
        <v>45546.617129629631</v>
      </c>
      <c r="C5590" t="s">
        <v>18</v>
      </c>
      <c r="D5590" t="s">
        <v>257</v>
      </c>
      <c r="E5590" s="9">
        <f t="shared" si="164"/>
        <v>11</v>
      </c>
      <c r="F5590">
        <f t="shared" si="165"/>
        <v>9</v>
      </c>
    </row>
    <row r="5591" spans="1:6" x14ac:dyDescent="0.2">
      <c r="A5591">
        <v>15</v>
      </c>
      <c r="B5591" s="5">
        <v>45546.617152777777</v>
      </c>
      <c r="C5591" t="s">
        <v>18</v>
      </c>
      <c r="D5591" t="s">
        <v>258</v>
      </c>
      <c r="E5591" s="9">
        <f t="shared" si="164"/>
        <v>11</v>
      </c>
      <c r="F5591">
        <f t="shared" si="165"/>
        <v>9</v>
      </c>
    </row>
    <row r="5592" spans="1:6" x14ac:dyDescent="0.2">
      <c r="A5592">
        <v>15</v>
      </c>
      <c r="B5592" s="5">
        <v>45546.617175925923</v>
      </c>
      <c r="C5592" t="s">
        <v>18</v>
      </c>
      <c r="D5592" t="s">
        <v>259</v>
      </c>
      <c r="E5592" s="9">
        <f t="shared" si="164"/>
        <v>11</v>
      </c>
      <c r="F5592">
        <f t="shared" si="165"/>
        <v>9</v>
      </c>
    </row>
    <row r="5593" spans="1:6" x14ac:dyDescent="0.2">
      <c r="A5593">
        <v>15</v>
      </c>
      <c r="B5593" s="5">
        <v>45546.617199074077</v>
      </c>
      <c r="C5593" t="s">
        <v>18</v>
      </c>
      <c r="D5593" t="s">
        <v>260</v>
      </c>
      <c r="E5593" s="9">
        <f t="shared" si="164"/>
        <v>11</v>
      </c>
      <c r="F5593">
        <f t="shared" si="165"/>
        <v>9</v>
      </c>
    </row>
    <row r="5594" spans="1:6" x14ac:dyDescent="0.2">
      <c r="A5594">
        <v>15</v>
      </c>
      <c r="B5594" s="5">
        <v>45546.617245370369</v>
      </c>
      <c r="C5594" t="s">
        <v>18</v>
      </c>
      <c r="D5594" t="s">
        <v>261</v>
      </c>
      <c r="E5594" s="9">
        <f t="shared" si="164"/>
        <v>11</v>
      </c>
      <c r="F5594">
        <f t="shared" si="165"/>
        <v>9</v>
      </c>
    </row>
    <row r="5595" spans="1:6" x14ac:dyDescent="0.2">
      <c r="A5595">
        <v>15</v>
      </c>
      <c r="B5595" s="5">
        <v>45546.617268518516</v>
      </c>
      <c r="C5595" t="s">
        <v>18</v>
      </c>
      <c r="D5595" t="s">
        <v>262</v>
      </c>
      <c r="E5595" s="9">
        <f t="shared" si="164"/>
        <v>11</v>
      </c>
      <c r="F5595">
        <f t="shared" si="165"/>
        <v>9</v>
      </c>
    </row>
    <row r="5596" spans="1:6" x14ac:dyDescent="0.2">
      <c r="A5596">
        <v>15</v>
      </c>
      <c r="B5596" s="5">
        <v>45546.617326388892</v>
      </c>
      <c r="C5596" t="s">
        <v>18</v>
      </c>
      <c r="D5596" t="s">
        <v>263</v>
      </c>
      <c r="E5596" s="9">
        <f t="shared" si="164"/>
        <v>11</v>
      </c>
      <c r="F5596">
        <f t="shared" si="165"/>
        <v>9</v>
      </c>
    </row>
    <row r="5597" spans="1:6" x14ac:dyDescent="0.2">
      <c r="A5597">
        <v>15</v>
      </c>
      <c r="B5597" s="5">
        <v>45546.617337962962</v>
      </c>
      <c r="C5597" t="s">
        <v>18</v>
      </c>
      <c r="D5597" t="s">
        <v>264</v>
      </c>
      <c r="E5597" s="9">
        <f t="shared" si="164"/>
        <v>11</v>
      </c>
      <c r="F5597">
        <f t="shared" si="165"/>
        <v>9</v>
      </c>
    </row>
    <row r="5598" spans="1:6" x14ac:dyDescent="0.2">
      <c r="A5598">
        <v>15</v>
      </c>
      <c r="B5598" s="5">
        <v>45546.617361111108</v>
      </c>
      <c r="C5598" t="s">
        <v>18</v>
      </c>
      <c r="D5598" t="s">
        <v>265</v>
      </c>
      <c r="E5598" s="9">
        <f t="shared" si="164"/>
        <v>11</v>
      </c>
      <c r="F5598">
        <f t="shared" si="165"/>
        <v>9</v>
      </c>
    </row>
    <row r="5599" spans="1:6" x14ac:dyDescent="0.2">
      <c r="A5599">
        <v>15</v>
      </c>
      <c r="B5599" s="5">
        <v>45546.617384259262</v>
      </c>
      <c r="C5599" t="s">
        <v>18</v>
      </c>
      <c r="D5599" t="s">
        <v>325</v>
      </c>
      <c r="E5599" s="9">
        <f t="shared" si="164"/>
        <v>11</v>
      </c>
      <c r="F5599">
        <f t="shared" si="165"/>
        <v>9</v>
      </c>
    </row>
    <row r="5600" spans="1:6" x14ac:dyDescent="0.2">
      <c r="A5600">
        <v>15</v>
      </c>
      <c r="B5600" s="5">
        <v>45546.617407407408</v>
      </c>
      <c r="C5600" t="s">
        <v>18</v>
      </c>
      <c r="D5600" t="s">
        <v>266</v>
      </c>
      <c r="E5600" s="9">
        <f t="shared" si="164"/>
        <v>11</v>
      </c>
      <c r="F5600">
        <f t="shared" si="165"/>
        <v>9</v>
      </c>
    </row>
    <row r="5601" spans="1:6" x14ac:dyDescent="0.2">
      <c r="A5601">
        <v>15</v>
      </c>
      <c r="B5601" s="5">
        <v>45546.617430555554</v>
      </c>
      <c r="C5601" t="s">
        <v>18</v>
      </c>
      <c r="D5601" t="s">
        <v>267</v>
      </c>
      <c r="E5601" s="9">
        <f t="shared" si="164"/>
        <v>11</v>
      </c>
      <c r="F5601">
        <f t="shared" si="165"/>
        <v>9</v>
      </c>
    </row>
    <row r="5602" spans="1:6" x14ac:dyDescent="0.2">
      <c r="A5602">
        <v>15</v>
      </c>
      <c r="B5602" s="5">
        <v>45546.6174537037</v>
      </c>
      <c r="C5602" t="s">
        <v>18</v>
      </c>
      <c r="D5602" t="s">
        <v>268</v>
      </c>
      <c r="E5602" s="9">
        <f t="shared" si="164"/>
        <v>11</v>
      </c>
      <c r="F5602">
        <f t="shared" si="165"/>
        <v>9</v>
      </c>
    </row>
    <row r="5603" spans="1:6" x14ac:dyDescent="0.2">
      <c r="A5603">
        <v>15</v>
      </c>
      <c r="B5603" s="5">
        <v>45546.617465277777</v>
      </c>
      <c r="C5603" t="s">
        <v>18</v>
      </c>
      <c r="D5603" t="s">
        <v>326</v>
      </c>
      <c r="E5603" s="9">
        <f t="shared" si="164"/>
        <v>11</v>
      </c>
      <c r="F5603">
        <f t="shared" si="165"/>
        <v>9</v>
      </c>
    </row>
    <row r="5604" spans="1:6" x14ac:dyDescent="0.2">
      <c r="A5604">
        <v>15</v>
      </c>
      <c r="B5604" s="5">
        <v>45546.617488425924</v>
      </c>
      <c r="C5604" t="s">
        <v>18</v>
      </c>
      <c r="D5604" t="s">
        <v>327</v>
      </c>
      <c r="E5604" s="9">
        <f t="shared" si="164"/>
        <v>11</v>
      </c>
      <c r="F5604">
        <f t="shared" si="165"/>
        <v>9</v>
      </c>
    </row>
    <row r="5605" spans="1:6" x14ac:dyDescent="0.2">
      <c r="A5605">
        <v>15</v>
      </c>
      <c r="B5605" s="5">
        <v>45546.617511574077</v>
      </c>
      <c r="C5605" t="s">
        <v>18</v>
      </c>
      <c r="D5605" t="s">
        <v>269</v>
      </c>
      <c r="E5605" s="9">
        <f t="shared" si="164"/>
        <v>11</v>
      </c>
      <c r="F5605">
        <f t="shared" si="165"/>
        <v>9</v>
      </c>
    </row>
    <row r="5606" spans="1:6" x14ac:dyDescent="0.2">
      <c r="A5606">
        <v>15</v>
      </c>
      <c r="B5606" s="5">
        <v>45546.617534722223</v>
      </c>
      <c r="C5606" t="s">
        <v>18</v>
      </c>
      <c r="D5606" t="s">
        <v>270</v>
      </c>
      <c r="E5606" s="9">
        <f t="shared" si="164"/>
        <v>11</v>
      </c>
      <c r="F5606">
        <f t="shared" si="165"/>
        <v>9</v>
      </c>
    </row>
    <row r="5607" spans="1:6" x14ac:dyDescent="0.2">
      <c r="A5607">
        <v>15</v>
      </c>
      <c r="B5607" s="5">
        <v>45546.61755787037</v>
      </c>
      <c r="C5607" t="s">
        <v>18</v>
      </c>
      <c r="D5607" t="s">
        <v>271</v>
      </c>
      <c r="E5607" s="9">
        <f t="shared" si="164"/>
        <v>11</v>
      </c>
      <c r="F5607">
        <f t="shared" si="165"/>
        <v>9</v>
      </c>
    </row>
    <row r="5608" spans="1:6" x14ac:dyDescent="0.2">
      <c r="A5608">
        <v>15</v>
      </c>
      <c r="B5608" s="5">
        <v>45546.617581018516</v>
      </c>
      <c r="C5608" t="s">
        <v>18</v>
      </c>
      <c r="D5608" t="s">
        <v>272</v>
      </c>
      <c r="E5608" s="9">
        <f t="shared" si="164"/>
        <v>11</v>
      </c>
      <c r="F5608">
        <f t="shared" si="165"/>
        <v>9</v>
      </c>
    </row>
    <row r="5609" spans="1:6" x14ac:dyDescent="0.2">
      <c r="A5609">
        <v>15</v>
      </c>
      <c r="B5609" s="5">
        <v>45546.617592592593</v>
      </c>
      <c r="C5609" t="s">
        <v>18</v>
      </c>
      <c r="D5609" t="s">
        <v>273</v>
      </c>
      <c r="E5609" s="9">
        <f t="shared" si="164"/>
        <v>11</v>
      </c>
      <c r="F5609">
        <f t="shared" si="165"/>
        <v>9</v>
      </c>
    </row>
    <row r="5610" spans="1:6" x14ac:dyDescent="0.2">
      <c r="A5610">
        <v>15</v>
      </c>
      <c r="B5610" s="5">
        <v>45546.617604166669</v>
      </c>
      <c r="C5610" t="s">
        <v>18</v>
      </c>
      <c r="D5610" t="s">
        <v>328</v>
      </c>
      <c r="E5610" s="9">
        <f t="shared" si="164"/>
        <v>11</v>
      </c>
      <c r="F5610">
        <f t="shared" si="165"/>
        <v>9</v>
      </c>
    </row>
    <row r="5611" spans="1:6" x14ac:dyDescent="0.2">
      <c r="A5611">
        <v>15</v>
      </c>
      <c r="B5611" s="5">
        <v>45546.617627314816</v>
      </c>
      <c r="C5611" t="s">
        <v>18</v>
      </c>
      <c r="D5611" t="s">
        <v>274</v>
      </c>
      <c r="E5611" s="9">
        <f t="shared" si="164"/>
        <v>11</v>
      </c>
      <c r="F5611">
        <f t="shared" si="165"/>
        <v>9</v>
      </c>
    </row>
    <row r="5612" spans="1:6" x14ac:dyDescent="0.2">
      <c r="A5612">
        <v>15</v>
      </c>
      <c r="B5612" s="5">
        <v>45546.617638888885</v>
      </c>
      <c r="C5612" t="s">
        <v>18</v>
      </c>
      <c r="D5612" t="s">
        <v>275</v>
      </c>
      <c r="E5612" s="9">
        <f t="shared" si="164"/>
        <v>11</v>
      </c>
      <c r="F5612">
        <f t="shared" si="165"/>
        <v>9</v>
      </c>
    </row>
    <row r="5613" spans="1:6" x14ac:dyDescent="0.2">
      <c r="A5613">
        <v>15</v>
      </c>
      <c r="B5613" s="5">
        <v>45546.617650462962</v>
      </c>
      <c r="C5613" t="s">
        <v>18</v>
      </c>
      <c r="D5613" t="s">
        <v>276</v>
      </c>
      <c r="E5613" s="9">
        <f t="shared" si="164"/>
        <v>11</v>
      </c>
      <c r="F5613">
        <f t="shared" si="165"/>
        <v>9</v>
      </c>
    </row>
    <row r="5614" spans="1:6" x14ac:dyDescent="0.2">
      <c r="A5614">
        <v>15</v>
      </c>
      <c r="B5614" s="5">
        <v>45546.617673611108</v>
      </c>
      <c r="C5614" t="s">
        <v>18</v>
      </c>
      <c r="D5614" t="s">
        <v>277</v>
      </c>
      <c r="E5614" s="9">
        <f t="shared" si="164"/>
        <v>11</v>
      </c>
      <c r="F5614">
        <f t="shared" si="165"/>
        <v>9</v>
      </c>
    </row>
    <row r="5615" spans="1:6" x14ac:dyDescent="0.2">
      <c r="A5615">
        <v>15</v>
      </c>
      <c r="B5615" s="5">
        <v>45546.617685185185</v>
      </c>
      <c r="C5615" t="s">
        <v>18</v>
      </c>
      <c r="D5615" t="s">
        <v>278</v>
      </c>
      <c r="E5615" s="9">
        <f t="shared" si="164"/>
        <v>11</v>
      </c>
      <c r="F5615">
        <f t="shared" si="165"/>
        <v>9</v>
      </c>
    </row>
    <row r="5616" spans="1:6" x14ac:dyDescent="0.2">
      <c r="A5616">
        <v>15</v>
      </c>
      <c r="B5616" s="5">
        <v>45546.617696759262</v>
      </c>
      <c r="C5616" t="s">
        <v>18</v>
      </c>
      <c r="D5616" t="s">
        <v>279</v>
      </c>
      <c r="E5616" s="9">
        <f t="shared" si="164"/>
        <v>11</v>
      </c>
      <c r="F5616">
        <f t="shared" si="165"/>
        <v>9</v>
      </c>
    </row>
    <row r="5617" spans="1:6" x14ac:dyDescent="0.2">
      <c r="A5617">
        <v>15</v>
      </c>
      <c r="B5617" s="5">
        <v>45546.617719907408</v>
      </c>
      <c r="C5617" t="s">
        <v>18</v>
      </c>
      <c r="D5617" t="s">
        <v>280</v>
      </c>
      <c r="E5617" s="9">
        <f t="shared" si="164"/>
        <v>11</v>
      </c>
      <c r="F5617">
        <f t="shared" si="165"/>
        <v>9</v>
      </c>
    </row>
    <row r="5618" spans="1:6" x14ac:dyDescent="0.2">
      <c r="A5618">
        <v>15</v>
      </c>
      <c r="B5618" s="5">
        <v>45546.617743055554</v>
      </c>
      <c r="C5618" t="s">
        <v>18</v>
      </c>
      <c r="D5618" t="s">
        <v>281</v>
      </c>
      <c r="E5618" s="9">
        <f t="shared" si="164"/>
        <v>11</v>
      </c>
      <c r="F5618">
        <f t="shared" si="165"/>
        <v>9</v>
      </c>
    </row>
    <row r="5619" spans="1:6" x14ac:dyDescent="0.2">
      <c r="A5619">
        <v>15</v>
      </c>
      <c r="B5619" s="5">
        <v>45546.617766203701</v>
      </c>
      <c r="C5619" t="s">
        <v>18</v>
      </c>
      <c r="D5619" t="s">
        <v>329</v>
      </c>
      <c r="E5619" s="9">
        <f t="shared" si="164"/>
        <v>11</v>
      </c>
      <c r="F5619">
        <f t="shared" si="165"/>
        <v>9</v>
      </c>
    </row>
    <row r="5620" spans="1:6" x14ac:dyDescent="0.2">
      <c r="A5620">
        <v>15</v>
      </c>
      <c r="B5620" s="5">
        <v>45546.617789351854</v>
      </c>
      <c r="C5620" t="s">
        <v>18</v>
      </c>
      <c r="D5620" t="s">
        <v>330</v>
      </c>
      <c r="E5620" s="9">
        <f t="shared" si="164"/>
        <v>11</v>
      </c>
      <c r="F5620">
        <f t="shared" si="165"/>
        <v>9</v>
      </c>
    </row>
    <row r="5621" spans="1:6" x14ac:dyDescent="0.2">
      <c r="A5621">
        <v>15</v>
      </c>
      <c r="B5621" s="5">
        <v>45546.617800925924</v>
      </c>
      <c r="C5621" t="s">
        <v>18</v>
      </c>
      <c r="D5621" t="s">
        <v>331</v>
      </c>
      <c r="E5621" s="9">
        <f t="shared" si="164"/>
        <v>11</v>
      </c>
      <c r="F5621">
        <f t="shared" si="165"/>
        <v>9</v>
      </c>
    </row>
    <row r="5622" spans="1:6" x14ac:dyDescent="0.2">
      <c r="A5622">
        <v>15</v>
      </c>
      <c r="B5622" s="5">
        <v>45546.617824074077</v>
      </c>
      <c r="C5622" t="s">
        <v>18</v>
      </c>
      <c r="D5622" t="s">
        <v>282</v>
      </c>
      <c r="E5622" s="9">
        <f t="shared" si="164"/>
        <v>11</v>
      </c>
      <c r="F5622">
        <f t="shared" si="165"/>
        <v>9</v>
      </c>
    </row>
    <row r="5623" spans="1:6" x14ac:dyDescent="0.2">
      <c r="A5623">
        <v>15</v>
      </c>
      <c r="B5623" s="5">
        <v>45546.617847222224</v>
      </c>
      <c r="C5623" t="s">
        <v>18</v>
      </c>
      <c r="D5623" t="s">
        <v>283</v>
      </c>
      <c r="E5623" s="9">
        <f t="shared" si="164"/>
        <v>11</v>
      </c>
      <c r="F5623">
        <f t="shared" si="165"/>
        <v>9</v>
      </c>
    </row>
    <row r="5624" spans="1:6" x14ac:dyDescent="0.2">
      <c r="A5624">
        <v>15</v>
      </c>
      <c r="B5624" s="5">
        <v>45546.617881944447</v>
      </c>
      <c r="C5624" t="s">
        <v>18</v>
      </c>
      <c r="D5624" t="s">
        <v>284</v>
      </c>
      <c r="E5624" s="9">
        <f t="shared" si="164"/>
        <v>11</v>
      </c>
      <c r="F5624">
        <f t="shared" si="165"/>
        <v>9</v>
      </c>
    </row>
    <row r="5625" spans="1:6" x14ac:dyDescent="0.2">
      <c r="A5625">
        <v>15</v>
      </c>
      <c r="B5625" s="5">
        <v>45546.617962962962</v>
      </c>
      <c r="C5625" t="s">
        <v>18</v>
      </c>
      <c r="D5625" t="s">
        <v>246</v>
      </c>
      <c r="E5625" s="9">
        <f t="shared" si="164"/>
        <v>11</v>
      </c>
      <c r="F5625">
        <f t="shared" si="165"/>
        <v>9</v>
      </c>
    </row>
    <row r="5626" spans="1:6" x14ac:dyDescent="0.2">
      <c r="A5626">
        <v>15</v>
      </c>
      <c r="B5626" s="5">
        <v>45546.617974537039</v>
      </c>
      <c r="C5626" t="s">
        <v>18</v>
      </c>
      <c r="D5626" t="s">
        <v>247</v>
      </c>
      <c r="E5626" s="9">
        <f t="shared" si="164"/>
        <v>11</v>
      </c>
      <c r="F5626">
        <f t="shared" si="165"/>
        <v>9</v>
      </c>
    </row>
    <row r="5627" spans="1:6" x14ac:dyDescent="0.2">
      <c r="A5627">
        <v>15</v>
      </c>
      <c r="B5627" s="5">
        <v>45546.617997685185</v>
      </c>
      <c r="C5627" t="s">
        <v>18</v>
      </c>
      <c r="D5627" t="s">
        <v>248</v>
      </c>
      <c r="E5627" s="9">
        <f t="shared" si="164"/>
        <v>11</v>
      </c>
      <c r="F5627">
        <f t="shared" si="165"/>
        <v>9</v>
      </c>
    </row>
    <row r="5628" spans="1:6" x14ac:dyDescent="0.2">
      <c r="A5628">
        <v>15</v>
      </c>
      <c r="B5628" s="5">
        <v>45546.618009259262</v>
      </c>
      <c r="C5628" t="s">
        <v>18</v>
      </c>
      <c r="D5628" t="s">
        <v>249</v>
      </c>
      <c r="E5628" s="9">
        <f t="shared" si="164"/>
        <v>11</v>
      </c>
      <c r="F5628">
        <f t="shared" si="165"/>
        <v>9</v>
      </c>
    </row>
    <row r="5629" spans="1:6" x14ac:dyDescent="0.2">
      <c r="A5629">
        <v>15</v>
      </c>
      <c r="B5629" s="5">
        <v>45546.618020833332</v>
      </c>
      <c r="C5629" t="s">
        <v>18</v>
      </c>
      <c r="D5629" t="s">
        <v>360</v>
      </c>
      <c r="E5629" s="9">
        <f t="shared" si="164"/>
        <v>11</v>
      </c>
      <c r="F5629">
        <f t="shared" si="165"/>
        <v>9</v>
      </c>
    </row>
    <row r="5630" spans="1:6" x14ac:dyDescent="0.2">
      <c r="A5630">
        <v>15</v>
      </c>
      <c r="B5630" s="5">
        <v>45546.618032407408</v>
      </c>
      <c r="C5630" t="s">
        <v>18</v>
      </c>
      <c r="D5630" t="s">
        <v>361</v>
      </c>
      <c r="E5630" s="9">
        <f t="shared" si="164"/>
        <v>11</v>
      </c>
      <c r="F5630">
        <f t="shared" si="165"/>
        <v>9</v>
      </c>
    </row>
    <row r="5631" spans="1:6" x14ac:dyDescent="0.2">
      <c r="A5631">
        <v>15</v>
      </c>
      <c r="B5631" s="5">
        <v>45546.618043981478</v>
      </c>
      <c r="C5631" t="s">
        <v>18</v>
      </c>
      <c r="D5631" t="s">
        <v>377</v>
      </c>
      <c r="E5631" s="9">
        <f t="shared" si="164"/>
        <v>11</v>
      </c>
      <c r="F5631">
        <f t="shared" si="165"/>
        <v>9</v>
      </c>
    </row>
    <row r="5632" spans="1:6" x14ac:dyDescent="0.2">
      <c r="A5632">
        <v>15</v>
      </c>
      <c r="B5632" s="5">
        <v>45546.618067129632</v>
      </c>
      <c r="C5632" t="s">
        <v>18</v>
      </c>
      <c r="D5632" t="s">
        <v>378</v>
      </c>
      <c r="E5632" s="9">
        <f t="shared" si="164"/>
        <v>11</v>
      </c>
      <c r="F5632">
        <f t="shared" si="165"/>
        <v>9</v>
      </c>
    </row>
    <row r="5633" spans="1:6" x14ac:dyDescent="0.2">
      <c r="A5633">
        <v>15</v>
      </c>
      <c r="B5633" s="5">
        <v>45546.618078703701</v>
      </c>
      <c r="C5633" t="s">
        <v>18</v>
      </c>
      <c r="D5633" t="s">
        <v>379</v>
      </c>
      <c r="E5633" s="9">
        <f t="shared" si="164"/>
        <v>11</v>
      </c>
      <c r="F5633">
        <f t="shared" si="165"/>
        <v>9</v>
      </c>
    </row>
    <row r="5634" spans="1:6" x14ac:dyDescent="0.2">
      <c r="A5634">
        <v>15</v>
      </c>
      <c r="B5634" s="5">
        <v>45546.618090277778</v>
      </c>
      <c r="C5634" t="s">
        <v>18</v>
      </c>
      <c r="D5634" t="s">
        <v>386</v>
      </c>
      <c r="E5634" s="9">
        <f t="shared" si="164"/>
        <v>11</v>
      </c>
      <c r="F5634">
        <f t="shared" si="165"/>
        <v>9</v>
      </c>
    </row>
    <row r="5635" spans="1:6" x14ac:dyDescent="0.2">
      <c r="A5635">
        <v>15</v>
      </c>
      <c r="B5635" s="5">
        <v>45546.618113425924</v>
      </c>
      <c r="C5635" t="s">
        <v>18</v>
      </c>
      <c r="D5635" t="s">
        <v>394</v>
      </c>
      <c r="E5635" s="9">
        <f t="shared" ref="E5635:E5698" si="166">DAY(B5635)</f>
        <v>11</v>
      </c>
      <c r="F5635">
        <f t="shared" ref="F5635:F5698" si="167">MONTH(B5635)</f>
        <v>9</v>
      </c>
    </row>
    <row r="5636" spans="1:6" x14ac:dyDescent="0.2">
      <c r="A5636">
        <v>15</v>
      </c>
      <c r="B5636" s="5">
        <v>45546.618125000001</v>
      </c>
      <c r="C5636" t="s">
        <v>18</v>
      </c>
      <c r="D5636" t="s">
        <v>395</v>
      </c>
      <c r="E5636" s="9">
        <f t="shared" si="166"/>
        <v>11</v>
      </c>
      <c r="F5636">
        <f t="shared" si="167"/>
        <v>9</v>
      </c>
    </row>
    <row r="5637" spans="1:6" x14ac:dyDescent="0.2">
      <c r="A5637">
        <v>15</v>
      </c>
      <c r="B5637" s="5">
        <v>45546.618148148147</v>
      </c>
      <c r="C5637" t="s">
        <v>18</v>
      </c>
      <c r="D5637" t="s">
        <v>396</v>
      </c>
      <c r="E5637" s="9">
        <f t="shared" si="166"/>
        <v>11</v>
      </c>
      <c r="F5637">
        <f t="shared" si="167"/>
        <v>9</v>
      </c>
    </row>
    <row r="5638" spans="1:6" x14ac:dyDescent="0.2">
      <c r="A5638">
        <v>15</v>
      </c>
      <c r="B5638" s="5">
        <v>45546.618171296293</v>
      </c>
      <c r="C5638" t="s">
        <v>18</v>
      </c>
      <c r="D5638" t="s">
        <v>397</v>
      </c>
      <c r="E5638" s="9">
        <f t="shared" si="166"/>
        <v>11</v>
      </c>
      <c r="F5638">
        <f t="shared" si="167"/>
        <v>9</v>
      </c>
    </row>
    <row r="5639" spans="1:6" x14ac:dyDescent="0.2">
      <c r="A5639">
        <v>15</v>
      </c>
      <c r="B5639" s="5">
        <v>45546.618194444447</v>
      </c>
      <c r="C5639" t="s">
        <v>18</v>
      </c>
      <c r="D5639" t="s">
        <v>402</v>
      </c>
      <c r="E5639" s="9">
        <f t="shared" si="166"/>
        <v>11</v>
      </c>
      <c r="F5639">
        <f t="shared" si="167"/>
        <v>9</v>
      </c>
    </row>
    <row r="5640" spans="1:6" x14ac:dyDescent="0.2">
      <c r="A5640">
        <v>15</v>
      </c>
      <c r="B5640" s="5">
        <v>45546.61824074074</v>
      </c>
      <c r="C5640" t="s">
        <v>18</v>
      </c>
      <c r="D5640" t="s">
        <v>403</v>
      </c>
      <c r="E5640" s="9">
        <f t="shared" si="166"/>
        <v>11</v>
      </c>
      <c r="F5640">
        <f t="shared" si="167"/>
        <v>9</v>
      </c>
    </row>
    <row r="5641" spans="1:6" x14ac:dyDescent="0.2">
      <c r="A5641">
        <v>15</v>
      </c>
      <c r="B5641" s="5">
        <v>45546.618263888886</v>
      </c>
      <c r="C5641" t="s">
        <v>18</v>
      </c>
      <c r="D5641" t="s">
        <v>404</v>
      </c>
      <c r="E5641" s="9">
        <f t="shared" si="166"/>
        <v>11</v>
      </c>
      <c r="F5641">
        <f t="shared" si="167"/>
        <v>9</v>
      </c>
    </row>
    <row r="5642" spans="1:6" x14ac:dyDescent="0.2">
      <c r="A5642">
        <v>15</v>
      </c>
      <c r="B5642" s="5">
        <v>45546.618275462963</v>
      </c>
      <c r="C5642" t="s">
        <v>18</v>
      </c>
      <c r="D5642" t="s">
        <v>405</v>
      </c>
      <c r="E5642" s="9">
        <f t="shared" si="166"/>
        <v>11</v>
      </c>
      <c r="F5642">
        <f t="shared" si="167"/>
        <v>9</v>
      </c>
    </row>
    <row r="5643" spans="1:6" x14ac:dyDescent="0.2">
      <c r="A5643">
        <v>15</v>
      </c>
      <c r="B5643" s="5">
        <v>45546.618310185186</v>
      </c>
      <c r="C5643" t="s">
        <v>18</v>
      </c>
      <c r="D5643" t="s">
        <v>406</v>
      </c>
      <c r="E5643" s="9">
        <f t="shared" si="166"/>
        <v>11</v>
      </c>
      <c r="F5643">
        <f t="shared" si="167"/>
        <v>9</v>
      </c>
    </row>
    <row r="5644" spans="1:6" x14ac:dyDescent="0.2">
      <c r="A5644">
        <v>15</v>
      </c>
      <c r="B5644" s="5">
        <v>45546.618321759262</v>
      </c>
      <c r="C5644" t="s">
        <v>18</v>
      </c>
      <c r="D5644" t="s">
        <v>411</v>
      </c>
      <c r="E5644" s="9">
        <f t="shared" si="166"/>
        <v>11</v>
      </c>
      <c r="F5644">
        <f t="shared" si="167"/>
        <v>9</v>
      </c>
    </row>
    <row r="5645" spans="1:6" x14ac:dyDescent="0.2">
      <c r="A5645">
        <v>19</v>
      </c>
      <c r="B5645" s="5">
        <v>45546.744108796294</v>
      </c>
      <c r="C5645" t="s">
        <v>338</v>
      </c>
      <c r="D5645" t="s">
        <v>240</v>
      </c>
      <c r="E5645" s="9">
        <f t="shared" si="166"/>
        <v>11</v>
      </c>
      <c r="F5645">
        <f t="shared" si="167"/>
        <v>9</v>
      </c>
    </row>
    <row r="5646" spans="1:6" x14ac:dyDescent="0.2">
      <c r="A5646">
        <v>19</v>
      </c>
      <c r="B5646" s="5">
        <v>45546.744143518517</v>
      </c>
      <c r="C5646" t="s">
        <v>338</v>
      </c>
      <c r="D5646" t="s">
        <v>229</v>
      </c>
      <c r="E5646" s="9">
        <f t="shared" si="166"/>
        <v>11</v>
      </c>
      <c r="F5646">
        <f t="shared" si="167"/>
        <v>9</v>
      </c>
    </row>
    <row r="5647" spans="1:6" x14ac:dyDescent="0.2">
      <c r="A5647">
        <v>18</v>
      </c>
      <c r="B5647" s="5">
        <v>45546.746817129628</v>
      </c>
      <c r="C5647" t="s">
        <v>359</v>
      </c>
      <c r="D5647" t="s">
        <v>248</v>
      </c>
      <c r="E5647" s="9">
        <f t="shared" si="166"/>
        <v>11</v>
      </c>
      <c r="F5647">
        <f t="shared" si="167"/>
        <v>9</v>
      </c>
    </row>
    <row r="5648" spans="1:6" x14ac:dyDescent="0.2">
      <c r="A5648">
        <v>18</v>
      </c>
      <c r="B5648" s="5">
        <v>45546.746840277781</v>
      </c>
      <c r="C5648" t="s">
        <v>359</v>
      </c>
      <c r="D5648" t="s">
        <v>249</v>
      </c>
      <c r="E5648" s="9">
        <f t="shared" si="166"/>
        <v>11</v>
      </c>
      <c r="F5648">
        <f t="shared" si="167"/>
        <v>9</v>
      </c>
    </row>
    <row r="5649" spans="1:6" x14ac:dyDescent="0.2">
      <c r="A5649">
        <v>21</v>
      </c>
      <c r="B5649" s="5">
        <v>45546.750821759262</v>
      </c>
      <c r="C5649" t="s">
        <v>352</v>
      </c>
      <c r="D5649" t="s">
        <v>74</v>
      </c>
      <c r="E5649" s="9">
        <f t="shared" si="166"/>
        <v>11</v>
      </c>
      <c r="F5649">
        <f t="shared" si="167"/>
        <v>9</v>
      </c>
    </row>
    <row r="5650" spans="1:6" x14ac:dyDescent="0.2">
      <c r="A5650">
        <v>19</v>
      </c>
      <c r="B5650" s="5">
        <v>45546.761099537034</v>
      </c>
      <c r="C5650" t="s">
        <v>338</v>
      </c>
      <c r="D5650" t="s">
        <v>241</v>
      </c>
      <c r="E5650" s="9">
        <f t="shared" si="166"/>
        <v>11</v>
      </c>
      <c r="F5650">
        <f t="shared" si="167"/>
        <v>9</v>
      </c>
    </row>
    <row r="5651" spans="1:6" x14ac:dyDescent="0.2">
      <c r="A5651">
        <v>17</v>
      </c>
      <c r="B5651" s="5">
        <v>45546.764328703706</v>
      </c>
      <c r="C5651" t="s">
        <v>339</v>
      </c>
      <c r="D5651" t="s">
        <v>163</v>
      </c>
      <c r="E5651" s="9">
        <f t="shared" si="166"/>
        <v>11</v>
      </c>
      <c r="F5651">
        <f t="shared" si="167"/>
        <v>9</v>
      </c>
    </row>
    <row r="5652" spans="1:6" x14ac:dyDescent="0.2">
      <c r="A5652">
        <v>17</v>
      </c>
      <c r="B5652" s="5">
        <v>45546.768275462964</v>
      </c>
      <c r="C5652" t="s">
        <v>339</v>
      </c>
      <c r="D5652" t="s">
        <v>76</v>
      </c>
      <c r="E5652" s="9">
        <f t="shared" si="166"/>
        <v>11</v>
      </c>
      <c r="F5652">
        <f t="shared" si="167"/>
        <v>9</v>
      </c>
    </row>
    <row r="5653" spans="1:6" x14ac:dyDescent="0.2">
      <c r="A5653">
        <v>21</v>
      </c>
      <c r="B5653" s="5">
        <v>45546.769687499997</v>
      </c>
      <c r="C5653" t="s">
        <v>352</v>
      </c>
      <c r="D5653" t="s">
        <v>64</v>
      </c>
      <c r="E5653" s="9">
        <f t="shared" si="166"/>
        <v>11</v>
      </c>
      <c r="F5653">
        <f t="shared" si="167"/>
        <v>9</v>
      </c>
    </row>
    <row r="5654" spans="1:6" x14ac:dyDescent="0.2">
      <c r="A5654">
        <v>21</v>
      </c>
      <c r="B5654" s="5">
        <v>45546.76971064815</v>
      </c>
      <c r="C5654" t="s">
        <v>352</v>
      </c>
      <c r="D5654" t="s">
        <v>65</v>
      </c>
      <c r="E5654" s="9">
        <f t="shared" si="166"/>
        <v>11</v>
      </c>
      <c r="F5654">
        <f t="shared" si="167"/>
        <v>9</v>
      </c>
    </row>
    <row r="5655" spans="1:6" x14ac:dyDescent="0.2">
      <c r="A5655">
        <v>21</v>
      </c>
      <c r="B5655" s="5">
        <v>45546.769745370373</v>
      </c>
      <c r="C5655" t="s">
        <v>352</v>
      </c>
      <c r="D5655" t="s">
        <v>66</v>
      </c>
      <c r="E5655" s="9">
        <f t="shared" si="166"/>
        <v>11</v>
      </c>
      <c r="F5655">
        <f t="shared" si="167"/>
        <v>9</v>
      </c>
    </row>
    <row r="5656" spans="1:6" x14ac:dyDescent="0.2">
      <c r="A5656">
        <v>23</v>
      </c>
      <c r="B5656" s="5">
        <v>45546.769965277781</v>
      </c>
      <c r="C5656" t="s">
        <v>380</v>
      </c>
      <c r="D5656" t="s">
        <v>44</v>
      </c>
      <c r="E5656" s="9">
        <f t="shared" si="166"/>
        <v>11</v>
      </c>
      <c r="F5656">
        <f t="shared" si="167"/>
        <v>9</v>
      </c>
    </row>
    <row r="5657" spans="1:6" x14ac:dyDescent="0.2">
      <c r="A5657">
        <v>21</v>
      </c>
      <c r="B5657" s="5">
        <v>45546.771111111113</v>
      </c>
      <c r="C5657" t="s">
        <v>352</v>
      </c>
      <c r="D5657" t="s">
        <v>67</v>
      </c>
      <c r="E5657" s="9">
        <f t="shared" si="166"/>
        <v>11</v>
      </c>
      <c r="F5657">
        <f t="shared" si="167"/>
        <v>9</v>
      </c>
    </row>
    <row r="5658" spans="1:6" x14ac:dyDescent="0.2">
      <c r="A5658">
        <v>21</v>
      </c>
      <c r="B5658" s="5">
        <v>45546.772106481483</v>
      </c>
      <c r="C5658" t="s">
        <v>352</v>
      </c>
      <c r="D5658" t="s">
        <v>68</v>
      </c>
      <c r="E5658" s="9">
        <f t="shared" si="166"/>
        <v>11</v>
      </c>
      <c r="F5658">
        <f t="shared" si="167"/>
        <v>9</v>
      </c>
    </row>
    <row r="5659" spans="1:6" x14ac:dyDescent="0.2">
      <c r="A5659">
        <v>21</v>
      </c>
      <c r="B5659" s="5">
        <v>45546.772141203706</v>
      </c>
      <c r="C5659" t="s">
        <v>352</v>
      </c>
      <c r="D5659" t="s">
        <v>69</v>
      </c>
      <c r="E5659" s="9">
        <f t="shared" si="166"/>
        <v>11</v>
      </c>
      <c r="F5659">
        <f t="shared" si="167"/>
        <v>9</v>
      </c>
    </row>
    <row r="5660" spans="1:6" x14ac:dyDescent="0.2">
      <c r="A5660">
        <v>21</v>
      </c>
      <c r="B5660" s="5">
        <v>45546.772175925929</v>
      </c>
      <c r="C5660" t="s">
        <v>352</v>
      </c>
      <c r="D5660" t="s">
        <v>70</v>
      </c>
      <c r="E5660" s="9">
        <f t="shared" si="166"/>
        <v>11</v>
      </c>
      <c r="F5660">
        <f t="shared" si="167"/>
        <v>9</v>
      </c>
    </row>
    <row r="5661" spans="1:6" x14ac:dyDescent="0.2">
      <c r="A5661">
        <v>21</v>
      </c>
      <c r="B5661" s="5">
        <v>45546.772245370368</v>
      </c>
      <c r="C5661" t="s">
        <v>352</v>
      </c>
      <c r="D5661" t="s">
        <v>71</v>
      </c>
      <c r="E5661" s="9">
        <f t="shared" si="166"/>
        <v>11</v>
      </c>
      <c r="F5661">
        <f t="shared" si="167"/>
        <v>9</v>
      </c>
    </row>
    <row r="5662" spans="1:6" x14ac:dyDescent="0.2">
      <c r="A5662">
        <v>21</v>
      </c>
      <c r="B5662" s="5">
        <v>45546.778506944444</v>
      </c>
      <c r="C5662" t="s">
        <v>352</v>
      </c>
      <c r="D5662" t="s">
        <v>116</v>
      </c>
      <c r="E5662" s="9">
        <f t="shared" si="166"/>
        <v>11</v>
      </c>
      <c r="F5662">
        <f t="shared" si="167"/>
        <v>9</v>
      </c>
    </row>
    <row r="5663" spans="1:6" x14ac:dyDescent="0.2">
      <c r="A5663">
        <v>19</v>
      </c>
      <c r="B5663" s="5">
        <v>45546.779618055552</v>
      </c>
      <c r="C5663" t="s">
        <v>338</v>
      </c>
      <c r="D5663" t="s">
        <v>260</v>
      </c>
      <c r="E5663" s="9">
        <f t="shared" si="166"/>
        <v>11</v>
      </c>
      <c r="F5663">
        <f t="shared" si="167"/>
        <v>9</v>
      </c>
    </row>
    <row r="5664" spans="1:6" x14ac:dyDescent="0.2">
      <c r="A5664">
        <v>19</v>
      </c>
      <c r="B5664" s="5">
        <v>45546.78633101852</v>
      </c>
      <c r="C5664" t="s">
        <v>338</v>
      </c>
      <c r="D5664" t="s">
        <v>230</v>
      </c>
      <c r="E5664" s="9">
        <f t="shared" si="166"/>
        <v>11</v>
      </c>
      <c r="F5664">
        <f t="shared" si="167"/>
        <v>9</v>
      </c>
    </row>
    <row r="5665" spans="1:6" x14ac:dyDescent="0.2">
      <c r="A5665">
        <v>19</v>
      </c>
      <c r="B5665" s="5">
        <v>45546.786354166667</v>
      </c>
      <c r="C5665" t="s">
        <v>338</v>
      </c>
      <c r="D5665" t="s">
        <v>231</v>
      </c>
      <c r="E5665" s="9">
        <f t="shared" si="166"/>
        <v>11</v>
      </c>
      <c r="F5665">
        <f t="shared" si="167"/>
        <v>9</v>
      </c>
    </row>
    <row r="5666" spans="1:6" x14ac:dyDescent="0.2">
      <c r="A5666">
        <v>19</v>
      </c>
      <c r="B5666" s="5">
        <v>45546.786793981482</v>
      </c>
      <c r="C5666" t="s">
        <v>338</v>
      </c>
      <c r="D5666" t="s">
        <v>242</v>
      </c>
      <c r="E5666" s="9">
        <f t="shared" si="166"/>
        <v>11</v>
      </c>
      <c r="F5666">
        <f t="shared" si="167"/>
        <v>9</v>
      </c>
    </row>
    <row r="5667" spans="1:6" x14ac:dyDescent="0.2">
      <c r="A5667">
        <v>19</v>
      </c>
      <c r="B5667" s="5">
        <v>45546.786817129629</v>
      </c>
      <c r="C5667" t="s">
        <v>338</v>
      </c>
      <c r="D5667" t="s">
        <v>243</v>
      </c>
      <c r="E5667" s="9">
        <f t="shared" si="166"/>
        <v>11</v>
      </c>
      <c r="F5667">
        <f t="shared" si="167"/>
        <v>9</v>
      </c>
    </row>
    <row r="5668" spans="1:6" x14ac:dyDescent="0.2">
      <c r="A5668">
        <v>19</v>
      </c>
      <c r="B5668" s="5">
        <v>45546.786851851852</v>
      </c>
      <c r="C5668" t="s">
        <v>338</v>
      </c>
      <c r="D5668" t="s">
        <v>11</v>
      </c>
      <c r="E5668" s="9">
        <f t="shared" si="166"/>
        <v>11</v>
      </c>
      <c r="F5668">
        <f t="shared" si="167"/>
        <v>9</v>
      </c>
    </row>
    <row r="5669" spans="1:6" x14ac:dyDescent="0.2">
      <c r="A5669">
        <v>19</v>
      </c>
      <c r="B5669" s="5">
        <v>45546.786886574075</v>
      </c>
      <c r="C5669" t="s">
        <v>338</v>
      </c>
      <c r="D5669" t="s">
        <v>244</v>
      </c>
      <c r="E5669" s="9">
        <f t="shared" si="166"/>
        <v>11</v>
      </c>
      <c r="F5669">
        <f t="shared" si="167"/>
        <v>9</v>
      </c>
    </row>
    <row r="5670" spans="1:6" x14ac:dyDescent="0.2">
      <c r="A5670">
        <v>19</v>
      </c>
      <c r="B5670" s="5">
        <v>45546.790555555555</v>
      </c>
      <c r="C5670" t="s">
        <v>338</v>
      </c>
      <c r="D5670" t="s">
        <v>115</v>
      </c>
      <c r="E5670" s="9">
        <f t="shared" si="166"/>
        <v>11</v>
      </c>
      <c r="F5670">
        <f t="shared" si="167"/>
        <v>9</v>
      </c>
    </row>
    <row r="5671" spans="1:6" x14ac:dyDescent="0.2">
      <c r="A5671">
        <v>19</v>
      </c>
      <c r="B5671" s="5">
        <v>45546.790752314817</v>
      </c>
      <c r="C5671" t="s">
        <v>338</v>
      </c>
      <c r="D5671" t="s">
        <v>235</v>
      </c>
      <c r="E5671" s="9">
        <f t="shared" si="166"/>
        <v>11</v>
      </c>
      <c r="F5671">
        <f t="shared" si="167"/>
        <v>9</v>
      </c>
    </row>
    <row r="5672" spans="1:6" x14ac:dyDescent="0.2">
      <c r="A5672">
        <v>19</v>
      </c>
      <c r="B5672" s="5">
        <v>45546.790775462963</v>
      </c>
      <c r="C5672" t="s">
        <v>338</v>
      </c>
      <c r="D5672" t="s">
        <v>236</v>
      </c>
      <c r="E5672" s="9">
        <f t="shared" si="166"/>
        <v>11</v>
      </c>
      <c r="F5672">
        <f t="shared" si="167"/>
        <v>9</v>
      </c>
    </row>
    <row r="5673" spans="1:6" x14ac:dyDescent="0.2">
      <c r="A5673">
        <v>19</v>
      </c>
      <c r="B5673" s="5">
        <v>45546.790810185186</v>
      </c>
      <c r="C5673" t="s">
        <v>338</v>
      </c>
      <c r="D5673" t="s">
        <v>245</v>
      </c>
      <c r="E5673" s="9">
        <f t="shared" si="166"/>
        <v>11</v>
      </c>
      <c r="F5673">
        <f t="shared" si="167"/>
        <v>9</v>
      </c>
    </row>
    <row r="5674" spans="1:6" x14ac:dyDescent="0.2">
      <c r="A5674">
        <v>19</v>
      </c>
      <c r="B5674" s="5">
        <v>45546.791689814818</v>
      </c>
      <c r="C5674" t="s">
        <v>338</v>
      </c>
      <c r="D5674" t="s">
        <v>261</v>
      </c>
      <c r="E5674" s="9">
        <f t="shared" si="166"/>
        <v>11</v>
      </c>
      <c r="F5674">
        <f t="shared" si="167"/>
        <v>9</v>
      </c>
    </row>
    <row r="5675" spans="1:6" x14ac:dyDescent="0.2">
      <c r="A5675">
        <v>19</v>
      </c>
      <c r="B5675" s="5">
        <v>45546.791724537034</v>
      </c>
      <c r="C5675" t="s">
        <v>338</v>
      </c>
      <c r="D5675" t="s">
        <v>262</v>
      </c>
      <c r="E5675" s="9">
        <f t="shared" si="166"/>
        <v>11</v>
      </c>
      <c r="F5675">
        <f t="shared" si="167"/>
        <v>9</v>
      </c>
    </row>
    <row r="5676" spans="1:6" x14ac:dyDescent="0.2">
      <c r="A5676">
        <v>19</v>
      </c>
      <c r="B5676" s="5">
        <v>45546.792060185187</v>
      </c>
      <c r="C5676" t="s">
        <v>338</v>
      </c>
      <c r="D5676" t="s">
        <v>246</v>
      </c>
      <c r="E5676" s="9">
        <f t="shared" si="166"/>
        <v>11</v>
      </c>
      <c r="F5676">
        <f t="shared" si="167"/>
        <v>9</v>
      </c>
    </row>
    <row r="5677" spans="1:6" x14ac:dyDescent="0.2">
      <c r="A5677">
        <v>19</v>
      </c>
      <c r="B5677" s="5">
        <v>45546.792083333334</v>
      </c>
      <c r="C5677" t="s">
        <v>338</v>
      </c>
      <c r="D5677" t="s">
        <v>247</v>
      </c>
      <c r="E5677" s="9">
        <f t="shared" si="166"/>
        <v>11</v>
      </c>
      <c r="F5677">
        <f t="shared" si="167"/>
        <v>9</v>
      </c>
    </row>
    <row r="5678" spans="1:6" x14ac:dyDescent="0.2">
      <c r="A5678">
        <v>19</v>
      </c>
      <c r="B5678" s="5">
        <v>45546.794062499997</v>
      </c>
      <c r="C5678" t="s">
        <v>338</v>
      </c>
      <c r="D5678" t="s">
        <v>248</v>
      </c>
      <c r="E5678" s="9">
        <f t="shared" si="166"/>
        <v>11</v>
      </c>
      <c r="F5678">
        <f t="shared" si="167"/>
        <v>9</v>
      </c>
    </row>
    <row r="5679" spans="1:6" x14ac:dyDescent="0.2">
      <c r="A5679">
        <v>19</v>
      </c>
      <c r="B5679" s="5">
        <v>45546.794074074074</v>
      </c>
      <c r="C5679" t="s">
        <v>338</v>
      </c>
      <c r="D5679" t="s">
        <v>249</v>
      </c>
      <c r="E5679" s="9">
        <f t="shared" si="166"/>
        <v>11</v>
      </c>
      <c r="F5679">
        <f t="shared" si="167"/>
        <v>9</v>
      </c>
    </row>
    <row r="5680" spans="1:6" x14ac:dyDescent="0.2">
      <c r="A5680">
        <v>19</v>
      </c>
      <c r="B5680" s="5">
        <v>45546.794386574074</v>
      </c>
      <c r="C5680" t="s">
        <v>338</v>
      </c>
      <c r="D5680" t="s">
        <v>360</v>
      </c>
      <c r="E5680" s="9">
        <f t="shared" si="166"/>
        <v>11</v>
      </c>
      <c r="F5680">
        <f t="shared" si="167"/>
        <v>9</v>
      </c>
    </row>
    <row r="5681" spans="1:6" x14ac:dyDescent="0.2">
      <c r="A5681">
        <v>19</v>
      </c>
      <c r="B5681" s="5">
        <v>45546.794421296298</v>
      </c>
      <c r="C5681" t="s">
        <v>338</v>
      </c>
      <c r="D5681" t="s">
        <v>361</v>
      </c>
      <c r="E5681" s="9">
        <f t="shared" si="166"/>
        <v>11</v>
      </c>
      <c r="F5681">
        <f t="shared" si="167"/>
        <v>9</v>
      </c>
    </row>
    <row r="5682" spans="1:6" x14ac:dyDescent="0.2">
      <c r="A5682">
        <v>19</v>
      </c>
      <c r="B5682" s="5">
        <v>45546.79446759259</v>
      </c>
      <c r="C5682" t="s">
        <v>338</v>
      </c>
      <c r="D5682" t="s">
        <v>377</v>
      </c>
      <c r="E5682" s="9">
        <f t="shared" si="166"/>
        <v>11</v>
      </c>
      <c r="F5682">
        <f t="shared" si="167"/>
        <v>9</v>
      </c>
    </row>
    <row r="5683" spans="1:6" x14ac:dyDescent="0.2">
      <c r="A5683">
        <v>17</v>
      </c>
      <c r="B5683" s="5">
        <v>45546.794756944444</v>
      </c>
      <c r="C5683" t="s">
        <v>339</v>
      </c>
      <c r="D5683" t="s">
        <v>164</v>
      </c>
      <c r="E5683" s="9">
        <f t="shared" si="166"/>
        <v>11</v>
      </c>
      <c r="F5683">
        <f t="shared" si="167"/>
        <v>9</v>
      </c>
    </row>
    <row r="5684" spans="1:6" x14ac:dyDescent="0.2">
      <c r="A5684">
        <v>19</v>
      </c>
      <c r="B5684" s="5">
        <v>45546.798356481479</v>
      </c>
      <c r="C5684" t="s">
        <v>338</v>
      </c>
      <c r="D5684" t="s">
        <v>378</v>
      </c>
      <c r="E5684" s="9">
        <f t="shared" si="166"/>
        <v>11</v>
      </c>
      <c r="F5684">
        <f t="shared" si="167"/>
        <v>9</v>
      </c>
    </row>
    <row r="5685" spans="1:6" x14ac:dyDescent="0.2">
      <c r="A5685">
        <v>19</v>
      </c>
      <c r="B5685" s="5">
        <v>45546.798379629632</v>
      </c>
      <c r="C5685" t="s">
        <v>338</v>
      </c>
      <c r="D5685" t="s">
        <v>379</v>
      </c>
      <c r="E5685" s="9">
        <f t="shared" si="166"/>
        <v>11</v>
      </c>
      <c r="F5685">
        <f t="shared" si="167"/>
        <v>9</v>
      </c>
    </row>
    <row r="5686" spans="1:6" x14ac:dyDescent="0.2">
      <c r="A5686">
        <v>19</v>
      </c>
      <c r="B5686" s="5">
        <v>45546.798414351855</v>
      </c>
      <c r="C5686" t="s">
        <v>338</v>
      </c>
      <c r="D5686" t="s">
        <v>386</v>
      </c>
      <c r="E5686" s="9">
        <f t="shared" si="166"/>
        <v>11</v>
      </c>
      <c r="F5686">
        <f t="shared" si="167"/>
        <v>9</v>
      </c>
    </row>
    <row r="5687" spans="1:6" x14ac:dyDescent="0.2">
      <c r="A5687">
        <v>19</v>
      </c>
      <c r="B5687" s="5">
        <v>45546.798449074071</v>
      </c>
      <c r="C5687" t="s">
        <v>338</v>
      </c>
      <c r="D5687" t="s">
        <v>394</v>
      </c>
      <c r="E5687" s="9">
        <f t="shared" si="166"/>
        <v>11</v>
      </c>
      <c r="F5687">
        <f t="shared" si="167"/>
        <v>9</v>
      </c>
    </row>
    <row r="5688" spans="1:6" x14ac:dyDescent="0.2">
      <c r="A5688">
        <v>19</v>
      </c>
      <c r="B5688" s="5">
        <v>45546.799155092594</v>
      </c>
      <c r="C5688" t="s">
        <v>338</v>
      </c>
      <c r="D5688" t="s">
        <v>395</v>
      </c>
      <c r="E5688" s="9">
        <f t="shared" si="166"/>
        <v>11</v>
      </c>
      <c r="F5688">
        <f t="shared" si="167"/>
        <v>9</v>
      </c>
    </row>
    <row r="5689" spans="1:6" x14ac:dyDescent="0.2">
      <c r="A5689">
        <v>19</v>
      </c>
      <c r="B5689" s="5">
        <v>45546.799166666664</v>
      </c>
      <c r="C5689" t="s">
        <v>338</v>
      </c>
      <c r="D5689" t="s">
        <v>396</v>
      </c>
      <c r="E5689" s="9">
        <f t="shared" si="166"/>
        <v>11</v>
      </c>
      <c r="F5689">
        <f t="shared" si="167"/>
        <v>9</v>
      </c>
    </row>
    <row r="5690" spans="1:6" x14ac:dyDescent="0.2">
      <c r="A5690">
        <v>19</v>
      </c>
      <c r="B5690" s="5">
        <v>45546.799189814818</v>
      </c>
      <c r="C5690" t="s">
        <v>338</v>
      </c>
      <c r="D5690" t="s">
        <v>397</v>
      </c>
      <c r="E5690" s="9">
        <f t="shared" si="166"/>
        <v>11</v>
      </c>
      <c r="F5690">
        <f t="shared" si="167"/>
        <v>9</v>
      </c>
    </row>
    <row r="5691" spans="1:6" x14ac:dyDescent="0.2">
      <c r="A5691">
        <v>19</v>
      </c>
      <c r="B5691" s="5">
        <v>45546.799212962964</v>
      </c>
      <c r="C5691" t="s">
        <v>338</v>
      </c>
      <c r="D5691" t="s">
        <v>402</v>
      </c>
      <c r="E5691" s="9">
        <f t="shared" si="166"/>
        <v>11</v>
      </c>
      <c r="F5691">
        <f t="shared" si="167"/>
        <v>9</v>
      </c>
    </row>
    <row r="5692" spans="1:6" x14ac:dyDescent="0.2">
      <c r="A5692">
        <v>19</v>
      </c>
      <c r="B5692" s="5">
        <v>45546.800162037034</v>
      </c>
      <c r="C5692" t="s">
        <v>338</v>
      </c>
      <c r="D5692" t="s">
        <v>403</v>
      </c>
      <c r="E5692" s="9">
        <f t="shared" si="166"/>
        <v>11</v>
      </c>
      <c r="F5692">
        <f t="shared" si="167"/>
        <v>9</v>
      </c>
    </row>
    <row r="5693" spans="1:6" x14ac:dyDescent="0.2">
      <c r="A5693">
        <v>19</v>
      </c>
      <c r="B5693" s="5">
        <v>45546.801446759258</v>
      </c>
      <c r="C5693" t="s">
        <v>338</v>
      </c>
      <c r="D5693" t="s">
        <v>263</v>
      </c>
      <c r="E5693" s="9">
        <f t="shared" si="166"/>
        <v>11</v>
      </c>
      <c r="F5693">
        <f t="shared" si="167"/>
        <v>9</v>
      </c>
    </row>
    <row r="5694" spans="1:6" x14ac:dyDescent="0.2">
      <c r="A5694">
        <v>19</v>
      </c>
      <c r="B5694" s="5">
        <v>45546.801516203705</v>
      </c>
      <c r="C5694" t="s">
        <v>338</v>
      </c>
      <c r="D5694" t="s">
        <v>264</v>
      </c>
      <c r="E5694" s="9">
        <f t="shared" si="166"/>
        <v>11</v>
      </c>
      <c r="F5694">
        <f t="shared" si="167"/>
        <v>9</v>
      </c>
    </row>
    <row r="5695" spans="1:6" x14ac:dyDescent="0.2">
      <c r="A5695">
        <v>19</v>
      </c>
      <c r="B5695" s="5">
        <v>45546.801585648151</v>
      </c>
      <c r="C5695" t="s">
        <v>338</v>
      </c>
      <c r="D5695" t="s">
        <v>265</v>
      </c>
      <c r="E5695" s="9">
        <f t="shared" si="166"/>
        <v>11</v>
      </c>
      <c r="F5695">
        <f t="shared" si="167"/>
        <v>9</v>
      </c>
    </row>
    <row r="5696" spans="1:6" x14ac:dyDescent="0.2">
      <c r="A5696">
        <v>19</v>
      </c>
      <c r="B5696" s="5">
        <v>45546.803761574076</v>
      </c>
      <c r="C5696" t="s">
        <v>338</v>
      </c>
      <c r="D5696" t="s">
        <v>404</v>
      </c>
      <c r="E5696" s="9">
        <f t="shared" si="166"/>
        <v>11</v>
      </c>
      <c r="F5696">
        <f t="shared" si="167"/>
        <v>9</v>
      </c>
    </row>
    <row r="5697" spans="1:6" x14ac:dyDescent="0.2">
      <c r="A5697">
        <v>19</v>
      </c>
      <c r="B5697" s="5">
        <v>45546.803784722222</v>
      </c>
      <c r="C5697" t="s">
        <v>338</v>
      </c>
      <c r="D5697" t="s">
        <v>405</v>
      </c>
      <c r="E5697" s="9">
        <f t="shared" si="166"/>
        <v>11</v>
      </c>
      <c r="F5697">
        <f t="shared" si="167"/>
        <v>9</v>
      </c>
    </row>
    <row r="5698" spans="1:6" x14ac:dyDescent="0.2">
      <c r="A5698">
        <v>19</v>
      </c>
      <c r="B5698" s="5">
        <v>45546.804502314815</v>
      </c>
      <c r="C5698" t="s">
        <v>338</v>
      </c>
      <c r="D5698" t="s">
        <v>325</v>
      </c>
      <c r="E5698" s="9">
        <f t="shared" si="166"/>
        <v>11</v>
      </c>
      <c r="F5698">
        <f t="shared" si="167"/>
        <v>9</v>
      </c>
    </row>
    <row r="5699" spans="1:6" x14ac:dyDescent="0.2">
      <c r="A5699">
        <v>19</v>
      </c>
      <c r="B5699" s="5">
        <v>45546.804513888892</v>
      </c>
      <c r="C5699" t="s">
        <v>338</v>
      </c>
      <c r="D5699" t="s">
        <v>266</v>
      </c>
      <c r="E5699" s="9">
        <f t="shared" ref="E5699:E5762" si="168">DAY(B5699)</f>
        <v>11</v>
      </c>
      <c r="F5699">
        <f t="shared" ref="F5699:F5762" si="169">MONTH(B5699)</f>
        <v>9</v>
      </c>
    </row>
    <row r="5700" spans="1:6" x14ac:dyDescent="0.2">
      <c r="A5700">
        <v>19</v>
      </c>
      <c r="B5700" s="5">
        <v>45546.804548611108</v>
      </c>
      <c r="C5700" t="s">
        <v>338</v>
      </c>
      <c r="D5700" t="s">
        <v>267</v>
      </c>
      <c r="E5700" s="9">
        <f t="shared" si="168"/>
        <v>11</v>
      </c>
      <c r="F5700">
        <f t="shared" si="169"/>
        <v>9</v>
      </c>
    </row>
    <row r="5701" spans="1:6" x14ac:dyDescent="0.2">
      <c r="A5701">
        <v>19</v>
      </c>
      <c r="B5701" s="5">
        <v>45546.804583333331</v>
      </c>
      <c r="C5701" t="s">
        <v>338</v>
      </c>
      <c r="D5701" t="s">
        <v>268</v>
      </c>
      <c r="E5701" s="9">
        <f t="shared" si="168"/>
        <v>11</v>
      </c>
      <c r="F5701">
        <f t="shared" si="169"/>
        <v>9</v>
      </c>
    </row>
    <row r="5702" spans="1:6" x14ac:dyDescent="0.2">
      <c r="A5702">
        <v>19</v>
      </c>
      <c r="B5702" s="5">
        <v>45546.804618055554</v>
      </c>
      <c r="C5702" t="s">
        <v>338</v>
      </c>
      <c r="D5702" t="s">
        <v>326</v>
      </c>
      <c r="E5702" s="9">
        <f t="shared" si="168"/>
        <v>11</v>
      </c>
      <c r="F5702">
        <f t="shared" si="169"/>
        <v>9</v>
      </c>
    </row>
    <row r="5703" spans="1:6" x14ac:dyDescent="0.2">
      <c r="A5703">
        <v>19</v>
      </c>
      <c r="B5703" s="5">
        <v>45546.805555555555</v>
      </c>
      <c r="C5703" t="s">
        <v>338</v>
      </c>
      <c r="D5703" t="s">
        <v>327</v>
      </c>
      <c r="E5703" s="9">
        <f t="shared" si="168"/>
        <v>11</v>
      </c>
      <c r="F5703">
        <f t="shared" si="169"/>
        <v>9</v>
      </c>
    </row>
    <row r="5704" spans="1:6" x14ac:dyDescent="0.2">
      <c r="A5704">
        <v>19</v>
      </c>
      <c r="B5704" s="5">
        <v>45546.805694444447</v>
      </c>
      <c r="C5704" t="s">
        <v>338</v>
      </c>
      <c r="D5704" t="s">
        <v>269</v>
      </c>
      <c r="E5704" s="9">
        <f t="shared" si="168"/>
        <v>11</v>
      </c>
      <c r="F5704">
        <f t="shared" si="169"/>
        <v>9</v>
      </c>
    </row>
    <row r="5705" spans="1:6" x14ac:dyDescent="0.2">
      <c r="A5705">
        <v>19</v>
      </c>
      <c r="B5705" s="5">
        <v>45546.805821759262</v>
      </c>
      <c r="C5705" t="s">
        <v>338</v>
      </c>
      <c r="D5705" t="s">
        <v>270</v>
      </c>
      <c r="E5705" s="9">
        <f t="shared" si="168"/>
        <v>11</v>
      </c>
      <c r="F5705">
        <f t="shared" si="169"/>
        <v>9</v>
      </c>
    </row>
    <row r="5706" spans="1:6" x14ac:dyDescent="0.2">
      <c r="A5706">
        <v>19</v>
      </c>
      <c r="B5706" s="5">
        <v>45546.805856481478</v>
      </c>
      <c r="C5706" t="s">
        <v>338</v>
      </c>
      <c r="D5706" t="s">
        <v>271</v>
      </c>
      <c r="E5706" s="9">
        <f t="shared" si="168"/>
        <v>11</v>
      </c>
      <c r="F5706">
        <f t="shared" si="169"/>
        <v>9</v>
      </c>
    </row>
    <row r="5707" spans="1:6" x14ac:dyDescent="0.2">
      <c r="A5707">
        <v>19</v>
      </c>
      <c r="B5707" s="5">
        <v>45546.805891203701</v>
      </c>
      <c r="C5707" t="s">
        <v>338</v>
      </c>
      <c r="D5707" t="s">
        <v>272</v>
      </c>
      <c r="E5707" s="9">
        <f t="shared" si="168"/>
        <v>11</v>
      </c>
      <c r="F5707">
        <f t="shared" si="169"/>
        <v>9</v>
      </c>
    </row>
    <row r="5708" spans="1:6" x14ac:dyDescent="0.2">
      <c r="A5708">
        <v>18</v>
      </c>
      <c r="B5708" s="5">
        <v>45546.809861111113</v>
      </c>
      <c r="C5708" t="s">
        <v>359</v>
      </c>
      <c r="D5708" t="s">
        <v>360</v>
      </c>
      <c r="E5708" s="9">
        <f t="shared" si="168"/>
        <v>11</v>
      </c>
      <c r="F5708">
        <f t="shared" si="169"/>
        <v>9</v>
      </c>
    </row>
    <row r="5709" spans="1:6" x14ac:dyDescent="0.2">
      <c r="A5709">
        <v>18</v>
      </c>
      <c r="B5709" s="5">
        <v>45546.809895833336</v>
      </c>
      <c r="C5709" t="s">
        <v>359</v>
      </c>
      <c r="D5709" t="s">
        <v>361</v>
      </c>
      <c r="E5709" s="9">
        <f t="shared" si="168"/>
        <v>11</v>
      </c>
      <c r="F5709">
        <f t="shared" si="169"/>
        <v>9</v>
      </c>
    </row>
    <row r="5710" spans="1:6" x14ac:dyDescent="0.2">
      <c r="A5710">
        <v>18</v>
      </c>
      <c r="B5710" s="5">
        <v>45546.809942129628</v>
      </c>
      <c r="C5710" t="s">
        <v>359</v>
      </c>
      <c r="D5710" t="s">
        <v>377</v>
      </c>
      <c r="E5710" s="9">
        <f t="shared" si="168"/>
        <v>11</v>
      </c>
      <c r="F5710">
        <f t="shared" si="169"/>
        <v>9</v>
      </c>
    </row>
    <row r="5711" spans="1:6" x14ac:dyDescent="0.2">
      <c r="A5711">
        <v>18</v>
      </c>
      <c r="B5711" s="5">
        <v>45546.809976851851</v>
      </c>
      <c r="C5711" t="s">
        <v>359</v>
      </c>
      <c r="D5711" t="s">
        <v>378</v>
      </c>
      <c r="E5711" s="9">
        <f t="shared" si="168"/>
        <v>11</v>
      </c>
      <c r="F5711">
        <f t="shared" si="169"/>
        <v>9</v>
      </c>
    </row>
    <row r="5712" spans="1:6" x14ac:dyDescent="0.2">
      <c r="A5712">
        <v>21</v>
      </c>
      <c r="B5712" s="5">
        <v>45546.810069444444</v>
      </c>
      <c r="C5712" t="s">
        <v>352</v>
      </c>
      <c r="D5712" t="s">
        <v>75</v>
      </c>
      <c r="E5712" s="9">
        <f t="shared" si="168"/>
        <v>11</v>
      </c>
      <c r="F5712">
        <f t="shared" si="169"/>
        <v>9</v>
      </c>
    </row>
    <row r="5713" spans="1:6" x14ac:dyDescent="0.2">
      <c r="A5713">
        <v>21</v>
      </c>
      <c r="B5713" s="5">
        <v>45546.810104166667</v>
      </c>
      <c r="C5713" t="s">
        <v>352</v>
      </c>
      <c r="D5713" t="s">
        <v>76</v>
      </c>
      <c r="E5713" s="9">
        <f t="shared" si="168"/>
        <v>11</v>
      </c>
      <c r="F5713">
        <f t="shared" si="169"/>
        <v>9</v>
      </c>
    </row>
    <row r="5714" spans="1:6" x14ac:dyDescent="0.2">
      <c r="A5714">
        <v>21</v>
      </c>
      <c r="B5714" s="5">
        <v>45546.810127314813</v>
      </c>
      <c r="C5714" t="s">
        <v>352</v>
      </c>
      <c r="D5714" t="s">
        <v>77</v>
      </c>
      <c r="E5714" s="9">
        <f t="shared" si="168"/>
        <v>11</v>
      </c>
      <c r="F5714">
        <f t="shared" si="169"/>
        <v>9</v>
      </c>
    </row>
    <row r="5715" spans="1:6" x14ac:dyDescent="0.2">
      <c r="A5715">
        <v>21</v>
      </c>
      <c r="B5715" s="5">
        <v>45546.810150462959</v>
      </c>
      <c r="C5715" t="s">
        <v>352</v>
      </c>
      <c r="D5715" t="s">
        <v>78</v>
      </c>
      <c r="E5715" s="9">
        <f t="shared" si="168"/>
        <v>11</v>
      </c>
      <c r="F5715">
        <f t="shared" si="169"/>
        <v>9</v>
      </c>
    </row>
    <row r="5716" spans="1:6" x14ac:dyDescent="0.2">
      <c r="A5716">
        <v>19</v>
      </c>
      <c r="B5716" s="5">
        <v>45546.816863425927</v>
      </c>
      <c r="C5716" t="s">
        <v>338</v>
      </c>
      <c r="D5716" t="s">
        <v>406</v>
      </c>
      <c r="E5716" s="9">
        <f t="shared" si="168"/>
        <v>11</v>
      </c>
      <c r="F5716">
        <f t="shared" si="169"/>
        <v>9</v>
      </c>
    </row>
    <row r="5717" spans="1:6" x14ac:dyDescent="0.2">
      <c r="A5717">
        <v>19</v>
      </c>
      <c r="B5717" s="5">
        <v>45546.816886574074</v>
      </c>
      <c r="C5717" t="s">
        <v>338</v>
      </c>
      <c r="D5717" t="s">
        <v>411</v>
      </c>
      <c r="E5717" s="9">
        <f t="shared" si="168"/>
        <v>11</v>
      </c>
      <c r="F5717">
        <f t="shared" si="169"/>
        <v>9</v>
      </c>
    </row>
    <row r="5718" spans="1:6" x14ac:dyDescent="0.2">
      <c r="A5718">
        <v>19</v>
      </c>
      <c r="B5718" s="5">
        <v>45546.81795138889</v>
      </c>
      <c r="C5718" t="s">
        <v>338</v>
      </c>
      <c r="D5718" t="s">
        <v>273</v>
      </c>
      <c r="E5718" s="9">
        <f t="shared" si="168"/>
        <v>11</v>
      </c>
      <c r="F5718">
        <f t="shared" si="169"/>
        <v>9</v>
      </c>
    </row>
    <row r="5719" spans="1:6" x14ac:dyDescent="0.2">
      <c r="A5719">
        <v>19</v>
      </c>
      <c r="B5719" s="5">
        <v>45546.817962962959</v>
      </c>
      <c r="C5719" t="s">
        <v>338</v>
      </c>
      <c r="D5719" t="s">
        <v>328</v>
      </c>
      <c r="E5719" s="9">
        <f t="shared" si="168"/>
        <v>11</v>
      </c>
      <c r="F5719">
        <f t="shared" si="169"/>
        <v>9</v>
      </c>
    </row>
    <row r="5720" spans="1:6" x14ac:dyDescent="0.2">
      <c r="A5720">
        <v>19</v>
      </c>
      <c r="B5720" s="5">
        <v>45546.817974537036</v>
      </c>
      <c r="C5720" t="s">
        <v>338</v>
      </c>
      <c r="D5720" t="s">
        <v>274</v>
      </c>
      <c r="E5720" s="9">
        <f t="shared" si="168"/>
        <v>11</v>
      </c>
      <c r="F5720">
        <f t="shared" si="169"/>
        <v>9</v>
      </c>
    </row>
    <row r="5721" spans="1:6" x14ac:dyDescent="0.2">
      <c r="A5721">
        <v>19</v>
      </c>
      <c r="B5721" s="5">
        <v>45546.817986111113</v>
      </c>
      <c r="C5721" t="s">
        <v>338</v>
      </c>
      <c r="D5721" t="s">
        <v>275</v>
      </c>
      <c r="E5721" s="9">
        <f t="shared" si="168"/>
        <v>11</v>
      </c>
      <c r="F5721">
        <f t="shared" si="169"/>
        <v>9</v>
      </c>
    </row>
    <row r="5722" spans="1:6" x14ac:dyDescent="0.2">
      <c r="A5722">
        <v>19</v>
      </c>
      <c r="B5722" s="5">
        <v>45546.818206018521</v>
      </c>
      <c r="C5722" t="s">
        <v>338</v>
      </c>
      <c r="D5722" t="s">
        <v>276</v>
      </c>
      <c r="E5722" s="9">
        <f t="shared" si="168"/>
        <v>11</v>
      </c>
      <c r="F5722">
        <f t="shared" si="169"/>
        <v>9</v>
      </c>
    </row>
    <row r="5723" spans="1:6" x14ac:dyDescent="0.2">
      <c r="A5723">
        <v>19</v>
      </c>
      <c r="B5723" s="5">
        <v>45546.818784722222</v>
      </c>
      <c r="C5723" t="s">
        <v>338</v>
      </c>
      <c r="D5723" t="s">
        <v>277</v>
      </c>
      <c r="E5723" s="9">
        <f t="shared" si="168"/>
        <v>11</v>
      </c>
      <c r="F5723">
        <f t="shared" si="169"/>
        <v>9</v>
      </c>
    </row>
    <row r="5724" spans="1:6" x14ac:dyDescent="0.2">
      <c r="A5724">
        <v>19</v>
      </c>
      <c r="B5724" s="5">
        <v>45546.818796296298</v>
      </c>
      <c r="C5724" t="s">
        <v>338</v>
      </c>
      <c r="D5724" t="s">
        <v>278</v>
      </c>
      <c r="E5724" s="9">
        <f t="shared" si="168"/>
        <v>11</v>
      </c>
      <c r="F5724">
        <f t="shared" si="169"/>
        <v>9</v>
      </c>
    </row>
    <row r="5725" spans="1:6" x14ac:dyDescent="0.2">
      <c r="A5725">
        <v>19</v>
      </c>
      <c r="B5725" s="5">
        <v>45546.818807870368</v>
      </c>
      <c r="C5725" t="s">
        <v>338</v>
      </c>
      <c r="D5725" t="s">
        <v>279</v>
      </c>
      <c r="E5725" s="9">
        <f t="shared" si="168"/>
        <v>11</v>
      </c>
      <c r="F5725">
        <f t="shared" si="169"/>
        <v>9</v>
      </c>
    </row>
    <row r="5726" spans="1:6" x14ac:dyDescent="0.2">
      <c r="A5726">
        <v>19</v>
      </c>
      <c r="B5726" s="5">
        <v>45546.818923611114</v>
      </c>
      <c r="C5726" t="s">
        <v>338</v>
      </c>
      <c r="D5726" t="s">
        <v>280</v>
      </c>
      <c r="E5726" s="9">
        <f t="shared" si="168"/>
        <v>11</v>
      </c>
      <c r="F5726">
        <f t="shared" si="169"/>
        <v>9</v>
      </c>
    </row>
    <row r="5727" spans="1:6" x14ac:dyDescent="0.2">
      <c r="A5727">
        <v>19</v>
      </c>
      <c r="B5727" s="5">
        <v>45546.820254629631</v>
      </c>
      <c r="C5727" t="s">
        <v>338</v>
      </c>
      <c r="D5727" t="s">
        <v>281</v>
      </c>
      <c r="E5727" s="9">
        <f t="shared" si="168"/>
        <v>11</v>
      </c>
      <c r="F5727">
        <f t="shared" si="169"/>
        <v>9</v>
      </c>
    </row>
    <row r="5728" spans="1:6" x14ac:dyDescent="0.2">
      <c r="A5728">
        <v>19</v>
      </c>
      <c r="B5728" s="5">
        <v>45546.820277777777</v>
      </c>
      <c r="C5728" t="s">
        <v>338</v>
      </c>
      <c r="D5728" t="s">
        <v>329</v>
      </c>
      <c r="E5728" s="9">
        <f t="shared" si="168"/>
        <v>11</v>
      </c>
      <c r="F5728">
        <f t="shared" si="169"/>
        <v>9</v>
      </c>
    </row>
    <row r="5729" spans="1:6" x14ac:dyDescent="0.2">
      <c r="A5729">
        <v>19</v>
      </c>
      <c r="B5729" s="5">
        <v>45546.820300925923</v>
      </c>
      <c r="C5729" t="s">
        <v>338</v>
      </c>
      <c r="D5729" t="s">
        <v>330</v>
      </c>
      <c r="E5729" s="9">
        <f t="shared" si="168"/>
        <v>11</v>
      </c>
      <c r="F5729">
        <f t="shared" si="169"/>
        <v>9</v>
      </c>
    </row>
    <row r="5730" spans="1:6" x14ac:dyDescent="0.2">
      <c r="A5730">
        <v>19</v>
      </c>
      <c r="B5730" s="5">
        <v>45546.820868055554</v>
      </c>
      <c r="C5730" t="s">
        <v>338</v>
      </c>
      <c r="D5730" t="s">
        <v>331</v>
      </c>
      <c r="E5730" s="9">
        <f t="shared" si="168"/>
        <v>11</v>
      </c>
      <c r="F5730">
        <f t="shared" si="169"/>
        <v>9</v>
      </c>
    </row>
    <row r="5731" spans="1:6" x14ac:dyDescent="0.2">
      <c r="A5731">
        <v>19</v>
      </c>
      <c r="B5731" s="5">
        <v>45546.820902777778</v>
      </c>
      <c r="C5731" t="s">
        <v>338</v>
      </c>
      <c r="D5731" t="s">
        <v>282</v>
      </c>
      <c r="E5731" s="9">
        <f t="shared" si="168"/>
        <v>11</v>
      </c>
      <c r="F5731">
        <f t="shared" si="169"/>
        <v>9</v>
      </c>
    </row>
    <row r="5732" spans="1:6" x14ac:dyDescent="0.2">
      <c r="A5732">
        <v>19</v>
      </c>
      <c r="B5732" s="5">
        <v>45546.821145833332</v>
      </c>
      <c r="C5732" t="s">
        <v>338</v>
      </c>
      <c r="D5732" t="s">
        <v>283</v>
      </c>
      <c r="E5732" s="9">
        <f t="shared" si="168"/>
        <v>11</v>
      </c>
      <c r="F5732">
        <f t="shared" si="169"/>
        <v>9</v>
      </c>
    </row>
    <row r="5733" spans="1:6" x14ac:dyDescent="0.2">
      <c r="A5733">
        <v>19</v>
      </c>
      <c r="B5733" s="5">
        <v>45546.821157407408</v>
      </c>
      <c r="C5733" t="s">
        <v>338</v>
      </c>
      <c r="D5733" t="s">
        <v>284</v>
      </c>
      <c r="E5733" s="9">
        <f t="shared" si="168"/>
        <v>11</v>
      </c>
      <c r="F5733">
        <f t="shared" si="169"/>
        <v>9</v>
      </c>
    </row>
    <row r="5734" spans="1:6" x14ac:dyDescent="0.2">
      <c r="A5734">
        <v>19</v>
      </c>
      <c r="B5734" s="5">
        <v>45546.821168981478</v>
      </c>
      <c r="C5734" t="s">
        <v>338</v>
      </c>
      <c r="D5734" t="s">
        <v>285</v>
      </c>
      <c r="E5734" s="9">
        <f t="shared" si="168"/>
        <v>11</v>
      </c>
      <c r="F5734">
        <f t="shared" si="169"/>
        <v>9</v>
      </c>
    </row>
    <row r="5735" spans="1:6" x14ac:dyDescent="0.2">
      <c r="A5735">
        <v>19</v>
      </c>
      <c r="B5735" s="5">
        <v>45546.821192129632</v>
      </c>
      <c r="C5735" t="s">
        <v>338</v>
      </c>
      <c r="D5735" t="s">
        <v>286</v>
      </c>
      <c r="E5735" s="9">
        <f t="shared" si="168"/>
        <v>11</v>
      </c>
      <c r="F5735">
        <f t="shared" si="169"/>
        <v>9</v>
      </c>
    </row>
    <row r="5736" spans="1:6" x14ac:dyDescent="0.2">
      <c r="A5736">
        <v>19</v>
      </c>
      <c r="B5736" s="5">
        <v>45546.821516203701</v>
      </c>
      <c r="C5736" t="s">
        <v>338</v>
      </c>
      <c r="D5736" t="s">
        <v>287</v>
      </c>
      <c r="E5736" s="9">
        <f t="shared" si="168"/>
        <v>11</v>
      </c>
      <c r="F5736">
        <f t="shared" si="169"/>
        <v>9</v>
      </c>
    </row>
    <row r="5737" spans="1:6" x14ac:dyDescent="0.2">
      <c r="A5737">
        <v>19</v>
      </c>
      <c r="B5737" s="5">
        <v>45546.825833333336</v>
      </c>
      <c r="C5737" t="s">
        <v>338</v>
      </c>
      <c r="D5737" t="s">
        <v>288</v>
      </c>
      <c r="E5737" s="9">
        <f t="shared" si="168"/>
        <v>11</v>
      </c>
      <c r="F5737">
        <f t="shared" si="169"/>
        <v>9</v>
      </c>
    </row>
    <row r="5738" spans="1:6" x14ac:dyDescent="0.2">
      <c r="A5738">
        <v>19</v>
      </c>
      <c r="B5738" s="5">
        <v>45546.825844907406</v>
      </c>
      <c r="C5738" t="s">
        <v>338</v>
      </c>
      <c r="D5738" t="s">
        <v>289</v>
      </c>
      <c r="E5738" s="9">
        <f t="shared" si="168"/>
        <v>11</v>
      </c>
      <c r="F5738">
        <f t="shared" si="169"/>
        <v>9</v>
      </c>
    </row>
    <row r="5739" spans="1:6" x14ac:dyDescent="0.2">
      <c r="A5739">
        <v>19</v>
      </c>
      <c r="B5739" s="5">
        <v>45546.825856481482</v>
      </c>
      <c r="C5739" t="s">
        <v>338</v>
      </c>
      <c r="D5739" t="s">
        <v>290</v>
      </c>
      <c r="E5739" s="9">
        <f t="shared" si="168"/>
        <v>11</v>
      </c>
      <c r="F5739">
        <f t="shared" si="169"/>
        <v>9</v>
      </c>
    </row>
    <row r="5740" spans="1:6" x14ac:dyDescent="0.2">
      <c r="A5740">
        <v>19</v>
      </c>
      <c r="B5740" s="5">
        <v>45546.825868055559</v>
      </c>
      <c r="C5740" t="s">
        <v>338</v>
      </c>
      <c r="D5740" t="s">
        <v>291</v>
      </c>
      <c r="E5740" s="9">
        <f t="shared" si="168"/>
        <v>11</v>
      </c>
      <c r="F5740">
        <f t="shared" si="169"/>
        <v>9</v>
      </c>
    </row>
    <row r="5741" spans="1:6" x14ac:dyDescent="0.2">
      <c r="A5741">
        <v>18</v>
      </c>
      <c r="B5741" s="5">
        <v>45546.826516203706</v>
      </c>
      <c r="C5741" t="s">
        <v>359</v>
      </c>
      <c r="D5741" t="s">
        <v>379</v>
      </c>
      <c r="E5741" s="9">
        <f t="shared" si="168"/>
        <v>11</v>
      </c>
      <c r="F5741">
        <f t="shared" si="169"/>
        <v>9</v>
      </c>
    </row>
    <row r="5742" spans="1:6" x14ac:dyDescent="0.2">
      <c r="A5742">
        <v>18</v>
      </c>
      <c r="B5742" s="5">
        <v>45546.826527777775</v>
      </c>
      <c r="C5742" t="s">
        <v>359</v>
      </c>
      <c r="D5742" t="s">
        <v>386</v>
      </c>
      <c r="E5742" s="9">
        <f t="shared" si="168"/>
        <v>11</v>
      </c>
      <c r="F5742">
        <f t="shared" si="169"/>
        <v>9</v>
      </c>
    </row>
    <row r="5743" spans="1:6" x14ac:dyDescent="0.2">
      <c r="A5743">
        <v>18</v>
      </c>
      <c r="B5743" s="5">
        <v>45546.826539351852</v>
      </c>
      <c r="C5743" t="s">
        <v>359</v>
      </c>
      <c r="D5743" t="s">
        <v>394</v>
      </c>
      <c r="E5743" s="9">
        <f t="shared" si="168"/>
        <v>11</v>
      </c>
      <c r="F5743">
        <f t="shared" si="169"/>
        <v>9</v>
      </c>
    </row>
    <row r="5744" spans="1:6" x14ac:dyDescent="0.2">
      <c r="A5744">
        <v>18</v>
      </c>
      <c r="B5744" s="5">
        <v>45546.826550925929</v>
      </c>
      <c r="C5744" t="s">
        <v>359</v>
      </c>
      <c r="D5744" t="s">
        <v>395</v>
      </c>
      <c r="E5744" s="9">
        <f t="shared" si="168"/>
        <v>11</v>
      </c>
      <c r="F5744">
        <f t="shared" si="169"/>
        <v>9</v>
      </c>
    </row>
    <row r="5745" spans="1:6" x14ac:dyDescent="0.2">
      <c r="A5745">
        <v>18</v>
      </c>
      <c r="B5745" s="5">
        <v>45546.826562499999</v>
      </c>
      <c r="C5745" t="s">
        <v>359</v>
      </c>
      <c r="D5745" t="s">
        <v>396</v>
      </c>
      <c r="E5745" s="9">
        <f t="shared" si="168"/>
        <v>11</v>
      </c>
      <c r="F5745">
        <f t="shared" si="169"/>
        <v>9</v>
      </c>
    </row>
    <row r="5746" spans="1:6" x14ac:dyDescent="0.2">
      <c r="A5746">
        <v>18</v>
      </c>
      <c r="B5746" s="5">
        <v>45546.826574074075</v>
      </c>
      <c r="C5746" t="s">
        <v>359</v>
      </c>
      <c r="D5746" t="s">
        <v>397</v>
      </c>
      <c r="E5746" s="9">
        <f t="shared" si="168"/>
        <v>11</v>
      </c>
      <c r="F5746">
        <f t="shared" si="169"/>
        <v>9</v>
      </c>
    </row>
    <row r="5747" spans="1:6" x14ac:dyDescent="0.2">
      <c r="A5747">
        <v>18</v>
      </c>
      <c r="B5747" s="5">
        <v>45546.826585648145</v>
      </c>
      <c r="C5747" t="s">
        <v>359</v>
      </c>
      <c r="D5747" t="s">
        <v>402</v>
      </c>
      <c r="E5747" s="9">
        <f t="shared" si="168"/>
        <v>11</v>
      </c>
      <c r="F5747">
        <f t="shared" si="169"/>
        <v>9</v>
      </c>
    </row>
    <row r="5748" spans="1:6" x14ac:dyDescent="0.2">
      <c r="A5748">
        <v>19</v>
      </c>
      <c r="B5748" s="5">
        <v>45546.82708333333</v>
      </c>
      <c r="C5748" t="s">
        <v>338</v>
      </c>
      <c r="D5748" t="s">
        <v>292</v>
      </c>
      <c r="E5748" s="9">
        <f t="shared" si="168"/>
        <v>11</v>
      </c>
      <c r="F5748">
        <f t="shared" si="169"/>
        <v>9</v>
      </c>
    </row>
    <row r="5749" spans="1:6" x14ac:dyDescent="0.2">
      <c r="A5749">
        <v>18</v>
      </c>
      <c r="B5749" s="5">
        <v>45546.827592592592</v>
      </c>
      <c r="C5749" t="s">
        <v>359</v>
      </c>
      <c r="D5749" t="s">
        <v>95</v>
      </c>
      <c r="E5749" s="9">
        <f t="shared" si="168"/>
        <v>11</v>
      </c>
      <c r="F5749">
        <f t="shared" si="169"/>
        <v>9</v>
      </c>
    </row>
    <row r="5750" spans="1:6" x14ac:dyDescent="0.2">
      <c r="A5750">
        <v>18</v>
      </c>
      <c r="B5750" s="5">
        <v>45546.827604166669</v>
      </c>
      <c r="C5750" t="s">
        <v>359</v>
      </c>
      <c r="D5750" t="s">
        <v>96</v>
      </c>
      <c r="E5750" s="9">
        <f t="shared" si="168"/>
        <v>11</v>
      </c>
      <c r="F5750">
        <f t="shared" si="169"/>
        <v>9</v>
      </c>
    </row>
    <row r="5751" spans="1:6" x14ac:dyDescent="0.2">
      <c r="A5751">
        <v>18</v>
      </c>
      <c r="B5751" s="5">
        <v>45546.827870370369</v>
      </c>
      <c r="C5751" t="s">
        <v>359</v>
      </c>
      <c r="D5751" t="s">
        <v>403</v>
      </c>
      <c r="E5751" s="9">
        <f t="shared" si="168"/>
        <v>11</v>
      </c>
      <c r="F5751">
        <f t="shared" si="169"/>
        <v>9</v>
      </c>
    </row>
    <row r="5752" spans="1:6" x14ac:dyDescent="0.2">
      <c r="A5752">
        <v>18</v>
      </c>
      <c r="B5752" s="5">
        <v>45546.827881944446</v>
      </c>
      <c r="C5752" t="s">
        <v>359</v>
      </c>
      <c r="D5752" t="s">
        <v>404</v>
      </c>
      <c r="E5752" s="9">
        <f t="shared" si="168"/>
        <v>11</v>
      </c>
      <c r="F5752">
        <f t="shared" si="169"/>
        <v>9</v>
      </c>
    </row>
    <row r="5753" spans="1:6" x14ac:dyDescent="0.2">
      <c r="A5753">
        <v>18</v>
      </c>
      <c r="B5753" s="5">
        <v>45546.827893518515</v>
      </c>
      <c r="C5753" t="s">
        <v>359</v>
      </c>
      <c r="D5753" t="s">
        <v>405</v>
      </c>
      <c r="E5753" s="9">
        <f t="shared" si="168"/>
        <v>11</v>
      </c>
      <c r="F5753">
        <f t="shared" si="169"/>
        <v>9</v>
      </c>
    </row>
    <row r="5754" spans="1:6" x14ac:dyDescent="0.2">
      <c r="A5754">
        <v>19</v>
      </c>
      <c r="B5754" s="5">
        <v>45546.828125</v>
      </c>
      <c r="C5754" t="s">
        <v>338</v>
      </c>
      <c r="D5754" t="s">
        <v>293</v>
      </c>
      <c r="E5754" s="9">
        <f t="shared" si="168"/>
        <v>11</v>
      </c>
      <c r="F5754">
        <f t="shared" si="169"/>
        <v>9</v>
      </c>
    </row>
    <row r="5755" spans="1:6" x14ac:dyDescent="0.2">
      <c r="A5755">
        <v>19</v>
      </c>
      <c r="B5755" s="5">
        <v>45546.828136574077</v>
      </c>
      <c r="C5755" t="s">
        <v>338</v>
      </c>
      <c r="D5755" t="s">
        <v>294</v>
      </c>
      <c r="E5755" s="9">
        <f t="shared" si="168"/>
        <v>11</v>
      </c>
      <c r="F5755">
        <f t="shared" si="169"/>
        <v>9</v>
      </c>
    </row>
    <row r="5756" spans="1:6" x14ac:dyDescent="0.2">
      <c r="A5756">
        <v>19</v>
      </c>
      <c r="B5756" s="5">
        <v>45546.828148148146</v>
      </c>
      <c r="C5756" t="s">
        <v>338</v>
      </c>
      <c r="D5756" t="s">
        <v>295</v>
      </c>
      <c r="E5756" s="9">
        <f t="shared" si="168"/>
        <v>11</v>
      </c>
      <c r="F5756">
        <f t="shared" si="169"/>
        <v>9</v>
      </c>
    </row>
    <row r="5757" spans="1:6" x14ac:dyDescent="0.2">
      <c r="A5757">
        <v>19</v>
      </c>
      <c r="B5757" s="5">
        <v>45546.828298611108</v>
      </c>
      <c r="C5757" t="s">
        <v>338</v>
      </c>
      <c r="D5757" t="s">
        <v>296</v>
      </c>
      <c r="E5757" s="9">
        <f t="shared" si="168"/>
        <v>11</v>
      </c>
      <c r="F5757">
        <f t="shared" si="169"/>
        <v>9</v>
      </c>
    </row>
    <row r="5758" spans="1:6" x14ac:dyDescent="0.2">
      <c r="A5758">
        <v>19</v>
      </c>
      <c r="B5758" s="5">
        <v>45546.828310185185</v>
      </c>
      <c r="C5758" t="s">
        <v>338</v>
      </c>
      <c r="D5758" t="s">
        <v>297</v>
      </c>
      <c r="E5758" s="9">
        <f t="shared" si="168"/>
        <v>11</v>
      </c>
      <c r="F5758">
        <f t="shared" si="169"/>
        <v>9</v>
      </c>
    </row>
    <row r="5759" spans="1:6" x14ac:dyDescent="0.2">
      <c r="A5759">
        <v>19</v>
      </c>
      <c r="B5759" s="5">
        <v>45546.829062500001</v>
      </c>
      <c r="C5759" t="s">
        <v>338</v>
      </c>
      <c r="D5759" t="s">
        <v>298</v>
      </c>
      <c r="E5759" s="9">
        <f t="shared" si="168"/>
        <v>11</v>
      </c>
      <c r="F5759">
        <f t="shared" si="169"/>
        <v>9</v>
      </c>
    </row>
    <row r="5760" spans="1:6" x14ac:dyDescent="0.2">
      <c r="A5760">
        <v>19</v>
      </c>
      <c r="B5760" s="5">
        <v>45546.829074074078</v>
      </c>
      <c r="C5760" t="s">
        <v>338</v>
      </c>
      <c r="D5760" t="s">
        <v>299</v>
      </c>
      <c r="E5760" s="9">
        <f t="shared" si="168"/>
        <v>11</v>
      </c>
      <c r="F5760">
        <f t="shared" si="169"/>
        <v>9</v>
      </c>
    </row>
    <row r="5761" spans="1:6" x14ac:dyDescent="0.2">
      <c r="A5761">
        <v>19</v>
      </c>
      <c r="B5761" s="5">
        <v>45546.829108796293</v>
      </c>
      <c r="C5761" t="s">
        <v>338</v>
      </c>
      <c r="D5761" t="s">
        <v>300</v>
      </c>
      <c r="E5761" s="9">
        <f t="shared" si="168"/>
        <v>11</v>
      </c>
      <c r="F5761">
        <f t="shared" si="169"/>
        <v>9</v>
      </c>
    </row>
    <row r="5762" spans="1:6" x14ac:dyDescent="0.2">
      <c r="A5762">
        <v>19</v>
      </c>
      <c r="B5762" s="5">
        <v>45546.829837962963</v>
      </c>
      <c r="C5762" t="s">
        <v>338</v>
      </c>
      <c r="D5762" t="s">
        <v>301</v>
      </c>
      <c r="E5762" s="9">
        <f t="shared" si="168"/>
        <v>11</v>
      </c>
      <c r="F5762">
        <f t="shared" si="169"/>
        <v>9</v>
      </c>
    </row>
    <row r="5763" spans="1:6" x14ac:dyDescent="0.2">
      <c r="A5763">
        <v>19</v>
      </c>
      <c r="B5763" s="5">
        <v>45546.82984953704</v>
      </c>
      <c r="C5763" t="s">
        <v>338</v>
      </c>
      <c r="D5763" t="s">
        <v>302</v>
      </c>
      <c r="E5763" s="9">
        <f t="shared" ref="E5763:E5826" si="170">DAY(B5763)</f>
        <v>11</v>
      </c>
      <c r="F5763">
        <f t="shared" ref="F5763:F5826" si="171">MONTH(B5763)</f>
        <v>9</v>
      </c>
    </row>
    <row r="5764" spans="1:6" x14ac:dyDescent="0.2">
      <c r="A5764">
        <v>19</v>
      </c>
      <c r="B5764" s="5">
        <v>45546.836273148147</v>
      </c>
      <c r="C5764" t="s">
        <v>338</v>
      </c>
      <c r="D5764" t="s">
        <v>303</v>
      </c>
      <c r="E5764" s="9">
        <f t="shared" si="170"/>
        <v>11</v>
      </c>
      <c r="F5764">
        <f t="shared" si="171"/>
        <v>9</v>
      </c>
    </row>
    <row r="5765" spans="1:6" x14ac:dyDescent="0.2">
      <c r="A5765">
        <v>19</v>
      </c>
      <c r="B5765" s="5">
        <v>45546.836284722223</v>
      </c>
      <c r="C5765" t="s">
        <v>338</v>
      </c>
      <c r="D5765" t="s">
        <v>304</v>
      </c>
      <c r="E5765" s="9">
        <f t="shared" si="170"/>
        <v>11</v>
      </c>
      <c r="F5765">
        <f t="shared" si="171"/>
        <v>9</v>
      </c>
    </row>
    <row r="5766" spans="1:6" x14ac:dyDescent="0.2">
      <c r="A5766">
        <v>19</v>
      </c>
      <c r="B5766" s="5">
        <v>45546.836875000001</v>
      </c>
      <c r="C5766" t="s">
        <v>338</v>
      </c>
      <c r="D5766" t="s">
        <v>305</v>
      </c>
      <c r="E5766" s="9">
        <f t="shared" si="170"/>
        <v>11</v>
      </c>
      <c r="F5766">
        <f t="shared" si="171"/>
        <v>9</v>
      </c>
    </row>
    <row r="5767" spans="1:6" x14ac:dyDescent="0.2">
      <c r="A5767">
        <v>19</v>
      </c>
      <c r="B5767" s="5">
        <v>45546.836875000001</v>
      </c>
      <c r="C5767" t="s">
        <v>338</v>
      </c>
      <c r="D5767" t="s">
        <v>306</v>
      </c>
      <c r="E5767" s="9">
        <f t="shared" si="170"/>
        <v>11</v>
      </c>
      <c r="F5767">
        <f t="shared" si="171"/>
        <v>9</v>
      </c>
    </row>
    <row r="5768" spans="1:6" x14ac:dyDescent="0.2">
      <c r="A5768">
        <v>19</v>
      </c>
      <c r="B5768" s="5">
        <v>45546.836886574078</v>
      </c>
      <c r="C5768" t="s">
        <v>338</v>
      </c>
      <c r="D5768" t="s">
        <v>307</v>
      </c>
      <c r="E5768" s="9">
        <f t="shared" si="170"/>
        <v>11</v>
      </c>
      <c r="F5768">
        <f t="shared" si="171"/>
        <v>9</v>
      </c>
    </row>
    <row r="5769" spans="1:6" x14ac:dyDescent="0.2">
      <c r="A5769">
        <v>18</v>
      </c>
      <c r="B5769" s="5">
        <v>45546.837083333332</v>
      </c>
      <c r="C5769" t="s">
        <v>359</v>
      </c>
      <c r="D5769" t="s">
        <v>97</v>
      </c>
      <c r="E5769" s="9">
        <f t="shared" si="170"/>
        <v>11</v>
      </c>
      <c r="F5769">
        <f t="shared" si="171"/>
        <v>9</v>
      </c>
    </row>
    <row r="5770" spans="1:6" x14ac:dyDescent="0.2">
      <c r="A5770">
        <v>18</v>
      </c>
      <c r="B5770" s="5">
        <v>45546.844502314816</v>
      </c>
      <c r="C5770" t="s">
        <v>359</v>
      </c>
      <c r="D5770" t="s">
        <v>98</v>
      </c>
      <c r="E5770" s="9">
        <f t="shared" si="170"/>
        <v>11</v>
      </c>
      <c r="F5770">
        <f t="shared" si="171"/>
        <v>9</v>
      </c>
    </row>
    <row r="5771" spans="1:6" x14ac:dyDescent="0.2">
      <c r="A5771">
        <v>18</v>
      </c>
      <c r="B5771" s="5">
        <v>45546.84915509259</v>
      </c>
      <c r="C5771" t="s">
        <v>359</v>
      </c>
      <c r="D5771" t="s">
        <v>99</v>
      </c>
      <c r="E5771" s="9">
        <f t="shared" si="170"/>
        <v>11</v>
      </c>
      <c r="F5771">
        <f t="shared" si="171"/>
        <v>9</v>
      </c>
    </row>
    <row r="5772" spans="1:6" x14ac:dyDescent="0.2">
      <c r="A5772">
        <v>18</v>
      </c>
      <c r="B5772" s="5">
        <v>45546.84920138889</v>
      </c>
      <c r="C5772" t="s">
        <v>359</v>
      </c>
      <c r="D5772" t="s">
        <v>100</v>
      </c>
      <c r="E5772" s="9">
        <f t="shared" si="170"/>
        <v>11</v>
      </c>
      <c r="F5772">
        <f t="shared" si="171"/>
        <v>9</v>
      </c>
    </row>
    <row r="5773" spans="1:6" x14ac:dyDescent="0.2">
      <c r="A5773">
        <v>19</v>
      </c>
      <c r="B5773" s="5">
        <v>45546.84951388889</v>
      </c>
      <c r="C5773" t="s">
        <v>338</v>
      </c>
      <c r="D5773" t="s">
        <v>308</v>
      </c>
      <c r="E5773" s="9">
        <f t="shared" si="170"/>
        <v>11</v>
      </c>
      <c r="F5773">
        <f t="shared" si="171"/>
        <v>9</v>
      </c>
    </row>
    <row r="5774" spans="1:6" x14ac:dyDescent="0.2">
      <c r="A5774">
        <v>19</v>
      </c>
      <c r="B5774" s="5">
        <v>45546.84952546296</v>
      </c>
      <c r="C5774" t="s">
        <v>338</v>
      </c>
      <c r="D5774" t="s">
        <v>309</v>
      </c>
      <c r="E5774" s="9">
        <f t="shared" si="170"/>
        <v>11</v>
      </c>
      <c r="F5774">
        <f t="shared" si="171"/>
        <v>9</v>
      </c>
    </row>
    <row r="5775" spans="1:6" x14ac:dyDescent="0.2">
      <c r="A5775">
        <v>19</v>
      </c>
      <c r="B5775" s="5">
        <v>45546.853263888886</v>
      </c>
      <c r="C5775" t="s">
        <v>338</v>
      </c>
      <c r="D5775" t="s">
        <v>310</v>
      </c>
      <c r="E5775" s="9">
        <f t="shared" si="170"/>
        <v>11</v>
      </c>
      <c r="F5775">
        <f t="shared" si="171"/>
        <v>9</v>
      </c>
    </row>
    <row r="5776" spans="1:6" x14ac:dyDescent="0.2">
      <c r="A5776">
        <v>21</v>
      </c>
      <c r="B5776" s="5">
        <v>45546.858483796299</v>
      </c>
      <c r="C5776" t="s">
        <v>352</v>
      </c>
      <c r="D5776" t="s">
        <v>93</v>
      </c>
      <c r="E5776" s="9">
        <f t="shared" si="170"/>
        <v>11</v>
      </c>
      <c r="F5776">
        <f t="shared" si="171"/>
        <v>9</v>
      </c>
    </row>
    <row r="5777" spans="1:6" x14ac:dyDescent="0.2">
      <c r="A5777">
        <v>19</v>
      </c>
      <c r="B5777" s="5">
        <v>45546.858553240738</v>
      </c>
      <c r="C5777" t="s">
        <v>338</v>
      </c>
      <c r="D5777" t="s">
        <v>311</v>
      </c>
      <c r="E5777" s="9">
        <f t="shared" si="170"/>
        <v>11</v>
      </c>
      <c r="F5777">
        <f t="shared" si="171"/>
        <v>9</v>
      </c>
    </row>
    <row r="5778" spans="1:6" x14ac:dyDescent="0.2">
      <c r="A5778">
        <v>19</v>
      </c>
      <c r="B5778" s="5">
        <v>45546.85900462963</v>
      </c>
      <c r="C5778" t="s">
        <v>338</v>
      </c>
      <c r="D5778" t="s">
        <v>312</v>
      </c>
      <c r="E5778" s="9">
        <f t="shared" si="170"/>
        <v>11</v>
      </c>
      <c r="F5778">
        <f t="shared" si="171"/>
        <v>9</v>
      </c>
    </row>
    <row r="5779" spans="1:6" x14ac:dyDescent="0.2">
      <c r="A5779">
        <v>19</v>
      </c>
      <c r="B5779" s="5">
        <v>45546.859074074076</v>
      </c>
      <c r="C5779" t="s">
        <v>338</v>
      </c>
      <c r="D5779" t="s">
        <v>313</v>
      </c>
      <c r="E5779" s="9">
        <f t="shared" si="170"/>
        <v>11</v>
      </c>
      <c r="F5779">
        <f t="shared" si="171"/>
        <v>9</v>
      </c>
    </row>
    <row r="5780" spans="1:6" x14ac:dyDescent="0.2">
      <c r="A5780">
        <v>19</v>
      </c>
      <c r="B5780" s="5">
        <v>45546.859861111108</v>
      </c>
      <c r="C5780" t="s">
        <v>338</v>
      </c>
      <c r="D5780" t="s">
        <v>314</v>
      </c>
      <c r="E5780" s="9">
        <f t="shared" si="170"/>
        <v>11</v>
      </c>
      <c r="F5780">
        <f t="shared" si="171"/>
        <v>9</v>
      </c>
    </row>
    <row r="5781" spans="1:6" x14ac:dyDescent="0.2">
      <c r="A5781">
        <v>19</v>
      </c>
      <c r="B5781" s="5">
        <v>45546.871238425927</v>
      </c>
      <c r="C5781" t="s">
        <v>338</v>
      </c>
      <c r="D5781" t="s">
        <v>315</v>
      </c>
      <c r="E5781" s="9">
        <f t="shared" si="170"/>
        <v>11</v>
      </c>
      <c r="F5781">
        <f t="shared" si="171"/>
        <v>9</v>
      </c>
    </row>
    <row r="5782" spans="1:6" x14ac:dyDescent="0.2">
      <c r="A5782">
        <v>19</v>
      </c>
      <c r="B5782" s="5">
        <v>45546.871249999997</v>
      </c>
      <c r="C5782" t="s">
        <v>338</v>
      </c>
      <c r="D5782" t="s">
        <v>316</v>
      </c>
      <c r="E5782" s="9">
        <f t="shared" si="170"/>
        <v>11</v>
      </c>
      <c r="F5782">
        <f t="shared" si="171"/>
        <v>9</v>
      </c>
    </row>
    <row r="5783" spans="1:6" x14ac:dyDescent="0.2">
      <c r="A5783">
        <v>19</v>
      </c>
      <c r="B5783" s="5">
        <v>45546.87127314815</v>
      </c>
      <c r="C5783" t="s">
        <v>338</v>
      </c>
      <c r="D5783" t="s">
        <v>317</v>
      </c>
      <c r="E5783" s="9">
        <f t="shared" si="170"/>
        <v>11</v>
      </c>
      <c r="F5783">
        <f t="shared" si="171"/>
        <v>9</v>
      </c>
    </row>
    <row r="5784" spans="1:6" x14ac:dyDescent="0.2">
      <c r="A5784">
        <v>17</v>
      </c>
      <c r="B5784" s="5">
        <v>45547.705231481479</v>
      </c>
      <c r="C5784" t="s">
        <v>339</v>
      </c>
      <c r="D5784" t="s">
        <v>165</v>
      </c>
      <c r="E5784" s="9">
        <f t="shared" si="170"/>
        <v>12</v>
      </c>
      <c r="F5784">
        <f t="shared" si="171"/>
        <v>9</v>
      </c>
    </row>
    <row r="5785" spans="1:6" x14ac:dyDescent="0.2">
      <c r="A5785">
        <v>17</v>
      </c>
      <c r="B5785" s="5">
        <v>45547.705277777779</v>
      </c>
      <c r="C5785" t="s">
        <v>339</v>
      </c>
      <c r="D5785" t="s">
        <v>166</v>
      </c>
      <c r="E5785" s="9">
        <f t="shared" si="170"/>
        <v>12</v>
      </c>
      <c r="F5785">
        <f t="shared" si="171"/>
        <v>9</v>
      </c>
    </row>
    <row r="5786" spans="1:6" x14ac:dyDescent="0.2">
      <c r="A5786">
        <v>17</v>
      </c>
      <c r="B5786" s="5">
        <v>45547.705300925925</v>
      </c>
      <c r="C5786" t="s">
        <v>339</v>
      </c>
      <c r="D5786" t="s">
        <v>341</v>
      </c>
      <c r="E5786" s="9">
        <f t="shared" si="170"/>
        <v>12</v>
      </c>
      <c r="F5786">
        <f t="shared" si="171"/>
        <v>9</v>
      </c>
    </row>
    <row r="5787" spans="1:6" x14ac:dyDescent="0.2">
      <c r="A5787">
        <v>17</v>
      </c>
      <c r="B5787" s="5">
        <v>45547.705335648148</v>
      </c>
      <c r="C5787" t="s">
        <v>339</v>
      </c>
      <c r="D5787" t="s">
        <v>342</v>
      </c>
      <c r="E5787" s="9">
        <f t="shared" si="170"/>
        <v>12</v>
      </c>
      <c r="F5787">
        <f t="shared" si="171"/>
        <v>9</v>
      </c>
    </row>
    <row r="5788" spans="1:6" x14ac:dyDescent="0.2">
      <c r="A5788">
        <v>17</v>
      </c>
      <c r="B5788" s="5">
        <v>45547.705370370371</v>
      </c>
      <c r="C5788" t="s">
        <v>339</v>
      </c>
      <c r="D5788" t="s">
        <v>343</v>
      </c>
      <c r="E5788" s="9">
        <f t="shared" si="170"/>
        <v>12</v>
      </c>
      <c r="F5788">
        <f t="shared" si="171"/>
        <v>9</v>
      </c>
    </row>
    <row r="5789" spans="1:6" x14ac:dyDescent="0.2">
      <c r="A5789">
        <v>17</v>
      </c>
      <c r="B5789" s="5">
        <v>45547.705405092594</v>
      </c>
      <c r="C5789" t="s">
        <v>339</v>
      </c>
      <c r="D5789" t="s">
        <v>344</v>
      </c>
      <c r="E5789" s="9">
        <f t="shared" si="170"/>
        <v>12</v>
      </c>
      <c r="F5789">
        <f t="shared" si="171"/>
        <v>9</v>
      </c>
    </row>
    <row r="5790" spans="1:6" x14ac:dyDescent="0.2">
      <c r="A5790">
        <v>17</v>
      </c>
      <c r="B5790" s="5">
        <v>45547.705439814818</v>
      </c>
      <c r="C5790" t="s">
        <v>339</v>
      </c>
      <c r="D5790" t="s">
        <v>345</v>
      </c>
      <c r="E5790" s="9">
        <f t="shared" si="170"/>
        <v>12</v>
      </c>
      <c r="F5790">
        <f t="shared" si="171"/>
        <v>9</v>
      </c>
    </row>
    <row r="5791" spans="1:6" x14ac:dyDescent="0.2">
      <c r="A5791">
        <v>17</v>
      </c>
      <c r="B5791" s="5">
        <v>45547.705474537041</v>
      </c>
      <c r="C5791" t="s">
        <v>339</v>
      </c>
      <c r="D5791" t="s">
        <v>346</v>
      </c>
      <c r="E5791" s="9">
        <f t="shared" si="170"/>
        <v>12</v>
      </c>
      <c r="F5791">
        <f t="shared" si="171"/>
        <v>9</v>
      </c>
    </row>
    <row r="5792" spans="1:6" x14ac:dyDescent="0.2">
      <c r="A5792">
        <v>17</v>
      </c>
      <c r="B5792" s="5">
        <v>45547.705509259256</v>
      </c>
      <c r="C5792" t="s">
        <v>339</v>
      </c>
      <c r="D5792" t="s">
        <v>348</v>
      </c>
      <c r="E5792" s="9">
        <f t="shared" si="170"/>
        <v>12</v>
      </c>
      <c r="F5792">
        <f t="shared" si="171"/>
        <v>9</v>
      </c>
    </row>
    <row r="5793" spans="1:6" x14ac:dyDescent="0.2">
      <c r="A5793">
        <v>17</v>
      </c>
      <c r="B5793" s="5">
        <v>45547.705543981479</v>
      </c>
      <c r="C5793" t="s">
        <v>339</v>
      </c>
      <c r="D5793" t="s">
        <v>349</v>
      </c>
      <c r="E5793" s="9">
        <f t="shared" si="170"/>
        <v>12</v>
      </c>
      <c r="F5793">
        <f t="shared" si="171"/>
        <v>9</v>
      </c>
    </row>
    <row r="5794" spans="1:6" x14ac:dyDescent="0.2">
      <c r="A5794">
        <v>17</v>
      </c>
      <c r="B5794" s="5">
        <v>45547.705578703702</v>
      </c>
      <c r="C5794" t="s">
        <v>339</v>
      </c>
      <c r="D5794" t="s">
        <v>350</v>
      </c>
      <c r="E5794" s="9">
        <f t="shared" si="170"/>
        <v>12</v>
      </c>
      <c r="F5794">
        <f t="shared" si="171"/>
        <v>9</v>
      </c>
    </row>
    <row r="5795" spans="1:6" x14ac:dyDescent="0.2">
      <c r="A5795">
        <v>17</v>
      </c>
      <c r="B5795" s="5">
        <v>45547.705601851849</v>
      </c>
      <c r="C5795" t="s">
        <v>339</v>
      </c>
      <c r="D5795" t="s">
        <v>351</v>
      </c>
      <c r="E5795" s="9">
        <f t="shared" si="170"/>
        <v>12</v>
      </c>
      <c r="F5795">
        <f t="shared" si="171"/>
        <v>9</v>
      </c>
    </row>
    <row r="5796" spans="1:6" x14ac:dyDescent="0.2">
      <c r="A5796">
        <v>17</v>
      </c>
      <c r="B5796" s="5">
        <v>45547.705625000002</v>
      </c>
      <c r="C5796" t="s">
        <v>339</v>
      </c>
      <c r="D5796" t="s">
        <v>353</v>
      </c>
      <c r="E5796" s="9">
        <f t="shared" si="170"/>
        <v>12</v>
      </c>
      <c r="F5796">
        <f t="shared" si="171"/>
        <v>9</v>
      </c>
    </row>
    <row r="5797" spans="1:6" x14ac:dyDescent="0.2">
      <c r="A5797">
        <v>17</v>
      </c>
      <c r="B5797" s="5">
        <v>45547.705636574072</v>
      </c>
      <c r="C5797" t="s">
        <v>339</v>
      </c>
      <c r="D5797" t="s">
        <v>354</v>
      </c>
      <c r="E5797" s="9">
        <f t="shared" si="170"/>
        <v>12</v>
      </c>
      <c r="F5797">
        <f t="shared" si="171"/>
        <v>9</v>
      </c>
    </row>
    <row r="5798" spans="1:6" x14ac:dyDescent="0.2">
      <c r="A5798">
        <v>17</v>
      </c>
      <c r="B5798" s="5">
        <v>45547.705659722225</v>
      </c>
      <c r="C5798" t="s">
        <v>339</v>
      </c>
      <c r="D5798" t="s">
        <v>20</v>
      </c>
      <c r="E5798" s="9">
        <f t="shared" si="170"/>
        <v>12</v>
      </c>
      <c r="F5798">
        <f t="shared" si="171"/>
        <v>9</v>
      </c>
    </row>
    <row r="5799" spans="1:6" x14ac:dyDescent="0.2">
      <c r="A5799">
        <v>17</v>
      </c>
      <c r="B5799" s="5">
        <v>45547.705706018518</v>
      </c>
      <c r="C5799" t="s">
        <v>339</v>
      </c>
      <c r="D5799" t="s">
        <v>355</v>
      </c>
      <c r="E5799" s="9">
        <f t="shared" si="170"/>
        <v>12</v>
      </c>
      <c r="F5799">
        <f t="shared" si="171"/>
        <v>9</v>
      </c>
    </row>
    <row r="5800" spans="1:6" x14ac:dyDescent="0.2">
      <c r="A5800">
        <v>17</v>
      </c>
      <c r="B5800" s="5">
        <v>45547.705752314818</v>
      </c>
      <c r="C5800" t="s">
        <v>339</v>
      </c>
      <c r="D5800" t="s">
        <v>376</v>
      </c>
      <c r="E5800" s="9">
        <f t="shared" si="170"/>
        <v>12</v>
      </c>
      <c r="F5800">
        <f t="shared" si="171"/>
        <v>9</v>
      </c>
    </row>
    <row r="5801" spans="1:6" x14ac:dyDescent="0.2">
      <c r="A5801">
        <v>17</v>
      </c>
      <c r="B5801" s="5">
        <v>45547.70579861111</v>
      </c>
      <c r="C5801" t="s">
        <v>339</v>
      </c>
      <c r="D5801" t="s">
        <v>356</v>
      </c>
      <c r="E5801" s="9">
        <f t="shared" si="170"/>
        <v>12</v>
      </c>
      <c r="F5801">
        <f t="shared" si="171"/>
        <v>9</v>
      </c>
    </row>
    <row r="5802" spans="1:6" x14ac:dyDescent="0.2">
      <c r="A5802">
        <v>17</v>
      </c>
      <c r="B5802" s="5">
        <v>45547.705833333333</v>
      </c>
      <c r="C5802" t="s">
        <v>339</v>
      </c>
      <c r="D5802" t="s">
        <v>357</v>
      </c>
      <c r="E5802" s="9">
        <f t="shared" si="170"/>
        <v>12</v>
      </c>
      <c r="F5802">
        <f t="shared" si="171"/>
        <v>9</v>
      </c>
    </row>
    <row r="5803" spans="1:6" x14ac:dyDescent="0.2">
      <c r="A5803">
        <v>17</v>
      </c>
      <c r="B5803" s="5">
        <v>45547.705868055556</v>
      </c>
      <c r="C5803" t="s">
        <v>339</v>
      </c>
      <c r="D5803" t="s">
        <v>358</v>
      </c>
      <c r="E5803" s="9">
        <f t="shared" si="170"/>
        <v>12</v>
      </c>
      <c r="F5803">
        <f t="shared" si="171"/>
        <v>9</v>
      </c>
    </row>
    <row r="5804" spans="1:6" x14ac:dyDescent="0.2">
      <c r="A5804">
        <v>17</v>
      </c>
      <c r="B5804" s="5">
        <v>45547.705891203703</v>
      </c>
      <c r="C5804" t="s">
        <v>339</v>
      </c>
      <c r="D5804" t="s">
        <v>363</v>
      </c>
      <c r="E5804" s="9">
        <f t="shared" si="170"/>
        <v>12</v>
      </c>
      <c r="F5804">
        <f t="shared" si="171"/>
        <v>9</v>
      </c>
    </row>
    <row r="5805" spans="1:6" x14ac:dyDescent="0.2">
      <c r="A5805">
        <v>17</v>
      </c>
      <c r="B5805" s="5">
        <v>45547.705914351849</v>
      </c>
      <c r="C5805" t="s">
        <v>339</v>
      </c>
      <c r="D5805" t="s">
        <v>364</v>
      </c>
      <c r="E5805" s="9">
        <f t="shared" si="170"/>
        <v>12</v>
      </c>
      <c r="F5805">
        <f t="shared" si="171"/>
        <v>9</v>
      </c>
    </row>
    <row r="5806" spans="1:6" x14ac:dyDescent="0.2">
      <c r="A5806">
        <v>17</v>
      </c>
      <c r="B5806" s="5">
        <v>45547.705960648149</v>
      </c>
      <c r="C5806" t="s">
        <v>339</v>
      </c>
      <c r="D5806" t="s">
        <v>365</v>
      </c>
      <c r="E5806" s="9">
        <f t="shared" si="170"/>
        <v>12</v>
      </c>
      <c r="F5806">
        <f t="shared" si="171"/>
        <v>9</v>
      </c>
    </row>
    <row r="5807" spans="1:6" x14ac:dyDescent="0.2">
      <c r="A5807">
        <v>17</v>
      </c>
      <c r="B5807" s="5">
        <v>45547.705995370372</v>
      </c>
      <c r="C5807" t="s">
        <v>339</v>
      </c>
      <c r="D5807" t="s">
        <v>381</v>
      </c>
      <c r="E5807" s="9">
        <f t="shared" si="170"/>
        <v>12</v>
      </c>
      <c r="F5807">
        <f t="shared" si="171"/>
        <v>9</v>
      </c>
    </row>
    <row r="5808" spans="1:6" x14ac:dyDescent="0.2">
      <c r="A5808">
        <v>17</v>
      </c>
      <c r="B5808" s="5">
        <v>45547.706018518518</v>
      </c>
      <c r="C5808" t="s">
        <v>339</v>
      </c>
      <c r="D5808" t="s">
        <v>382</v>
      </c>
      <c r="E5808" s="9">
        <f t="shared" si="170"/>
        <v>12</v>
      </c>
      <c r="F5808">
        <f t="shared" si="171"/>
        <v>9</v>
      </c>
    </row>
    <row r="5809" spans="1:6" x14ac:dyDescent="0.2">
      <c r="A5809">
        <v>17</v>
      </c>
      <c r="B5809" s="5">
        <v>45547.706041666665</v>
      </c>
      <c r="C5809" t="s">
        <v>339</v>
      </c>
      <c r="D5809" t="s">
        <v>383</v>
      </c>
      <c r="E5809" s="9">
        <f t="shared" si="170"/>
        <v>12</v>
      </c>
      <c r="F5809">
        <f t="shared" si="171"/>
        <v>9</v>
      </c>
    </row>
    <row r="5810" spans="1:6" x14ac:dyDescent="0.2">
      <c r="A5810">
        <v>17</v>
      </c>
      <c r="B5810" s="5">
        <v>45547.706053240741</v>
      </c>
      <c r="C5810" t="s">
        <v>339</v>
      </c>
      <c r="D5810" t="s">
        <v>384</v>
      </c>
      <c r="E5810" s="9">
        <f t="shared" si="170"/>
        <v>12</v>
      </c>
      <c r="F5810">
        <f t="shared" si="171"/>
        <v>9</v>
      </c>
    </row>
    <row r="5811" spans="1:6" x14ac:dyDescent="0.2">
      <c r="A5811">
        <v>17</v>
      </c>
      <c r="B5811" s="5">
        <v>45547.706087962964</v>
      </c>
      <c r="C5811" t="s">
        <v>339</v>
      </c>
      <c r="D5811" t="s">
        <v>385</v>
      </c>
      <c r="E5811" s="9">
        <f t="shared" si="170"/>
        <v>12</v>
      </c>
      <c r="F5811">
        <f t="shared" si="171"/>
        <v>9</v>
      </c>
    </row>
    <row r="5812" spans="1:6" x14ac:dyDescent="0.2">
      <c r="A5812">
        <v>17</v>
      </c>
      <c r="B5812" s="5">
        <v>45547.706134259257</v>
      </c>
      <c r="C5812" t="s">
        <v>339</v>
      </c>
      <c r="D5812" t="s">
        <v>387</v>
      </c>
      <c r="E5812" s="9">
        <f t="shared" si="170"/>
        <v>12</v>
      </c>
      <c r="F5812">
        <f t="shared" si="171"/>
        <v>9</v>
      </c>
    </row>
    <row r="5813" spans="1:6" x14ac:dyDescent="0.2">
      <c r="A5813">
        <v>17</v>
      </c>
      <c r="B5813" s="5">
        <v>45547.70616898148</v>
      </c>
      <c r="C5813" t="s">
        <v>339</v>
      </c>
      <c r="D5813" t="s">
        <v>388</v>
      </c>
      <c r="E5813" s="9">
        <f t="shared" si="170"/>
        <v>12</v>
      </c>
      <c r="F5813">
        <f t="shared" si="171"/>
        <v>9</v>
      </c>
    </row>
    <row r="5814" spans="1:6" x14ac:dyDescent="0.2">
      <c r="A5814">
        <v>17</v>
      </c>
      <c r="B5814" s="5">
        <v>45547.706203703703</v>
      </c>
      <c r="C5814" t="s">
        <v>339</v>
      </c>
      <c r="D5814" t="s">
        <v>389</v>
      </c>
      <c r="E5814" s="9">
        <f t="shared" si="170"/>
        <v>12</v>
      </c>
      <c r="F5814">
        <f t="shared" si="171"/>
        <v>9</v>
      </c>
    </row>
    <row r="5815" spans="1:6" x14ac:dyDescent="0.2">
      <c r="A5815">
        <v>17</v>
      </c>
      <c r="B5815" s="5">
        <v>45547.706250000003</v>
      </c>
      <c r="C5815" t="s">
        <v>339</v>
      </c>
      <c r="D5815" t="s">
        <v>390</v>
      </c>
      <c r="E5815" s="9">
        <f t="shared" si="170"/>
        <v>12</v>
      </c>
      <c r="F5815">
        <f t="shared" si="171"/>
        <v>9</v>
      </c>
    </row>
    <row r="5816" spans="1:6" x14ac:dyDescent="0.2">
      <c r="A5816">
        <v>17</v>
      </c>
      <c r="B5816" s="5">
        <v>45547.706319444442</v>
      </c>
      <c r="C5816" t="s">
        <v>339</v>
      </c>
      <c r="D5816" t="s">
        <v>391</v>
      </c>
      <c r="E5816" s="9">
        <f t="shared" si="170"/>
        <v>12</v>
      </c>
      <c r="F5816">
        <f t="shared" si="171"/>
        <v>9</v>
      </c>
    </row>
    <row r="5817" spans="1:6" x14ac:dyDescent="0.2">
      <c r="A5817">
        <v>17</v>
      </c>
      <c r="B5817" s="5">
        <v>45547.706354166665</v>
      </c>
      <c r="C5817" t="s">
        <v>339</v>
      </c>
      <c r="D5817" t="s">
        <v>392</v>
      </c>
      <c r="E5817" s="9">
        <f t="shared" si="170"/>
        <v>12</v>
      </c>
      <c r="F5817">
        <f t="shared" si="171"/>
        <v>9</v>
      </c>
    </row>
    <row r="5818" spans="1:6" x14ac:dyDescent="0.2">
      <c r="A5818">
        <v>17</v>
      </c>
      <c r="B5818" s="5">
        <v>45547.706388888888</v>
      </c>
      <c r="C5818" t="s">
        <v>339</v>
      </c>
      <c r="D5818" t="s">
        <v>393</v>
      </c>
      <c r="E5818" s="9">
        <f t="shared" si="170"/>
        <v>12</v>
      </c>
      <c r="F5818">
        <f t="shared" si="171"/>
        <v>9</v>
      </c>
    </row>
    <row r="5819" spans="1:6" x14ac:dyDescent="0.2">
      <c r="A5819">
        <v>17</v>
      </c>
      <c r="B5819" s="5">
        <v>45547.706423611111</v>
      </c>
      <c r="C5819" t="s">
        <v>339</v>
      </c>
      <c r="D5819" t="s">
        <v>398</v>
      </c>
      <c r="E5819" s="9">
        <f t="shared" si="170"/>
        <v>12</v>
      </c>
      <c r="F5819">
        <f t="shared" si="171"/>
        <v>9</v>
      </c>
    </row>
    <row r="5820" spans="1:6" x14ac:dyDescent="0.2">
      <c r="A5820">
        <v>17</v>
      </c>
      <c r="B5820" s="5">
        <v>45547.706469907411</v>
      </c>
      <c r="C5820" t="s">
        <v>339</v>
      </c>
      <c r="D5820" t="s">
        <v>399</v>
      </c>
      <c r="E5820" s="9">
        <f t="shared" si="170"/>
        <v>12</v>
      </c>
      <c r="F5820">
        <f t="shared" si="171"/>
        <v>9</v>
      </c>
    </row>
    <row r="5821" spans="1:6" x14ac:dyDescent="0.2">
      <c r="A5821">
        <v>17</v>
      </c>
      <c r="B5821" s="5">
        <v>45547.706493055557</v>
      </c>
      <c r="C5821" t="s">
        <v>339</v>
      </c>
      <c r="D5821" t="s">
        <v>400</v>
      </c>
      <c r="E5821" s="9">
        <f t="shared" si="170"/>
        <v>12</v>
      </c>
      <c r="F5821">
        <f t="shared" si="171"/>
        <v>9</v>
      </c>
    </row>
    <row r="5822" spans="1:6" x14ac:dyDescent="0.2">
      <c r="A5822">
        <v>17</v>
      </c>
      <c r="B5822" s="5">
        <v>45547.706504629627</v>
      </c>
      <c r="C5822" t="s">
        <v>339</v>
      </c>
      <c r="D5822" t="s">
        <v>401</v>
      </c>
      <c r="E5822" s="9">
        <f t="shared" si="170"/>
        <v>12</v>
      </c>
      <c r="F5822">
        <f t="shared" si="171"/>
        <v>9</v>
      </c>
    </row>
    <row r="5823" spans="1:6" x14ac:dyDescent="0.2">
      <c r="A5823">
        <v>17</v>
      </c>
      <c r="B5823" s="5">
        <v>45547.706585648149</v>
      </c>
      <c r="C5823" t="s">
        <v>339</v>
      </c>
      <c r="D5823" t="s">
        <v>26</v>
      </c>
      <c r="E5823" s="9">
        <f t="shared" si="170"/>
        <v>12</v>
      </c>
      <c r="F5823">
        <f t="shared" si="171"/>
        <v>9</v>
      </c>
    </row>
    <row r="5824" spans="1:6" x14ac:dyDescent="0.2">
      <c r="A5824">
        <v>17</v>
      </c>
      <c r="B5824" s="5">
        <v>45547.706620370373</v>
      </c>
      <c r="C5824" t="s">
        <v>339</v>
      </c>
      <c r="D5824" t="s">
        <v>86</v>
      </c>
      <c r="E5824" s="9">
        <f t="shared" si="170"/>
        <v>12</v>
      </c>
      <c r="F5824">
        <f t="shared" si="171"/>
        <v>9</v>
      </c>
    </row>
    <row r="5825" spans="1:6" x14ac:dyDescent="0.2">
      <c r="A5825">
        <v>17</v>
      </c>
      <c r="B5825" s="5">
        <v>45547.706793981481</v>
      </c>
      <c r="C5825" t="s">
        <v>339</v>
      </c>
      <c r="D5825" t="s">
        <v>87</v>
      </c>
      <c r="E5825" s="9">
        <f t="shared" si="170"/>
        <v>12</v>
      </c>
      <c r="F5825">
        <f t="shared" si="171"/>
        <v>9</v>
      </c>
    </row>
    <row r="5826" spans="1:6" x14ac:dyDescent="0.2">
      <c r="A5826">
        <v>17</v>
      </c>
      <c r="B5826" s="5">
        <v>45547.706828703704</v>
      </c>
      <c r="C5826" t="s">
        <v>339</v>
      </c>
      <c r="D5826" t="s">
        <v>88</v>
      </c>
      <c r="E5826" s="9">
        <f t="shared" si="170"/>
        <v>12</v>
      </c>
      <c r="F5826">
        <f t="shared" si="171"/>
        <v>9</v>
      </c>
    </row>
    <row r="5827" spans="1:6" x14ac:dyDescent="0.2">
      <c r="A5827">
        <v>17</v>
      </c>
      <c r="B5827" s="5">
        <v>45547.706863425927</v>
      </c>
      <c r="C5827" t="s">
        <v>339</v>
      </c>
      <c r="D5827" t="s">
        <v>89</v>
      </c>
      <c r="E5827" s="9">
        <f t="shared" ref="E5827:E5890" si="172">DAY(B5827)</f>
        <v>12</v>
      </c>
      <c r="F5827">
        <f t="shared" ref="F5827:F5890" si="173">MONTH(B5827)</f>
        <v>9</v>
      </c>
    </row>
    <row r="5828" spans="1:6" x14ac:dyDescent="0.2">
      <c r="A5828">
        <v>17</v>
      </c>
      <c r="B5828" s="5">
        <v>45547.706886574073</v>
      </c>
      <c r="C5828" t="s">
        <v>339</v>
      </c>
      <c r="D5828" t="s">
        <v>167</v>
      </c>
      <c r="E5828" s="9">
        <f t="shared" si="172"/>
        <v>12</v>
      </c>
      <c r="F5828">
        <f t="shared" si="173"/>
        <v>9</v>
      </c>
    </row>
    <row r="5829" spans="1:6" x14ac:dyDescent="0.2">
      <c r="A5829">
        <v>17</v>
      </c>
      <c r="B5829" s="5">
        <v>45547.706909722219</v>
      </c>
      <c r="C5829" t="s">
        <v>339</v>
      </c>
      <c r="D5829" t="s">
        <v>168</v>
      </c>
      <c r="E5829" s="9">
        <f t="shared" si="172"/>
        <v>12</v>
      </c>
      <c r="F5829">
        <f t="shared" si="173"/>
        <v>9</v>
      </c>
    </row>
    <row r="5830" spans="1:6" x14ac:dyDescent="0.2">
      <c r="A5830">
        <v>17</v>
      </c>
      <c r="B5830" s="5">
        <v>45547.706932870373</v>
      </c>
      <c r="C5830" t="s">
        <v>339</v>
      </c>
      <c r="D5830" t="s">
        <v>169</v>
      </c>
      <c r="E5830" s="9">
        <f t="shared" si="172"/>
        <v>12</v>
      </c>
      <c r="F5830">
        <f t="shared" si="173"/>
        <v>9</v>
      </c>
    </row>
    <row r="5831" spans="1:6" x14ac:dyDescent="0.2">
      <c r="A5831">
        <v>17</v>
      </c>
      <c r="B5831" s="5">
        <v>45547.706944444442</v>
      </c>
      <c r="C5831" t="s">
        <v>339</v>
      </c>
      <c r="D5831" t="s">
        <v>170</v>
      </c>
      <c r="E5831" s="9">
        <f t="shared" si="172"/>
        <v>12</v>
      </c>
      <c r="F5831">
        <f t="shared" si="173"/>
        <v>9</v>
      </c>
    </row>
    <row r="5832" spans="1:6" x14ac:dyDescent="0.2">
      <c r="A5832">
        <v>17</v>
      </c>
      <c r="B5832" s="5">
        <v>45547.706967592596</v>
      </c>
      <c r="C5832" t="s">
        <v>339</v>
      </c>
      <c r="D5832" t="s">
        <v>171</v>
      </c>
      <c r="E5832" s="9">
        <f t="shared" si="172"/>
        <v>12</v>
      </c>
      <c r="F5832">
        <f t="shared" si="173"/>
        <v>9</v>
      </c>
    </row>
    <row r="5833" spans="1:6" x14ac:dyDescent="0.2">
      <c r="A5833">
        <v>17</v>
      </c>
      <c r="B5833" s="5">
        <v>45547.706990740742</v>
      </c>
      <c r="C5833" t="s">
        <v>339</v>
      </c>
      <c r="D5833" t="s">
        <v>172</v>
      </c>
      <c r="E5833" s="9">
        <f t="shared" si="172"/>
        <v>12</v>
      </c>
      <c r="F5833">
        <f t="shared" si="173"/>
        <v>9</v>
      </c>
    </row>
    <row r="5834" spans="1:6" x14ac:dyDescent="0.2">
      <c r="A5834">
        <v>17</v>
      </c>
      <c r="B5834" s="5">
        <v>45547.707025462965</v>
      </c>
      <c r="C5834" t="s">
        <v>339</v>
      </c>
      <c r="D5834" t="s">
        <v>174</v>
      </c>
      <c r="E5834" s="9">
        <f t="shared" si="172"/>
        <v>12</v>
      </c>
      <c r="F5834">
        <f t="shared" si="173"/>
        <v>9</v>
      </c>
    </row>
    <row r="5835" spans="1:6" x14ac:dyDescent="0.2">
      <c r="A5835">
        <v>17</v>
      </c>
      <c r="B5835" s="5">
        <v>45547.707037037035</v>
      </c>
      <c r="C5835" t="s">
        <v>339</v>
      </c>
      <c r="D5835" t="s">
        <v>335</v>
      </c>
      <c r="E5835" s="9">
        <f t="shared" si="172"/>
        <v>12</v>
      </c>
      <c r="F5835">
        <f t="shared" si="173"/>
        <v>9</v>
      </c>
    </row>
    <row r="5836" spans="1:6" x14ac:dyDescent="0.2">
      <c r="A5836">
        <v>17</v>
      </c>
      <c r="B5836" s="5">
        <v>45547.707141203704</v>
      </c>
      <c r="C5836" t="s">
        <v>339</v>
      </c>
      <c r="D5836" t="s">
        <v>77</v>
      </c>
      <c r="E5836" s="9">
        <f t="shared" si="172"/>
        <v>12</v>
      </c>
      <c r="F5836">
        <f t="shared" si="173"/>
        <v>9</v>
      </c>
    </row>
    <row r="5837" spans="1:6" x14ac:dyDescent="0.2">
      <c r="A5837">
        <v>17</v>
      </c>
      <c r="B5837" s="5">
        <v>45547.707175925927</v>
      </c>
      <c r="C5837" t="s">
        <v>339</v>
      </c>
      <c r="D5837" t="s">
        <v>78</v>
      </c>
      <c r="E5837" s="9">
        <f t="shared" si="172"/>
        <v>12</v>
      </c>
      <c r="F5837">
        <f t="shared" si="173"/>
        <v>9</v>
      </c>
    </row>
    <row r="5838" spans="1:6" x14ac:dyDescent="0.2">
      <c r="A5838">
        <v>17</v>
      </c>
      <c r="B5838" s="5">
        <v>45547.70722222222</v>
      </c>
      <c r="C5838" t="s">
        <v>339</v>
      </c>
      <c r="D5838" t="s">
        <v>79</v>
      </c>
      <c r="E5838" s="9">
        <f t="shared" si="172"/>
        <v>12</v>
      </c>
      <c r="F5838">
        <f t="shared" si="173"/>
        <v>9</v>
      </c>
    </row>
    <row r="5839" spans="1:6" x14ac:dyDescent="0.2">
      <c r="A5839">
        <v>17</v>
      </c>
      <c r="B5839" s="5">
        <v>45547.707256944443</v>
      </c>
      <c r="C5839" t="s">
        <v>339</v>
      </c>
      <c r="D5839" t="s">
        <v>80</v>
      </c>
      <c r="E5839" s="9">
        <f t="shared" si="172"/>
        <v>12</v>
      </c>
      <c r="F5839">
        <f t="shared" si="173"/>
        <v>9</v>
      </c>
    </row>
    <row r="5840" spans="1:6" x14ac:dyDescent="0.2">
      <c r="A5840">
        <v>17</v>
      </c>
      <c r="B5840" s="5">
        <v>45547.707291666666</v>
      </c>
      <c r="C5840" t="s">
        <v>339</v>
      </c>
      <c r="D5840" t="s">
        <v>81</v>
      </c>
      <c r="E5840" s="9">
        <f t="shared" si="172"/>
        <v>12</v>
      </c>
      <c r="F5840">
        <f t="shared" si="173"/>
        <v>9</v>
      </c>
    </row>
    <row r="5841" spans="1:6" x14ac:dyDescent="0.2">
      <c r="A5841">
        <v>17</v>
      </c>
      <c r="B5841" s="5">
        <v>45547.707326388889</v>
      </c>
      <c r="C5841" t="s">
        <v>339</v>
      </c>
      <c r="D5841" t="s">
        <v>82</v>
      </c>
      <c r="E5841" s="9">
        <f t="shared" si="172"/>
        <v>12</v>
      </c>
      <c r="F5841">
        <f t="shared" si="173"/>
        <v>9</v>
      </c>
    </row>
    <row r="5842" spans="1:6" x14ac:dyDescent="0.2">
      <c r="A5842">
        <v>17</v>
      </c>
      <c r="B5842" s="5">
        <v>45547.707349537035</v>
      </c>
      <c r="C5842" t="s">
        <v>339</v>
      </c>
      <c r="D5842" t="s">
        <v>83</v>
      </c>
      <c r="E5842" s="9">
        <f t="shared" si="172"/>
        <v>12</v>
      </c>
      <c r="F5842">
        <f t="shared" si="173"/>
        <v>9</v>
      </c>
    </row>
    <row r="5843" spans="1:6" x14ac:dyDescent="0.2">
      <c r="A5843">
        <v>17</v>
      </c>
      <c r="B5843" s="5">
        <v>45547.707384259258</v>
      </c>
      <c r="C5843" t="s">
        <v>339</v>
      </c>
      <c r="D5843" t="s">
        <v>84</v>
      </c>
      <c r="E5843" s="9">
        <f t="shared" si="172"/>
        <v>12</v>
      </c>
      <c r="F5843">
        <f t="shared" si="173"/>
        <v>9</v>
      </c>
    </row>
    <row r="5844" spans="1:6" x14ac:dyDescent="0.2">
      <c r="A5844">
        <v>17</v>
      </c>
      <c r="B5844" s="5">
        <v>45547.707418981481</v>
      </c>
      <c r="C5844" t="s">
        <v>339</v>
      </c>
      <c r="D5844" t="s">
        <v>85</v>
      </c>
      <c r="E5844" s="9">
        <f t="shared" si="172"/>
        <v>12</v>
      </c>
      <c r="F5844">
        <f t="shared" si="173"/>
        <v>9</v>
      </c>
    </row>
    <row r="5845" spans="1:6" x14ac:dyDescent="0.2">
      <c r="A5845">
        <v>17</v>
      </c>
      <c r="B5845" s="5">
        <v>45547.707453703704</v>
      </c>
      <c r="C5845" t="s">
        <v>339</v>
      </c>
      <c r="D5845" t="s">
        <v>105</v>
      </c>
      <c r="E5845" s="9">
        <f t="shared" si="172"/>
        <v>12</v>
      </c>
      <c r="F5845">
        <f t="shared" si="173"/>
        <v>9</v>
      </c>
    </row>
    <row r="5846" spans="1:6" x14ac:dyDescent="0.2">
      <c r="A5846">
        <v>18</v>
      </c>
      <c r="B5846" s="5">
        <v>45547.714826388888</v>
      </c>
      <c r="C5846" t="s">
        <v>359</v>
      </c>
      <c r="D5846" t="s">
        <v>114</v>
      </c>
      <c r="E5846" s="9">
        <f t="shared" si="172"/>
        <v>12</v>
      </c>
      <c r="F5846">
        <f t="shared" si="173"/>
        <v>9</v>
      </c>
    </row>
    <row r="5847" spans="1:6" x14ac:dyDescent="0.2">
      <c r="A5847">
        <v>18</v>
      </c>
      <c r="B5847" s="5">
        <v>45547.714861111112</v>
      </c>
      <c r="C5847" t="s">
        <v>359</v>
      </c>
      <c r="D5847" t="s">
        <v>115</v>
      </c>
      <c r="E5847" s="9">
        <f t="shared" si="172"/>
        <v>12</v>
      </c>
      <c r="F5847">
        <f t="shared" si="173"/>
        <v>9</v>
      </c>
    </row>
    <row r="5848" spans="1:6" x14ac:dyDescent="0.2">
      <c r="A5848">
        <v>18</v>
      </c>
      <c r="B5848" s="5">
        <v>45547.715428240743</v>
      </c>
      <c r="C5848" t="s">
        <v>359</v>
      </c>
      <c r="D5848" t="s">
        <v>406</v>
      </c>
      <c r="E5848" s="9">
        <f t="shared" si="172"/>
        <v>12</v>
      </c>
      <c r="F5848">
        <f t="shared" si="173"/>
        <v>9</v>
      </c>
    </row>
    <row r="5849" spans="1:6" x14ac:dyDescent="0.2">
      <c r="A5849">
        <v>18</v>
      </c>
      <c r="B5849" s="5">
        <v>45547.715439814812</v>
      </c>
      <c r="C5849" t="s">
        <v>359</v>
      </c>
      <c r="D5849" t="s">
        <v>411</v>
      </c>
      <c r="E5849" s="9">
        <f t="shared" si="172"/>
        <v>12</v>
      </c>
      <c r="F5849">
        <f t="shared" si="173"/>
        <v>9</v>
      </c>
    </row>
    <row r="5850" spans="1:6" x14ac:dyDescent="0.2">
      <c r="A5850">
        <v>18</v>
      </c>
      <c r="B5850" s="5">
        <v>45547.716168981482</v>
      </c>
      <c r="C5850" t="s">
        <v>359</v>
      </c>
      <c r="D5850" t="s">
        <v>101</v>
      </c>
      <c r="E5850" s="9">
        <f t="shared" si="172"/>
        <v>12</v>
      </c>
      <c r="F5850">
        <f t="shared" si="173"/>
        <v>9</v>
      </c>
    </row>
    <row r="5851" spans="1:6" x14ac:dyDescent="0.2">
      <c r="A5851">
        <v>18</v>
      </c>
      <c r="B5851" s="5">
        <v>45547.716203703705</v>
      </c>
      <c r="C5851" t="s">
        <v>359</v>
      </c>
      <c r="D5851" t="s">
        <v>250</v>
      </c>
      <c r="E5851" s="9">
        <f t="shared" si="172"/>
        <v>12</v>
      </c>
      <c r="F5851">
        <f t="shared" si="173"/>
        <v>9</v>
      </c>
    </row>
    <row r="5852" spans="1:6" x14ac:dyDescent="0.2">
      <c r="A5852">
        <v>18</v>
      </c>
      <c r="B5852" s="5">
        <v>45547.716238425928</v>
      </c>
      <c r="C5852" t="s">
        <v>359</v>
      </c>
      <c r="D5852" t="s">
        <v>251</v>
      </c>
      <c r="E5852" s="9">
        <f t="shared" si="172"/>
        <v>12</v>
      </c>
      <c r="F5852">
        <f t="shared" si="173"/>
        <v>9</v>
      </c>
    </row>
    <row r="5853" spans="1:6" x14ac:dyDescent="0.2">
      <c r="A5853">
        <v>18</v>
      </c>
      <c r="B5853" s="5">
        <v>45547.716284722221</v>
      </c>
      <c r="C5853" t="s">
        <v>359</v>
      </c>
      <c r="D5853" t="s">
        <v>252</v>
      </c>
      <c r="E5853" s="9">
        <f t="shared" si="172"/>
        <v>12</v>
      </c>
      <c r="F5853">
        <f t="shared" si="173"/>
        <v>9</v>
      </c>
    </row>
    <row r="5854" spans="1:6" x14ac:dyDescent="0.2">
      <c r="A5854">
        <v>18</v>
      </c>
      <c r="B5854" s="5">
        <v>45547.716307870367</v>
      </c>
      <c r="C5854" t="s">
        <v>359</v>
      </c>
      <c r="D5854" t="s">
        <v>253</v>
      </c>
      <c r="E5854" s="9">
        <f t="shared" si="172"/>
        <v>12</v>
      </c>
      <c r="F5854">
        <f t="shared" si="173"/>
        <v>9</v>
      </c>
    </row>
    <row r="5855" spans="1:6" x14ac:dyDescent="0.2">
      <c r="A5855">
        <v>18</v>
      </c>
      <c r="B5855" s="5">
        <v>45547.71634259259</v>
      </c>
      <c r="C5855" t="s">
        <v>359</v>
      </c>
      <c r="D5855" t="s">
        <v>254</v>
      </c>
      <c r="E5855" s="9">
        <f t="shared" si="172"/>
        <v>12</v>
      </c>
      <c r="F5855">
        <f t="shared" si="173"/>
        <v>9</v>
      </c>
    </row>
    <row r="5856" spans="1:6" x14ac:dyDescent="0.2">
      <c r="A5856">
        <v>18</v>
      </c>
      <c r="B5856" s="5">
        <v>45547.716377314813</v>
      </c>
      <c r="C5856" t="s">
        <v>359</v>
      </c>
      <c r="D5856" t="s">
        <v>255</v>
      </c>
      <c r="E5856" s="9">
        <f t="shared" si="172"/>
        <v>12</v>
      </c>
      <c r="F5856">
        <f t="shared" si="173"/>
        <v>9</v>
      </c>
    </row>
    <row r="5857" spans="1:6" x14ac:dyDescent="0.2">
      <c r="A5857">
        <v>18</v>
      </c>
      <c r="B5857" s="5">
        <v>45547.716412037036</v>
      </c>
      <c r="C5857" t="s">
        <v>359</v>
      </c>
      <c r="D5857" t="s">
        <v>256</v>
      </c>
      <c r="E5857" s="9">
        <f t="shared" si="172"/>
        <v>12</v>
      </c>
      <c r="F5857">
        <f t="shared" si="173"/>
        <v>9</v>
      </c>
    </row>
    <row r="5858" spans="1:6" x14ac:dyDescent="0.2">
      <c r="A5858">
        <v>18</v>
      </c>
      <c r="B5858" s="5">
        <v>45547.716435185182</v>
      </c>
      <c r="C5858" t="s">
        <v>359</v>
      </c>
      <c r="D5858" t="s">
        <v>257</v>
      </c>
      <c r="E5858" s="9">
        <f t="shared" si="172"/>
        <v>12</v>
      </c>
      <c r="F5858">
        <f t="shared" si="173"/>
        <v>9</v>
      </c>
    </row>
    <row r="5859" spans="1:6" x14ac:dyDescent="0.2">
      <c r="A5859">
        <v>18</v>
      </c>
      <c r="B5859" s="5">
        <v>45547.716446759259</v>
      </c>
      <c r="C5859" t="s">
        <v>359</v>
      </c>
      <c r="D5859" t="s">
        <v>258</v>
      </c>
      <c r="E5859" s="9">
        <f t="shared" si="172"/>
        <v>12</v>
      </c>
      <c r="F5859">
        <f t="shared" si="173"/>
        <v>9</v>
      </c>
    </row>
    <row r="5860" spans="1:6" x14ac:dyDescent="0.2">
      <c r="A5860">
        <v>18</v>
      </c>
      <c r="B5860" s="5">
        <v>45547.716481481482</v>
      </c>
      <c r="C5860" t="s">
        <v>359</v>
      </c>
      <c r="D5860" t="s">
        <v>259</v>
      </c>
      <c r="E5860" s="9">
        <f t="shared" si="172"/>
        <v>12</v>
      </c>
      <c r="F5860">
        <f t="shared" si="173"/>
        <v>9</v>
      </c>
    </row>
    <row r="5861" spans="1:6" x14ac:dyDescent="0.2">
      <c r="A5861">
        <v>18</v>
      </c>
      <c r="B5861" s="5">
        <v>45547.716493055559</v>
      </c>
      <c r="C5861" t="s">
        <v>359</v>
      </c>
      <c r="D5861" t="s">
        <v>260</v>
      </c>
      <c r="E5861" s="9">
        <f t="shared" si="172"/>
        <v>12</v>
      </c>
      <c r="F5861">
        <f t="shared" si="173"/>
        <v>9</v>
      </c>
    </row>
    <row r="5862" spans="1:6" x14ac:dyDescent="0.2">
      <c r="A5862">
        <v>18</v>
      </c>
      <c r="B5862" s="5">
        <v>45547.716516203705</v>
      </c>
      <c r="C5862" t="s">
        <v>359</v>
      </c>
      <c r="D5862" t="s">
        <v>261</v>
      </c>
      <c r="E5862" s="9">
        <f t="shared" si="172"/>
        <v>12</v>
      </c>
      <c r="F5862">
        <f t="shared" si="173"/>
        <v>9</v>
      </c>
    </row>
    <row r="5863" spans="1:6" x14ac:dyDescent="0.2">
      <c r="A5863">
        <v>18</v>
      </c>
      <c r="B5863" s="5">
        <v>45547.716550925928</v>
      </c>
      <c r="C5863" t="s">
        <v>359</v>
      </c>
      <c r="D5863" t="s">
        <v>262</v>
      </c>
      <c r="E5863" s="9">
        <f t="shared" si="172"/>
        <v>12</v>
      </c>
      <c r="F5863">
        <f t="shared" si="173"/>
        <v>9</v>
      </c>
    </row>
    <row r="5864" spans="1:6" x14ac:dyDescent="0.2">
      <c r="A5864">
        <v>18</v>
      </c>
      <c r="B5864" s="5">
        <v>45547.716562499998</v>
      </c>
      <c r="C5864" t="s">
        <v>359</v>
      </c>
      <c r="D5864" t="s">
        <v>263</v>
      </c>
      <c r="E5864" s="9">
        <f t="shared" si="172"/>
        <v>12</v>
      </c>
      <c r="F5864">
        <f t="shared" si="173"/>
        <v>9</v>
      </c>
    </row>
    <row r="5865" spans="1:6" x14ac:dyDescent="0.2">
      <c r="A5865">
        <v>18</v>
      </c>
      <c r="B5865" s="5">
        <v>45547.716597222221</v>
      </c>
      <c r="C5865" t="s">
        <v>359</v>
      </c>
      <c r="D5865" t="s">
        <v>264</v>
      </c>
      <c r="E5865" s="9">
        <f t="shared" si="172"/>
        <v>12</v>
      </c>
      <c r="F5865">
        <f t="shared" si="173"/>
        <v>9</v>
      </c>
    </row>
    <row r="5866" spans="1:6" x14ac:dyDescent="0.2">
      <c r="A5866">
        <v>18</v>
      </c>
      <c r="B5866" s="5">
        <v>45547.716620370367</v>
      </c>
      <c r="C5866" t="s">
        <v>359</v>
      </c>
      <c r="D5866" t="s">
        <v>265</v>
      </c>
      <c r="E5866" s="9">
        <f t="shared" si="172"/>
        <v>12</v>
      </c>
      <c r="F5866">
        <f t="shared" si="173"/>
        <v>9</v>
      </c>
    </row>
    <row r="5867" spans="1:6" x14ac:dyDescent="0.2">
      <c r="A5867">
        <v>18</v>
      </c>
      <c r="B5867" s="5">
        <v>45547.716643518521</v>
      </c>
      <c r="C5867" t="s">
        <v>359</v>
      </c>
      <c r="D5867" t="s">
        <v>325</v>
      </c>
      <c r="E5867" s="9">
        <f t="shared" si="172"/>
        <v>12</v>
      </c>
      <c r="F5867">
        <f t="shared" si="173"/>
        <v>9</v>
      </c>
    </row>
    <row r="5868" spans="1:6" x14ac:dyDescent="0.2">
      <c r="A5868">
        <v>18</v>
      </c>
      <c r="B5868" s="5">
        <v>45547.716678240744</v>
      </c>
      <c r="C5868" t="s">
        <v>359</v>
      </c>
      <c r="D5868" t="s">
        <v>266</v>
      </c>
      <c r="E5868" s="9">
        <f t="shared" si="172"/>
        <v>12</v>
      </c>
      <c r="F5868">
        <f t="shared" si="173"/>
        <v>9</v>
      </c>
    </row>
    <row r="5869" spans="1:6" x14ac:dyDescent="0.2">
      <c r="A5869">
        <v>18</v>
      </c>
      <c r="B5869" s="5">
        <v>45547.71671296296</v>
      </c>
      <c r="C5869" t="s">
        <v>359</v>
      </c>
      <c r="D5869" t="s">
        <v>267</v>
      </c>
      <c r="E5869" s="9">
        <f t="shared" si="172"/>
        <v>12</v>
      </c>
      <c r="F5869">
        <f t="shared" si="173"/>
        <v>9</v>
      </c>
    </row>
    <row r="5870" spans="1:6" x14ac:dyDescent="0.2">
      <c r="A5870">
        <v>18</v>
      </c>
      <c r="B5870" s="5">
        <v>45547.716724537036</v>
      </c>
      <c r="C5870" t="s">
        <v>359</v>
      </c>
      <c r="D5870" t="s">
        <v>268</v>
      </c>
      <c r="E5870" s="9">
        <f t="shared" si="172"/>
        <v>12</v>
      </c>
      <c r="F5870">
        <f t="shared" si="173"/>
        <v>9</v>
      </c>
    </row>
    <row r="5871" spans="1:6" x14ac:dyDescent="0.2">
      <c r="A5871">
        <v>18</v>
      </c>
      <c r="B5871" s="5">
        <v>45547.716747685183</v>
      </c>
      <c r="C5871" t="s">
        <v>359</v>
      </c>
      <c r="D5871" t="s">
        <v>326</v>
      </c>
      <c r="E5871" s="9">
        <f t="shared" si="172"/>
        <v>12</v>
      </c>
      <c r="F5871">
        <f t="shared" si="173"/>
        <v>9</v>
      </c>
    </row>
    <row r="5872" spans="1:6" x14ac:dyDescent="0.2">
      <c r="A5872">
        <v>18</v>
      </c>
      <c r="B5872" s="5">
        <v>45547.716770833336</v>
      </c>
      <c r="C5872" t="s">
        <v>359</v>
      </c>
      <c r="D5872" t="s">
        <v>327</v>
      </c>
      <c r="E5872" s="9">
        <f t="shared" si="172"/>
        <v>12</v>
      </c>
      <c r="F5872">
        <f t="shared" si="173"/>
        <v>9</v>
      </c>
    </row>
    <row r="5873" spans="1:6" x14ac:dyDescent="0.2">
      <c r="A5873">
        <v>18</v>
      </c>
      <c r="B5873" s="5">
        <v>45547.716793981483</v>
      </c>
      <c r="C5873" t="s">
        <v>359</v>
      </c>
      <c r="D5873" t="s">
        <v>269</v>
      </c>
      <c r="E5873" s="9">
        <f t="shared" si="172"/>
        <v>12</v>
      </c>
      <c r="F5873">
        <f t="shared" si="173"/>
        <v>9</v>
      </c>
    </row>
    <row r="5874" spans="1:6" x14ac:dyDescent="0.2">
      <c r="A5874">
        <v>18</v>
      </c>
      <c r="B5874" s="5">
        <v>45547.716817129629</v>
      </c>
      <c r="C5874" t="s">
        <v>359</v>
      </c>
      <c r="D5874" t="s">
        <v>270</v>
      </c>
      <c r="E5874" s="9">
        <f t="shared" si="172"/>
        <v>12</v>
      </c>
      <c r="F5874">
        <f t="shared" si="173"/>
        <v>9</v>
      </c>
    </row>
    <row r="5875" spans="1:6" x14ac:dyDescent="0.2">
      <c r="A5875">
        <v>18</v>
      </c>
      <c r="B5875" s="5">
        <v>45547.716886574075</v>
      </c>
      <c r="C5875" t="s">
        <v>359</v>
      </c>
      <c r="D5875" t="s">
        <v>271</v>
      </c>
      <c r="E5875" s="9">
        <f t="shared" si="172"/>
        <v>12</v>
      </c>
      <c r="F5875">
        <f t="shared" si="173"/>
        <v>9</v>
      </c>
    </row>
    <row r="5876" spans="1:6" x14ac:dyDescent="0.2">
      <c r="A5876">
        <v>18</v>
      </c>
      <c r="B5876" s="5">
        <v>45547.716932870368</v>
      </c>
      <c r="C5876" t="s">
        <v>359</v>
      </c>
      <c r="D5876" t="s">
        <v>272</v>
      </c>
      <c r="E5876" s="9">
        <f t="shared" si="172"/>
        <v>12</v>
      </c>
      <c r="F5876">
        <f t="shared" si="173"/>
        <v>9</v>
      </c>
    </row>
    <row r="5877" spans="1:6" x14ac:dyDescent="0.2">
      <c r="A5877">
        <v>18</v>
      </c>
      <c r="B5877" s="5">
        <v>45547.716979166667</v>
      </c>
      <c r="C5877" t="s">
        <v>359</v>
      </c>
      <c r="D5877" t="s">
        <v>273</v>
      </c>
      <c r="E5877" s="9">
        <f t="shared" si="172"/>
        <v>12</v>
      </c>
      <c r="F5877">
        <f t="shared" si="173"/>
        <v>9</v>
      </c>
    </row>
    <row r="5878" spans="1:6" x14ac:dyDescent="0.2">
      <c r="A5878">
        <v>18</v>
      </c>
      <c r="B5878" s="5">
        <v>45547.717013888891</v>
      </c>
      <c r="C5878" t="s">
        <v>359</v>
      </c>
      <c r="D5878" t="s">
        <v>328</v>
      </c>
      <c r="E5878" s="9">
        <f t="shared" si="172"/>
        <v>12</v>
      </c>
      <c r="F5878">
        <f t="shared" si="173"/>
        <v>9</v>
      </c>
    </row>
    <row r="5879" spans="1:6" x14ac:dyDescent="0.2">
      <c r="A5879">
        <v>18</v>
      </c>
      <c r="B5879" s="5">
        <v>45547.717048611114</v>
      </c>
      <c r="C5879" t="s">
        <v>359</v>
      </c>
      <c r="D5879" t="s">
        <v>274</v>
      </c>
      <c r="E5879" s="9">
        <f t="shared" si="172"/>
        <v>12</v>
      </c>
      <c r="F5879">
        <f t="shared" si="173"/>
        <v>9</v>
      </c>
    </row>
    <row r="5880" spans="1:6" x14ac:dyDescent="0.2">
      <c r="A5880">
        <v>18</v>
      </c>
      <c r="B5880" s="5">
        <v>45547.717083333337</v>
      </c>
      <c r="C5880" t="s">
        <v>359</v>
      </c>
      <c r="D5880" t="s">
        <v>275</v>
      </c>
      <c r="E5880" s="9">
        <f t="shared" si="172"/>
        <v>12</v>
      </c>
      <c r="F5880">
        <f t="shared" si="173"/>
        <v>9</v>
      </c>
    </row>
    <row r="5881" spans="1:6" x14ac:dyDescent="0.2">
      <c r="A5881">
        <v>18</v>
      </c>
      <c r="B5881" s="5">
        <v>45547.717094907406</v>
      </c>
      <c r="C5881" t="s">
        <v>359</v>
      </c>
      <c r="D5881" t="s">
        <v>276</v>
      </c>
      <c r="E5881" s="9">
        <f t="shared" si="172"/>
        <v>12</v>
      </c>
      <c r="F5881">
        <f t="shared" si="173"/>
        <v>9</v>
      </c>
    </row>
    <row r="5882" spans="1:6" x14ac:dyDescent="0.2">
      <c r="A5882">
        <v>18</v>
      </c>
      <c r="B5882" s="5">
        <v>45547.717129629629</v>
      </c>
      <c r="C5882" t="s">
        <v>359</v>
      </c>
      <c r="D5882" t="s">
        <v>277</v>
      </c>
      <c r="E5882" s="9">
        <f t="shared" si="172"/>
        <v>12</v>
      </c>
      <c r="F5882">
        <f t="shared" si="173"/>
        <v>9</v>
      </c>
    </row>
    <row r="5883" spans="1:6" x14ac:dyDescent="0.2">
      <c r="A5883">
        <v>18</v>
      </c>
      <c r="B5883" s="5">
        <v>45547.717152777775</v>
      </c>
      <c r="C5883" t="s">
        <v>359</v>
      </c>
      <c r="D5883" t="s">
        <v>278</v>
      </c>
      <c r="E5883" s="9">
        <f t="shared" si="172"/>
        <v>12</v>
      </c>
      <c r="F5883">
        <f t="shared" si="173"/>
        <v>9</v>
      </c>
    </row>
    <row r="5884" spans="1:6" x14ac:dyDescent="0.2">
      <c r="A5884">
        <v>18</v>
      </c>
      <c r="B5884" s="5">
        <v>45547.717210648145</v>
      </c>
      <c r="C5884" t="s">
        <v>359</v>
      </c>
      <c r="D5884" t="s">
        <v>279</v>
      </c>
      <c r="E5884" s="9">
        <f t="shared" si="172"/>
        <v>12</v>
      </c>
      <c r="F5884">
        <f t="shared" si="173"/>
        <v>9</v>
      </c>
    </row>
    <row r="5885" spans="1:6" x14ac:dyDescent="0.2">
      <c r="A5885">
        <v>18</v>
      </c>
      <c r="B5885" s="5">
        <v>45547.717233796298</v>
      </c>
      <c r="C5885" t="s">
        <v>359</v>
      </c>
      <c r="D5885" t="s">
        <v>280</v>
      </c>
      <c r="E5885" s="9">
        <f t="shared" si="172"/>
        <v>12</v>
      </c>
      <c r="F5885">
        <f t="shared" si="173"/>
        <v>9</v>
      </c>
    </row>
    <row r="5886" spans="1:6" x14ac:dyDescent="0.2">
      <c r="A5886">
        <v>18</v>
      </c>
      <c r="B5886" s="5">
        <v>45547.717256944445</v>
      </c>
      <c r="C5886" t="s">
        <v>359</v>
      </c>
      <c r="D5886" t="s">
        <v>281</v>
      </c>
      <c r="E5886" s="9">
        <f t="shared" si="172"/>
        <v>12</v>
      </c>
      <c r="F5886">
        <f t="shared" si="173"/>
        <v>9</v>
      </c>
    </row>
    <row r="5887" spans="1:6" x14ac:dyDescent="0.2">
      <c r="A5887">
        <v>18</v>
      </c>
      <c r="B5887" s="5">
        <v>45547.717291666668</v>
      </c>
      <c r="C5887" t="s">
        <v>359</v>
      </c>
      <c r="D5887" t="s">
        <v>329</v>
      </c>
      <c r="E5887" s="9">
        <f t="shared" si="172"/>
        <v>12</v>
      </c>
      <c r="F5887">
        <f t="shared" si="173"/>
        <v>9</v>
      </c>
    </row>
    <row r="5888" spans="1:6" x14ac:dyDescent="0.2">
      <c r="A5888">
        <v>18</v>
      </c>
      <c r="B5888" s="5">
        <v>45547.717326388891</v>
      </c>
      <c r="C5888" t="s">
        <v>359</v>
      </c>
      <c r="D5888" t="s">
        <v>330</v>
      </c>
      <c r="E5888" s="9">
        <f t="shared" si="172"/>
        <v>12</v>
      </c>
      <c r="F5888">
        <f t="shared" si="173"/>
        <v>9</v>
      </c>
    </row>
    <row r="5889" spans="1:6" x14ac:dyDescent="0.2">
      <c r="A5889">
        <v>18</v>
      </c>
      <c r="B5889" s="5">
        <v>45547.717361111114</v>
      </c>
      <c r="C5889" t="s">
        <v>359</v>
      </c>
      <c r="D5889" t="s">
        <v>331</v>
      </c>
      <c r="E5889" s="9">
        <f t="shared" si="172"/>
        <v>12</v>
      </c>
      <c r="F5889">
        <f t="shared" si="173"/>
        <v>9</v>
      </c>
    </row>
    <row r="5890" spans="1:6" x14ac:dyDescent="0.2">
      <c r="A5890">
        <v>18</v>
      </c>
      <c r="B5890" s="5">
        <v>45547.71738425926</v>
      </c>
      <c r="C5890" t="s">
        <v>359</v>
      </c>
      <c r="D5890" t="s">
        <v>282</v>
      </c>
      <c r="E5890" s="9">
        <f t="shared" si="172"/>
        <v>12</v>
      </c>
      <c r="F5890">
        <f t="shared" si="173"/>
        <v>9</v>
      </c>
    </row>
    <row r="5891" spans="1:6" x14ac:dyDescent="0.2">
      <c r="A5891">
        <v>18</v>
      </c>
      <c r="B5891" s="5">
        <v>45547.717407407406</v>
      </c>
      <c r="C5891" t="s">
        <v>359</v>
      </c>
      <c r="D5891" t="s">
        <v>283</v>
      </c>
      <c r="E5891" s="9">
        <f t="shared" ref="E5891:E5954" si="174">DAY(B5891)</f>
        <v>12</v>
      </c>
      <c r="F5891">
        <f t="shared" ref="F5891:F5954" si="175">MONTH(B5891)</f>
        <v>9</v>
      </c>
    </row>
    <row r="5892" spans="1:6" x14ac:dyDescent="0.2">
      <c r="A5892">
        <v>18</v>
      </c>
      <c r="B5892" s="5">
        <v>45547.717442129629</v>
      </c>
      <c r="C5892" t="s">
        <v>359</v>
      </c>
      <c r="D5892" t="s">
        <v>284</v>
      </c>
      <c r="E5892" s="9">
        <f t="shared" si="174"/>
        <v>12</v>
      </c>
      <c r="F5892">
        <f t="shared" si="175"/>
        <v>9</v>
      </c>
    </row>
    <row r="5893" spans="1:6" x14ac:dyDescent="0.2">
      <c r="A5893">
        <v>18</v>
      </c>
      <c r="B5893" s="5">
        <v>45547.717465277776</v>
      </c>
      <c r="C5893" t="s">
        <v>359</v>
      </c>
      <c r="D5893" t="s">
        <v>285</v>
      </c>
      <c r="E5893" s="9">
        <f t="shared" si="174"/>
        <v>12</v>
      </c>
      <c r="F5893">
        <f t="shared" si="175"/>
        <v>9</v>
      </c>
    </row>
    <row r="5894" spans="1:6" x14ac:dyDescent="0.2">
      <c r="A5894">
        <v>18</v>
      </c>
      <c r="B5894" s="5">
        <v>45547.717488425929</v>
      </c>
      <c r="C5894" t="s">
        <v>359</v>
      </c>
      <c r="D5894" t="s">
        <v>286</v>
      </c>
      <c r="E5894" s="9">
        <f t="shared" si="174"/>
        <v>12</v>
      </c>
      <c r="F5894">
        <f t="shared" si="175"/>
        <v>9</v>
      </c>
    </row>
    <row r="5895" spans="1:6" x14ac:dyDescent="0.2">
      <c r="A5895">
        <v>18</v>
      </c>
      <c r="B5895" s="5">
        <v>45547.717523148145</v>
      </c>
      <c r="C5895" t="s">
        <v>359</v>
      </c>
      <c r="D5895" t="s">
        <v>287</v>
      </c>
      <c r="E5895" s="9">
        <f t="shared" si="174"/>
        <v>12</v>
      </c>
      <c r="F5895">
        <f t="shared" si="175"/>
        <v>9</v>
      </c>
    </row>
    <row r="5896" spans="1:6" x14ac:dyDescent="0.2">
      <c r="A5896">
        <v>18</v>
      </c>
      <c r="B5896" s="5">
        <v>45547.717546296299</v>
      </c>
      <c r="C5896" t="s">
        <v>359</v>
      </c>
      <c r="D5896" t="s">
        <v>288</v>
      </c>
      <c r="E5896" s="9">
        <f t="shared" si="174"/>
        <v>12</v>
      </c>
      <c r="F5896">
        <f t="shared" si="175"/>
        <v>9</v>
      </c>
    </row>
    <row r="5897" spans="1:6" x14ac:dyDescent="0.2">
      <c r="A5897">
        <v>18</v>
      </c>
      <c r="B5897" s="5">
        <v>45547.717581018522</v>
      </c>
      <c r="C5897" t="s">
        <v>359</v>
      </c>
      <c r="D5897" t="s">
        <v>289</v>
      </c>
      <c r="E5897" s="9">
        <f t="shared" si="174"/>
        <v>12</v>
      </c>
      <c r="F5897">
        <f t="shared" si="175"/>
        <v>9</v>
      </c>
    </row>
    <row r="5898" spans="1:6" x14ac:dyDescent="0.2">
      <c r="A5898">
        <v>18</v>
      </c>
      <c r="B5898" s="5">
        <v>45547.717615740738</v>
      </c>
      <c r="C5898" t="s">
        <v>359</v>
      </c>
      <c r="D5898" t="s">
        <v>290</v>
      </c>
      <c r="E5898" s="9">
        <f t="shared" si="174"/>
        <v>12</v>
      </c>
      <c r="F5898">
        <f t="shared" si="175"/>
        <v>9</v>
      </c>
    </row>
    <row r="5899" spans="1:6" x14ac:dyDescent="0.2">
      <c r="A5899">
        <v>18</v>
      </c>
      <c r="B5899" s="5">
        <v>45547.717650462961</v>
      </c>
      <c r="C5899" t="s">
        <v>359</v>
      </c>
      <c r="D5899" t="s">
        <v>291</v>
      </c>
      <c r="E5899" s="9">
        <f t="shared" si="174"/>
        <v>12</v>
      </c>
      <c r="F5899">
        <f t="shared" si="175"/>
        <v>9</v>
      </c>
    </row>
    <row r="5900" spans="1:6" x14ac:dyDescent="0.2">
      <c r="A5900">
        <v>18</v>
      </c>
      <c r="B5900" s="5">
        <v>45547.71770833333</v>
      </c>
      <c r="C5900" t="s">
        <v>359</v>
      </c>
      <c r="D5900" t="s">
        <v>292</v>
      </c>
      <c r="E5900" s="9">
        <f t="shared" si="174"/>
        <v>12</v>
      </c>
      <c r="F5900">
        <f t="shared" si="175"/>
        <v>9</v>
      </c>
    </row>
    <row r="5901" spans="1:6" x14ac:dyDescent="0.2">
      <c r="A5901">
        <v>18</v>
      </c>
      <c r="B5901" s="5">
        <v>45547.717743055553</v>
      </c>
      <c r="C5901" t="s">
        <v>359</v>
      </c>
      <c r="D5901" t="s">
        <v>293</v>
      </c>
      <c r="E5901" s="9">
        <f t="shared" si="174"/>
        <v>12</v>
      </c>
      <c r="F5901">
        <f t="shared" si="175"/>
        <v>9</v>
      </c>
    </row>
    <row r="5902" spans="1:6" x14ac:dyDescent="0.2">
      <c r="A5902">
        <v>18</v>
      </c>
      <c r="B5902" s="5">
        <v>45547.717777777776</v>
      </c>
      <c r="C5902" t="s">
        <v>359</v>
      </c>
      <c r="D5902" t="s">
        <v>294</v>
      </c>
      <c r="E5902" s="9">
        <f t="shared" si="174"/>
        <v>12</v>
      </c>
      <c r="F5902">
        <f t="shared" si="175"/>
        <v>9</v>
      </c>
    </row>
    <row r="5903" spans="1:6" x14ac:dyDescent="0.2">
      <c r="A5903">
        <v>18</v>
      </c>
      <c r="B5903" s="5">
        <v>45547.717789351853</v>
      </c>
      <c r="C5903" t="s">
        <v>359</v>
      </c>
      <c r="D5903" t="s">
        <v>295</v>
      </c>
      <c r="E5903" s="9">
        <f t="shared" si="174"/>
        <v>12</v>
      </c>
      <c r="F5903">
        <f t="shared" si="175"/>
        <v>9</v>
      </c>
    </row>
    <row r="5904" spans="1:6" x14ac:dyDescent="0.2">
      <c r="A5904">
        <v>18</v>
      </c>
      <c r="B5904" s="5">
        <v>45547.717812499999</v>
      </c>
      <c r="C5904" t="s">
        <v>359</v>
      </c>
      <c r="D5904" t="s">
        <v>296</v>
      </c>
      <c r="E5904" s="9">
        <f t="shared" si="174"/>
        <v>12</v>
      </c>
      <c r="F5904">
        <f t="shared" si="175"/>
        <v>9</v>
      </c>
    </row>
    <row r="5905" spans="1:6" x14ac:dyDescent="0.2">
      <c r="A5905">
        <v>18</v>
      </c>
      <c r="B5905" s="5">
        <v>45547.717858796299</v>
      </c>
      <c r="C5905" t="s">
        <v>359</v>
      </c>
      <c r="D5905" t="s">
        <v>297</v>
      </c>
      <c r="E5905" s="9">
        <f t="shared" si="174"/>
        <v>12</v>
      </c>
      <c r="F5905">
        <f t="shared" si="175"/>
        <v>9</v>
      </c>
    </row>
    <row r="5906" spans="1:6" x14ac:dyDescent="0.2">
      <c r="A5906">
        <v>18</v>
      </c>
      <c r="B5906" s="5">
        <v>45547.717893518522</v>
      </c>
      <c r="C5906" t="s">
        <v>359</v>
      </c>
      <c r="D5906" t="s">
        <v>298</v>
      </c>
      <c r="E5906" s="9">
        <f t="shared" si="174"/>
        <v>12</v>
      </c>
      <c r="F5906">
        <f t="shared" si="175"/>
        <v>9</v>
      </c>
    </row>
    <row r="5907" spans="1:6" x14ac:dyDescent="0.2">
      <c r="A5907">
        <v>18</v>
      </c>
      <c r="B5907" s="5">
        <v>45547.717916666668</v>
      </c>
      <c r="C5907" t="s">
        <v>359</v>
      </c>
      <c r="D5907" t="s">
        <v>299</v>
      </c>
      <c r="E5907" s="9">
        <f t="shared" si="174"/>
        <v>12</v>
      </c>
      <c r="F5907">
        <f t="shared" si="175"/>
        <v>9</v>
      </c>
    </row>
    <row r="5908" spans="1:6" x14ac:dyDescent="0.2">
      <c r="A5908">
        <v>18</v>
      </c>
      <c r="B5908" s="5">
        <v>45547.717939814815</v>
      </c>
      <c r="C5908" t="s">
        <v>359</v>
      </c>
      <c r="D5908" t="s">
        <v>300</v>
      </c>
      <c r="E5908" s="9">
        <f t="shared" si="174"/>
        <v>12</v>
      </c>
      <c r="F5908">
        <f t="shared" si="175"/>
        <v>9</v>
      </c>
    </row>
    <row r="5909" spans="1:6" x14ac:dyDescent="0.2">
      <c r="A5909">
        <v>18</v>
      </c>
      <c r="B5909" s="5">
        <v>45547.717962962961</v>
      </c>
      <c r="C5909" t="s">
        <v>359</v>
      </c>
      <c r="D5909" t="s">
        <v>301</v>
      </c>
      <c r="E5909" s="9">
        <f t="shared" si="174"/>
        <v>12</v>
      </c>
      <c r="F5909">
        <f t="shared" si="175"/>
        <v>9</v>
      </c>
    </row>
    <row r="5910" spans="1:6" x14ac:dyDescent="0.2">
      <c r="A5910">
        <v>18</v>
      </c>
      <c r="B5910" s="5">
        <v>45547.717997685184</v>
      </c>
      <c r="C5910" t="s">
        <v>359</v>
      </c>
      <c r="D5910" t="s">
        <v>302</v>
      </c>
      <c r="E5910" s="9">
        <f t="shared" si="174"/>
        <v>12</v>
      </c>
      <c r="F5910">
        <f t="shared" si="175"/>
        <v>9</v>
      </c>
    </row>
    <row r="5911" spans="1:6" x14ac:dyDescent="0.2">
      <c r="A5911">
        <v>18</v>
      </c>
      <c r="B5911" s="5">
        <v>45547.718043981484</v>
      </c>
      <c r="C5911" t="s">
        <v>359</v>
      </c>
      <c r="D5911" t="s">
        <v>303</v>
      </c>
      <c r="E5911" s="9">
        <f t="shared" si="174"/>
        <v>12</v>
      </c>
      <c r="F5911">
        <f t="shared" si="175"/>
        <v>9</v>
      </c>
    </row>
    <row r="5912" spans="1:6" x14ac:dyDescent="0.2">
      <c r="A5912">
        <v>18</v>
      </c>
      <c r="B5912" s="5">
        <v>45547.718090277776</v>
      </c>
      <c r="C5912" t="s">
        <v>359</v>
      </c>
      <c r="D5912" t="s">
        <v>304</v>
      </c>
      <c r="E5912" s="9">
        <f t="shared" si="174"/>
        <v>12</v>
      </c>
      <c r="F5912">
        <f t="shared" si="175"/>
        <v>9</v>
      </c>
    </row>
    <row r="5913" spans="1:6" x14ac:dyDescent="0.2">
      <c r="A5913">
        <v>18</v>
      </c>
      <c r="B5913" s="5">
        <v>45547.718113425923</v>
      </c>
      <c r="C5913" t="s">
        <v>359</v>
      </c>
      <c r="D5913" t="s">
        <v>305</v>
      </c>
      <c r="E5913" s="9">
        <f t="shared" si="174"/>
        <v>12</v>
      </c>
      <c r="F5913">
        <f t="shared" si="175"/>
        <v>9</v>
      </c>
    </row>
    <row r="5914" spans="1:6" x14ac:dyDescent="0.2">
      <c r="A5914">
        <v>18</v>
      </c>
      <c r="B5914" s="5">
        <v>45547.718159722222</v>
      </c>
      <c r="C5914" t="s">
        <v>359</v>
      </c>
      <c r="D5914" t="s">
        <v>306</v>
      </c>
      <c r="E5914" s="9">
        <f t="shared" si="174"/>
        <v>12</v>
      </c>
      <c r="F5914">
        <f t="shared" si="175"/>
        <v>9</v>
      </c>
    </row>
    <row r="5915" spans="1:6" x14ac:dyDescent="0.2">
      <c r="A5915">
        <v>18</v>
      </c>
      <c r="B5915" s="5">
        <v>45547.718171296299</v>
      </c>
      <c r="C5915" t="s">
        <v>359</v>
      </c>
      <c r="D5915" t="s">
        <v>307</v>
      </c>
      <c r="E5915" s="9">
        <f t="shared" si="174"/>
        <v>12</v>
      </c>
      <c r="F5915">
        <f t="shared" si="175"/>
        <v>9</v>
      </c>
    </row>
    <row r="5916" spans="1:6" x14ac:dyDescent="0.2">
      <c r="A5916">
        <v>18</v>
      </c>
      <c r="B5916" s="5">
        <v>45547.718182870369</v>
      </c>
      <c r="C5916" t="s">
        <v>359</v>
      </c>
      <c r="D5916" t="s">
        <v>308</v>
      </c>
      <c r="E5916" s="9">
        <f t="shared" si="174"/>
        <v>12</v>
      </c>
      <c r="F5916">
        <f t="shared" si="175"/>
        <v>9</v>
      </c>
    </row>
    <row r="5917" spans="1:6" x14ac:dyDescent="0.2">
      <c r="A5917">
        <v>18</v>
      </c>
      <c r="B5917" s="5">
        <v>45547.718217592592</v>
      </c>
      <c r="C5917" t="s">
        <v>359</v>
      </c>
      <c r="D5917" t="s">
        <v>309</v>
      </c>
      <c r="E5917" s="9">
        <f t="shared" si="174"/>
        <v>12</v>
      </c>
      <c r="F5917">
        <f t="shared" si="175"/>
        <v>9</v>
      </c>
    </row>
    <row r="5918" spans="1:6" x14ac:dyDescent="0.2">
      <c r="A5918">
        <v>18</v>
      </c>
      <c r="B5918" s="5">
        <v>45547.718252314815</v>
      </c>
      <c r="C5918" t="s">
        <v>359</v>
      </c>
      <c r="D5918" t="s">
        <v>310</v>
      </c>
      <c r="E5918" s="9">
        <f t="shared" si="174"/>
        <v>12</v>
      </c>
      <c r="F5918">
        <f t="shared" si="175"/>
        <v>9</v>
      </c>
    </row>
    <row r="5919" spans="1:6" x14ac:dyDescent="0.2">
      <c r="A5919">
        <v>18</v>
      </c>
      <c r="B5919" s="5">
        <v>45547.718287037038</v>
      </c>
      <c r="C5919" t="s">
        <v>359</v>
      </c>
      <c r="D5919" t="s">
        <v>311</v>
      </c>
      <c r="E5919" s="9">
        <f t="shared" si="174"/>
        <v>12</v>
      </c>
      <c r="F5919">
        <f t="shared" si="175"/>
        <v>9</v>
      </c>
    </row>
    <row r="5920" spans="1:6" x14ac:dyDescent="0.2">
      <c r="A5920">
        <v>18</v>
      </c>
      <c r="B5920" s="5">
        <v>45547.718321759261</v>
      </c>
      <c r="C5920" t="s">
        <v>359</v>
      </c>
      <c r="D5920" t="s">
        <v>312</v>
      </c>
      <c r="E5920" s="9">
        <f t="shared" si="174"/>
        <v>12</v>
      </c>
      <c r="F5920">
        <f t="shared" si="175"/>
        <v>9</v>
      </c>
    </row>
    <row r="5921" spans="1:6" x14ac:dyDescent="0.2">
      <c r="A5921">
        <v>18</v>
      </c>
      <c r="B5921" s="5">
        <v>45547.718368055554</v>
      </c>
      <c r="C5921" t="s">
        <v>359</v>
      </c>
      <c r="D5921" t="s">
        <v>313</v>
      </c>
      <c r="E5921" s="9">
        <f t="shared" si="174"/>
        <v>12</v>
      </c>
      <c r="F5921">
        <f t="shared" si="175"/>
        <v>9</v>
      </c>
    </row>
    <row r="5922" spans="1:6" x14ac:dyDescent="0.2">
      <c r="A5922">
        <v>18</v>
      </c>
      <c r="B5922" s="5">
        <v>45547.718391203707</v>
      </c>
      <c r="C5922" t="s">
        <v>359</v>
      </c>
      <c r="D5922" t="s">
        <v>314</v>
      </c>
      <c r="E5922" s="9">
        <f t="shared" si="174"/>
        <v>12</v>
      </c>
      <c r="F5922">
        <f t="shared" si="175"/>
        <v>9</v>
      </c>
    </row>
    <row r="5923" spans="1:6" x14ac:dyDescent="0.2">
      <c r="A5923">
        <v>18</v>
      </c>
      <c r="B5923" s="5">
        <v>45547.718425925923</v>
      </c>
      <c r="C5923" t="s">
        <v>359</v>
      </c>
      <c r="D5923" t="s">
        <v>315</v>
      </c>
      <c r="E5923" s="9">
        <f t="shared" si="174"/>
        <v>12</v>
      </c>
      <c r="F5923">
        <f t="shared" si="175"/>
        <v>9</v>
      </c>
    </row>
    <row r="5924" spans="1:6" x14ac:dyDescent="0.2">
      <c r="A5924">
        <v>18</v>
      </c>
      <c r="B5924" s="5">
        <v>45547.7184375</v>
      </c>
      <c r="C5924" t="s">
        <v>359</v>
      </c>
      <c r="D5924" t="s">
        <v>316</v>
      </c>
      <c r="E5924" s="9">
        <f t="shared" si="174"/>
        <v>12</v>
      </c>
      <c r="F5924">
        <f t="shared" si="175"/>
        <v>9</v>
      </c>
    </row>
    <row r="5925" spans="1:6" x14ac:dyDescent="0.2">
      <c r="A5925">
        <v>18</v>
      </c>
      <c r="B5925" s="5">
        <v>45547.718460648146</v>
      </c>
      <c r="C5925" t="s">
        <v>359</v>
      </c>
      <c r="D5925" t="s">
        <v>317</v>
      </c>
      <c r="E5925" s="9">
        <f t="shared" si="174"/>
        <v>12</v>
      </c>
      <c r="F5925">
        <f t="shared" si="175"/>
        <v>9</v>
      </c>
    </row>
    <row r="5926" spans="1:6" x14ac:dyDescent="0.2">
      <c r="A5926">
        <v>18</v>
      </c>
      <c r="B5926" s="5">
        <v>45547.7184837963</v>
      </c>
      <c r="C5926" t="s">
        <v>359</v>
      </c>
      <c r="D5926" t="s">
        <v>318</v>
      </c>
      <c r="E5926" s="9">
        <f t="shared" si="174"/>
        <v>12</v>
      </c>
      <c r="F5926">
        <f t="shared" si="175"/>
        <v>9</v>
      </c>
    </row>
    <row r="5927" spans="1:6" x14ac:dyDescent="0.2">
      <c r="A5927">
        <v>18</v>
      </c>
      <c r="B5927" s="5">
        <v>45547.718506944446</v>
      </c>
      <c r="C5927" t="s">
        <v>359</v>
      </c>
      <c r="D5927" t="s">
        <v>319</v>
      </c>
      <c r="E5927" s="9">
        <f t="shared" si="174"/>
        <v>12</v>
      </c>
      <c r="F5927">
        <f t="shared" si="175"/>
        <v>9</v>
      </c>
    </row>
    <row r="5928" spans="1:6" x14ac:dyDescent="0.2">
      <c r="A5928">
        <v>18</v>
      </c>
      <c r="B5928" s="5">
        <v>45547.718530092592</v>
      </c>
      <c r="C5928" t="s">
        <v>359</v>
      </c>
      <c r="D5928" t="s">
        <v>320</v>
      </c>
      <c r="E5928" s="9">
        <f t="shared" si="174"/>
        <v>12</v>
      </c>
      <c r="F5928">
        <f t="shared" si="175"/>
        <v>9</v>
      </c>
    </row>
    <row r="5929" spans="1:6" x14ac:dyDescent="0.2">
      <c r="A5929">
        <v>18</v>
      </c>
      <c r="B5929" s="5">
        <v>45547.718564814815</v>
      </c>
      <c r="C5929" t="s">
        <v>359</v>
      </c>
      <c r="D5929" t="s">
        <v>321</v>
      </c>
      <c r="E5929" s="9">
        <f t="shared" si="174"/>
        <v>12</v>
      </c>
      <c r="F5929">
        <f t="shared" si="175"/>
        <v>9</v>
      </c>
    </row>
    <row r="5930" spans="1:6" x14ac:dyDescent="0.2">
      <c r="A5930">
        <v>18</v>
      </c>
      <c r="B5930" s="5">
        <v>45547.718576388892</v>
      </c>
      <c r="C5930" t="s">
        <v>359</v>
      </c>
      <c r="D5930" t="s">
        <v>322</v>
      </c>
      <c r="E5930" s="9">
        <f t="shared" si="174"/>
        <v>12</v>
      </c>
      <c r="F5930">
        <f t="shared" si="175"/>
        <v>9</v>
      </c>
    </row>
    <row r="5931" spans="1:6" x14ac:dyDescent="0.2">
      <c r="A5931">
        <v>18</v>
      </c>
      <c r="B5931" s="5">
        <v>45547.718611111108</v>
      </c>
      <c r="C5931" t="s">
        <v>359</v>
      </c>
      <c r="D5931" t="s">
        <v>323</v>
      </c>
      <c r="E5931" s="9">
        <f t="shared" si="174"/>
        <v>12</v>
      </c>
      <c r="F5931">
        <f t="shared" si="175"/>
        <v>9</v>
      </c>
    </row>
    <row r="5932" spans="1:6" x14ac:dyDescent="0.2">
      <c r="A5932">
        <v>18</v>
      </c>
      <c r="B5932" s="5">
        <v>45547.718622685185</v>
      </c>
      <c r="C5932" t="s">
        <v>359</v>
      </c>
      <c r="D5932" t="s">
        <v>324</v>
      </c>
      <c r="E5932" s="9">
        <f t="shared" si="174"/>
        <v>12</v>
      </c>
      <c r="F5932">
        <f t="shared" si="175"/>
        <v>9</v>
      </c>
    </row>
    <row r="5933" spans="1:6" x14ac:dyDescent="0.2">
      <c r="A5933">
        <v>18</v>
      </c>
      <c r="B5933" s="5">
        <v>45547.718657407408</v>
      </c>
      <c r="C5933" t="s">
        <v>359</v>
      </c>
      <c r="D5933" t="s">
        <v>366</v>
      </c>
      <c r="E5933" s="9">
        <f t="shared" si="174"/>
        <v>12</v>
      </c>
      <c r="F5933">
        <f t="shared" si="175"/>
        <v>9</v>
      </c>
    </row>
    <row r="5934" spans="1:6" x14ac:dyDescent="0.2">
      <c r="A5934">
        <v>18</v>
      </c>
      <c r="B5934" s="5">
        <v>45547.718680555554</v>
      </c>
      <c r="C5934" t="s">
        <v>359</v>
      </c>
      <c r="D5934" t="s">
        <v>367</v>
      </c>
      <c r="E5934" s="9">
        <f t="shared" si="174"/>
        <v>12</v>
      </c>
      <c r="F5934">
        <f t="shared" si="175"/>
        <v>9</v>
      </c>
    </row>
    <row r="5935" spans="1:6" x14ac:dyDescent="0.2">
      <c r="A5935">
        <v>18</v>
      </c>
      <c r="B5935" s="5">
        <v>45547.718692129631</v>
      </c>
      <c r="C5935" t="s">
        <v>359</v>
      </c>
      <c r="D5935" t="s">
        <v>368</v>
      </c>
      <c r="E5935" s="9">
        <f t="shared" si="174"/>
        <v>12</v>
      </c>
      <c r="F5935">
        <f t="shared" si="175"/>
        <v>9</v>
      </c>
    </row>
    <row r="5936" spans="1:6" x14ac:dyDescent="0.2">
      <c r="A5936">
        <v>18</v>
      </c>
      <c r="B5936" s="5">
        <v>45547.718715277777</v>
      </c>
      <c r="C5936" t="s">
        <v>359</v>
      </c>
      <c r="D5936" t="s">
        <v>369</v>
      </c>
      <c r="E5936" s="9">
        <f t="shared" si="174"/>
        <v>12</v>
      </c>
      <c r="F5936">
        <f t="shared" si="175"/>
        <v>9</v>
      </c>
    </row>
    <row r="5937" spans="1:6" x14ac:dyDescent="0.2">
      <c r="A5937">
        <v>18</v>
      </c>
      <c r="B5937" s="5">
        <v>45547.718738425923</v>
      </c>
      <c r="C5937" t="s">
        <v>359</v>
      </c>
      <c r="D5937" t="s">
        <v>370</v>
      </c>
      <c r="E5937" s="9">
        <f t="shared" si="174"/>
        <v>12</v>
      </c>
      <c r="F5937">
        <f t="shared" si="175"/>
        <v>9</v>
      </c>
    </row>
    <row r="5938" spans="1:6" x14ac:dyDescent="0.2">
      <c r="A5938">
        <v>18</v>
      </c>
      <c r="B5938" s="5">
        <v>45547.71875</v>
      </c>
      <c r="C5938" t="s">
        <v>359</v>
      </c>
      <c r="D5938" t="s">
        <v>371</v>
      </c>
      <c r="E5938" s="9">
        <f t="shared" si="174"/>
        <v>12</v>
      </c>
      <c r="F5938">
        <f t="shared" si="175"/>
        <v>9</v>
      </c>
    </row>
    <row r="5939" spans="1:6" x14ac:dyDescent="0.2">
      <c r="A5939">
        <v>18</v>
      </c>
      <c r="B5939" s="5">
        <v>45547.718773148146</v>
      </c>
      <c r="C5939" t="s">
        <v>359</v>
      </c>
      <c r="D5939" t="s">
        <v>372</v>
      </c>
      <c r="E5939" s="9">
        <f t="shared" si="174"/>
        <v>12</v>
      </c>
      <c r="F5939">
        <f t="shared" si="175"/>
        <v>9</v>
      </c>
    </row>
    <row r="5940" spans="1:6" x14ac:dyDescent="0.2">
      <c r="A5940">
        <v>18</v>
      </c>
      <c r="B5940" s="5">
        <v>45547.7187962963</v>
      </c>
      <c r="C5940" t="s">
        <v>359</v>
      </c>
      <c r="D5940" t="s">
        <v>373</v>
      </c>
      <c r="E5940" s="9">
        <f t="shared" si="174"/>
        <v>12</v>
      </c>
      <c r="F5940">
        <f t="shared" si="175"/>
        <v>9</v>
      </c>
    </row>
    <row r="5941" spans="1:6" x14ac:dyDescent="0.2">
      <c r="A5941">
        <v>18</v>
      </c>
      <c r="B5941" s="5">
        <v>45547.718831018516</v>
      </c>
      <c r="C5941" t="s">
        <v>359</v>
      </c>
      <c r="D5941" t="s">
        <v>374</v>
      </c>
      <c r="E5941" s="9">
        <f t="shared" si="174"/>
        <v>12</v>
      </c>
      <c r="F5941">
        <f t="shared" si="175"/>
        <v>9</v>
      </c>
    </row>
    <row r="5942" spans="1:6" x14ac:dyDescent="0.2">
      <c r="A5942">
        <v>18</v>
      </c>
      <c r="B5942" s="5">
        <v>45547.718865740739</v>
      </c>
      <c r="C5942" t="s">
        <v>359</v>
      </c>
      <c r="D5942" t="s">
        <v>375</v>
      </c>
      <c r="E5942" s="9">
        <f t="shared" si="174"/>
        <v>12</v>
      </c>
      <c r="F5942">
        <f t="shared" si="175"/>
        <v>9</v>
      </c>
    </row>
    <row r="5943" spans="1:6" x14ac:dyDescent="0.2">
      <c r="A5943">
        <v>18</v>
      </c>
      <c r="B5943" s="5">
        <v>45547.718912037039</v>
      </c>
      <c r="C5943" t="s">
        <v>359</v>
      </c>
      <c r="D5943" t="s">
        <v>407</v>
      </c>
      <c r="E5943" s="9">
        <f t="shared" si="174"/>
        <v>12</v>
      </c>
      <c r="F5943">
        <f t="shared" si="175"/>
        <v>9</v>
      </c>
    </row>
    <row r="5944" spans="1:6" x14ac:dyDescent="0.2">
      <c r="A5944">
        <v>18</v>
      </c>
      <c r="B5944" s="5">
        <v>45547.7190162037</v>
      </c>
      <c r="C5944" t="s">
        <v>359</v>
      </c>
      <c r="D5944" t="s">
        <v>408</v>
      </c>
      <c r="E5944" s="9">
        <f t="shared" si="174"/>
        <v>12</v>
      </c>
      <c r="F5944">
        <f t="shared" si="175"/>
        <v>9</v>
      </c>
    </row>
    <row r="5945" spans="1:6" x14ac:dyDescent="0.2">
      <c r="A5945">
        <v>18</v>
      </c>
      <c r="B5945" s="5">
        <v>45547.7190625</v>
      </c>
      <c r="C5945" t="s">
        <v>359</v>
      </c>
      <c r="D5945" t="s">
        <v>409</v>
      </c>
      <c r="E5945" s="9">
        <f t="shared" si="174"/>
        <v>12</v>
      </c>
      <c r="F5945">
        <f t="shared" si="175"/>
        <v>9</v>
      </c>
    </row>
    <row r="5946" spans="1:6" x14ac:dyDescent="0.2">
      <c r="A5946">
        <v>18</v>
      </c>
      <c r="B5946" s="5">
        <v>45547.719108796293</v>
      </c>
      <c r="C5946" t="s">
        <v>359</v>
      </c>
      <c r="D5946" t="s">
        <v>410</v>
      </c>
      <c r="E5946" s="9">
        <f t="shared" si="174"/>
        <v>12</v>
      </c>
      <c r="F5946">
        <f t="shared" si="175"/>
        <v>9</v>
      </c>
    </row>
    <row r="5947" spans="1:6" x14ac:dyDescent="0.2">
      <c r="A5947">
        <v>18</v>
      </c>
      <c r="B5947" s="5">
        <v>45547.719131944446</v>
      </c>
      <c r="C5947" t="s">
        <v>359</v>
      </c>
      <c r="D5947" t="s">
        <v>412</v>
      </c>
      <c r="E5947" s="9">
        <f t="shared" si="174"/>
        <v>12</v>
      </c>
      <c r="F5947">
        <f t="shared" si="175"/>
        <v>9</v>
      </c>
    </row>
    <row r="5948" spans="1:6" x14ac:dyDescent="0.2">
      <c r="A5948">
        <v>18</v>
      </c>
      <c r="B5948" s="5">
        <v>45547.719143518516</v>
      </c>
      <c r="C5948" t="s">
        <v>359</v>
      </c>
      <c r="D5948" t="s">
        <v>413</v>
      </c>
      <c r="E5948" s="9">
        <f t="shared" si="174"/>
        <v>12</v>
      </c>
      <c r="F5948">
        <f t="shared" si="175"/>
        <v>9</v>
      </c>
    </row>
    <row r="5949" spans="1:6" x14ac:dyDescent="0.2">
      <c r="A5949">
        <v>18</v>
      </c>
      <c r="B5949" s="5">
        <v>45547.719155092593</v>
      </c>
      <c r="C5949" t="s">
        <v>359</v>
      </c>
      <c r="D5949" t="s">
        <v>414</v>
      </c>
      <c r="E5949" s="9">
        <f t="shared" si="174"/>
        <v>12</v>
      </c>
      <c r="F5949">
        <f t="shared" si="175"/>
        <v>9</v>
      </c>
    </row>
    <row r="5950" spans="1:6" x14ac:dyDescent="0.2">
      <c r="A5950">
        <v>18</v>
      </c>
      <c r="B5950" s="5">
        <v>45547.719178240739</v>
      </c>
      <c r="C5950" t="s">
        <v>359</v>
      </c>
      <c r="D5950" t="s">
        <v>415</v>
      </c>
      <c r="E5950" s="9">
        <f t="shared" si="174"/>
        <v>12</v>
      </c>
      <c r="F5950">
        <f t="shared" si="175"/>
        <v>9</v>
      </c>
    </row>
    <row r="5951" spans="1:6" x14ac:dyDescent="0.2">
      <c r="A5951">
        <v>18</v>
      </c>
      <c r="B5951" s="5">
        <v>45547.719189814816</v>
      </c>
      <c r="C5951" t="s">
        <v>359</v>
      </c>
      <c r="D5951" t="s">
        <v>416</v>
      </c>
      <c r="E5951" s="9">
        <f t="shared" si="174"/>
        <v>12</v>
      </c>
      <c r="F5951">
        <f t="shared" si="175"/>
        <v>9</v>
      </c>
    </row>
    <row r="5952" spans="1:6" x14ac:dyDescent="0.2">
      <c r="A5952">
        <v>18</v>
      </c>
      <c r="B5952" s="5">
        <v>45547.719212962962</v>
      </c>
      <c r="C5952" t="s">
        <v>359</v>
      </c>
      <c r="D5952" t="s">
        <v>418</v>
      </c>
      <c r="E5952" s="9">
        <f t="shared" si="174"/>
        <v>12</v>
      </c>
      <c r="F5952">
        <f t="shared" si="175"/>
        <v>9</v>
      </c>
    </row>
    <row r="5953" spans="1:6" x14ac:dyDescent="0.2">
      <c r="A5953">
        <v>18</v>
      </c>
      <c r="B5953" s="5">
        <v>45547.719236111108</v>
      </c>
      <c r="C5953" t="s">
        <v>359</v>
      </c>
      <c r="D5953" t="s">
        <v>419</v>
      </c>
      <c r="E5953" s="9">
        <f t="shared" si="174"/>
        <v>12</v>
      </c>
      <c r="F5953">
        <f t="shared" si="175"/>
        <v>9</v>
      </c>
    </row>
    <row r="5954" spans="1:6" x14ac:dyDescent="0.2">
      <c r="A5954">
        <v>18</v>
      </c>
      <c r="B5954" s="5">
        <v>45547.719259259262</v>
      </c>
      <c r="C5954" t="s">
        <v>359</v>
      </c>
      <c r="D5954" t="s">
        <v>420</v>
      </c>
      <c r="E5954" s="9">
        <f t="shared" si="174"/>
        <v>12</v>
      </c>
      <c r="F5954">
        <f t="shared" si="175"/>
        <v>9</v>
      </c>
    </row>
    <row r="5955" spans="1:6" x14ac:dyDescent="0.2">
      <c r="A5955">
        <v>18</v>
      </c>
      <c r="B5955" s="5">
        <v>45547.719270833331</v>
      </c>
      <c r="C5955" t="s">
        <v>359</v>
      </c>
      <c r="D5955" t="s">
        <v>421</v>
      </c>
      <c r="E5955" s="9">
        <f t="shared" ref="E5955:E6018" si="176">DAY(B5955)</f>
        <v>12</v>
      </c>
      <c r="F5955">
        <f t="shared" ref="F5955:F6018" si="177">MONTH(B5955)</f>
        <v>9</v>
      </c>
    </row>
    <row r="5956" spans="1:6" x14ac:dyDescent="0.2">
      <c r="A5956">
        <v>18</v>
      </c>
      <c r="B5956" s="5">
        <v>45547.719421296293</v>
      </c>
      <c r="C5956" t="s">
        <v>359</v>
      </c>
      <c r="D5956" t="s">
        <v>422</v>
      </c>
      <c r="E5956" s="9">
        <f t="shared" si="176"/>
        <v>12</v>
      </c>
      <c r="F5956">
        <f t="shared" si="177"/>
        <v>9</v>
      </c>
    </row>
    <row r="5957" spans="1:6" x14ac:dyDescent="0.2">
      <c r="A5957">
        <v>18</v>
      </c>
      <c r="B5957" s="5">
        <v>45547.719456018516</v>
      </c>
      <c r="C5957" t="s">
        <v>359</v>
      </c>
      <c r="D5957" t="s">
        <v>423</v>
      </c>
      <c r="E5957" s="9">
        <f t="shared" si="176"/>
        <v>12</v>
      </c>
      <c r="F5957">
        <f t="shared" si="177"/>
        <v>9</v>
      </c>
    </row>
    <row r="5958" spans="1:6" x14ac:dyDescent="0.2">
      <c r="A5958">
        <v>18</v>
      </c>
      <c r="B5958" s="5">
        <v>45547.719467592593</v>
      </c>
      <c r="C5958" t="s">
        <v>359</v>
      </c>
      <c r="D5958" t="s">
        <v>424</v>
      </c>
      <c r="E5958" s="9">
        <f t="shared" si="176"/>
        <v>12</v>
      </c>
      <c r="F5958">
        <f t="shared" si="177"/>
        <v>9</v>
      </c>
    </row>
    <row r="5959" spans="1:6" x14ac:dyDescent="0.2">
      <c r="A5959">
        <v>18</v>
      </c>
      <c r="B5959" s="5">
        <v>45547.71947916667</v>
      </c>
      <c r="C5959" t="s">
        <v>359</v>
      </c>
      <c r="D5959" t="s">
        <v>425</v>
      </c>
      <c r="E5959" s="9">
        <f t="shared" si="176"/>
        <v>12</v>
      </c>
      <c r="F5959">
        <f t="shared" si="177"/>
        <v>9</v>
      </c>
    </row>
    <row r="5960" spans="1:6" x14ac:dyDescent="0.2">
      <c r="A5960">
        <v>18</v>
      </c>
      <c r="B5960" s="5">
        <v>45547.719490740739</v>
      </c>
      <c r="C5960" t="s">
        <v>359</v>
      </c>
      <c r="D5960" t="s">
        <v>426</v>
      </c>
      <c r="E5960" s="9">
        <f t="shared" si="176"/>
        <v>12</v>
      </c>
      <c r="F5960">
        <f t="shared" si="177"/>
        <v>9</v>
      </c>
    </row>
    <row r="5961" spans="1:6" x14ac:dyDescent="0.2">
      <c r="A5961">
        <v>18</v>
      </c>
      <c r="B5961" s="5">
        <v>45547.719513888886</v>
      </c>
      <c r="C5961" t="s">
        <v>359</v>
      </c>
      <c r="D5961" t="s">
        <v>427</v>
      </c>
      <c r="E5961" s="9">
        <f t="shared" si="176"/>
        <v>12</v>
      </c>
      <c r="F5961">
        <f t="shared" si="177"/>
        <v>9</v>
      </c>
    </row>
    <row r="5962" spans="1:6" x14ac:dyDescent="0.2">
      <c r="A5962">
        <v>18</v>
      </c>
      <c r="B5962" s="5">
        <v>45547.719537037039</v>
      </c>
      <c r="C5962" t="s">
        <v>359</v>
      </c>
      <c r="D5962" t="s">
        <v>428</v>
      </c>
      <c r="E5962" s="9">
        <f t="shared" si="176"/>
        <v>12</v>
      </c>
      <c r="F5962">
        <f t="shared" si="177"/>
        <v>9</v>
      </c>
    </row>
    <row r="5963" spans="1:6" x14ac:dyDescent="0.2">
      <c r="A5963">
        <v>18</v>
      </c>
      <c r="B5963" s="5">
        <v>45547.719548611109</v>
      </c>
      <c r="C5963" t="s">
        <v>359</v>
      </c>
      <c r="D5963" t="s">
        <v>429</v>
      </c>
      <c r="E5963" s="9">
        <f t="shared" si="176"/>
        <v>12</v>
      </c>
      <c r="F5963">
        <f t="shared" si="177"/>
        <v>9</v>
      </c>
    </row>
    <row r="5964" spans="1:6" x14ac:dyDescent="0.2">
      <c r="A5964">
        <v>18</v>
      </c>
      <c r="B5964" s="5">
        <v>45547.719560185185</v>
      </c>
      <c r="C5964" t="s">
        <v>359</v>
      </c>
      <c r="D5964" t="s">
        <v>430</v>
      </c>
      <c r="E5964" s="9">
        <f t="shared" si="176"/>
        <v>12</v>
      </c>
      <c r="F5964">
        <f t="shared" si="177"/>
        <v>9</v>
      </c>
    </row>
    <row r="5965" spans="1:6" x14ac:dyDescent="0.2">
      <c r="A5965">
        <v>18</v>
      </c>
      <c r="B5965" s="5">
        <v>45547.719583333332</v>
      </c>
      <c r="C5965" t="s">
        <v>359</v>
      </c>
      <c r="D5965" t="s">
        <v>431</v>
      </c>
      <c r="E5965" s="9">
        <f t="shared" si="176"/>
        <v>12</v>
      </c>
      <c r="F5965">
        <f t="shared" si="177"/>
        <v>9</v>
      </c>
    </row>
    <row r="5966" spans="1:6" x14ac:dyDescent="0.2">
      <c r="A5966">
        <v>18</v>
      </c>
      <c r="B5966" s="5">
        <v>45547.719606481478</v>
      </c>
      <c r="C5966" t="s">
        <v>359</v>
      </c>
      <c r="D5966" t="s">
        <v>432</v>
      </c>
      <c r="E5966" s="9">
        <f t="shared" si="176"/>
        <v>12</v>
      </c>
      <c r="F5966">
        <f t="shared" si="177"/>
        <v>9</v>
      </c>
    </row>
    <row r="5967" spans="1:6" x14ac:dyDescent="0.2">
      <c r="A5967">
        <v>18</v>
      </c>
      <c r="B5967" s="5">
        <v>45547.719641203701</v>
      </c>
      <c r="C5967" t="s">
        <v>359</v>
      </c>
      <c r="D5967" t="s">
        <v>433</v>
      </c>
      <c r="E5967" s="9">
        <f t="shared" si="176"/>
        <v>12</v>
      </c>
      <c r="F5967">
        <f t="shared" si="177"/>
        <v>9</v>
      </c>
    </row>
    <row r="5968" spans="1:6" x14ac:dyDescent="0.2">
      <c r="A5968">
        <v>18</v>
      </c>
      <c r="B5968" s="5">
        <v>45547.719664351855</v>
      </c>
      <c r="C5968" t="s">
        <v>359</v>
      </c>
      <c r="D5968" t="s">
        <v>434</v>
      </c>
      <c r="E5968" s="9">
        <f t="shared" si="176"/>
        <v>12</v>
      </c>
      <c r="F5968">
        <f t="shared" si="177"/>
        <v>9</v>
      </c>
    </row>
    <row r="5969" spans="1:6" x14ac:dyDescent="0.2">
      <c r="A5969">
        <v>18</v>
      </c>
      <c r="B5969" s="5">
        <v>45547.719675925924</v>
      </c>
      <c r="C5969" t="s">
        <v>359</v>
      </c>
      <c r="D5969" t="s">
        <v>435</v>
      </c>
      <c r="E5969" s="9">
        <f t="shared" si="176"/>
        <v>12</v>
      </c>
      <c r="F5969">
        <f t="shared" si="177"/>
        <v>9</v>
      </c>
    </row>
    <row r="5970" spans="1:6" x14ac:dyDescent="0.2">
      <c r="A5970">
        <v>18</v>
      </c>
      <c r="B5970" s="5">
        <v>45547.719699074078</v>
      </c>
      <c r="C5970" t="s">
        <v>359</v>
      </c>
      <c r="D5970" t="s">
        <v>436</v>
      </c>
      <c r="E5970" s="9">
        <f t="shared" si="176"/>
        <v>12</v>
      </c>
      <c r="F5970">
        <f t="shared" si="177"/>
        <v>9</v>
      </c>
    </row>
    <row r="5971" spans="1:6" x14ac:dyDescent="0.2">
      <c r="A5971">
        <v>18</v>
      </c>
      <c r="B5971" s="5">
        <v>45547.719722222224</v>
      </c>
      <c r="C5971" t="s">
        <v>359</v>
      </c>
      <c r="D5971" t="s">
        <v>437</v>
      </c>
      <c r="E5971" s="9">
        <f t="shared" si="176"/>
        <v>12</v>
      </c>
      <c r="F5971">
        <f t="shared" si="177"/>
        <v>9</v>
      </c>
    </row>
    <row r="5972" spans="1:6" x14ac:dyDescent="0.2">
      <c r="A5972">
        <v>18</v>
      </c>
      <c r="B5972" s="5">
        <v>45547.719756944447</v>
      </c>
      <c r="C5972" t="s">
        <v>359</v>
      </c>
      <c r="D5972" t="s">
        <v>438</v>
      </c>
      <c r="E5972" s="9">
        <f t="shared" si="176"/>
        <v>12</v>
      </c>
      <c r="F5972">
        <f t="shared" si="177"/>
        <v>9</v>
      </c>
    </row>
    <row r="5973" spans="1:6" x14ac:dyDescent="0.2">
      <c r="A5973">
        <v>18</v>
      </c>
      <c r="B5973" s="5">
        <v>45547.719780092593</v>
      </c>
      <c r="C5973" t="s">
        <v>359</v>
      </c>
      <c r="D5973" t="s">
        <v>439</v>
      </c>
      <c r="E5973" s="9">
        <f t="shared" si="176"/>
        <v>12</v>
      </c>
      <c r="F5973">
        <f t="shared" si="177"/>
        <v>9</v>
      </c>
    </row>
    <row r="5974" spans="1:6" x14ac:dyDescent="0.2">
      <c r="A5974">
        <v>18</v>
      </c>
      <c r="B5974" s="5">
        <v>45547.719814814816</v>
      </c>
      <c r="C5974" t="s">
        <v>359</v>
      </c>
      <c r="D5974" t="s">
        <v>440</v>
      </c>
      <c r="E5974" s="9">
        <f t="shared" si="176"/>
        <v>12</v>
      </c>
      <c r="F5974">
        <f t="shared" si="177"/>
        <v>9</v>
      </c>
    </row>
    <row r="5975" spans="1:6" x14ac:dyDescent="0.2">
      <c r="A5975">
        <v>18</v>
      </c>
      <c r="B5975" s="5">
        <v>45547.719826388886</v>
      </c>
      <c r="C5975" t="s">
        <v>359</v>
      </c>
      <c r="D5975" t="s">
        <v>441</v>
      </c>
      <c r="E5975" s="9">
        <f t="shared" si="176"/>
        <v>12</v>
      </c>
      <c r="F5975">
        <f t="shared" si="177"/>
        <v>9</v>
      </c>
    </row>
    <row r="5976" spans="1:6" x14ac:dyDescent="0.2">
      <c r="A5976">
        <v>18</v>
      </c>
      <c r="B5976" s="5">
        <v>45547.719942129632</v>
      </c>
      <c r="C5976" t="s">
        <v>359</v>
      </c>
      <c r="D5976" t="s">
        <v>442</v>
      </c>
      <c r="E5976" s="9">
        <f t="shared" si="176"/>
        <v>12</v>
      </c>
      <c r="F5976">
        <f t="shared" si="177"/>
        <v>9</v>
      </c>
    </row>
    <row r="5977" spans="1:6" x14ac:dyDescent="0.2">
      <c r="A5977">
        <v>18</v>
      </c>
      <c r="B5977" s="5">
        <v>45547.719976851855</v>
      </c>
      <c r="C5977" t="s">
        <v>359</v>
      </c>
      <c r="D5977" t="s">
        <v>443</v>
      </c>
      <c r="E5977" s="9">
        <f t="shared" si="176"/>
        <v>12</v>
      </c>
      <c r="F5977">
        <f t="shared" si="177"/>
        <v>9</v>
      </c>
    </row>
    <row r="5978" spans="1:6" x14ac:dyDescent="0.2">
      <c r="A5978">
        <v>18</v>
      </c>
      <c r="B5978" s="5">
        <v>45547.72</v>
      </c>
      <c r="C5978" t="s">
        <v>359</v>
      </c>
      <c r="D5978" t="s">
        <v>444</v>
      </c>
      <c r="E5978" s="9">
        <f t="shared" si="176"/>
        <v>12</v>
      </c>
      <c r="F5978">
        <f t="shared" si="177"/>
        <v>9</v>
      </c>
    </row>
    <row r="5979" spans="1:6" x14ac:dyDescent="0.2">
      <c r="A5979">
        <v>18</v>
      </c>
      <c r="B5979" s="5">
        <v>45547.720011574071</v>
      </c>
      <c r="C5979" t="s">
        <v>359</v>
      </c>
      <c r="D5979" t="s">
        <v>445</v>
      </c>
      <c r="E5979" s="9">
        <f t="shared" si="176"/>
        <v>12</v>
      </c>
      <c r="F5979">
        <f t="shared" si="177"/>
        <v>9</v>
      </c>
    </row>
    <row r="5980" spans="1:6" x14ac:dyDescent="0.2">
      <c r="A5980">
        <v>18</v>
      </c>
      <c r="B5980" s="5">
        <v>45547.720034722224</v>
      </c>
      <c r="C5980" t="s">
        <v>359</v>
      </c>
      <c r="D5980" t="s">
        <v>446</v>
      </c>
      <c r="E5980" s="9">
        <f t="shared" si="176"/>
        <v>12</v>
      </c>
      <c r="F5980">
        <f t="shared" si="177"/>
        <v>9</v>
      </c>
    </row>
    <row r="5981" spans="1:6" x14ac:dyDescent="0.2">
      <c r="A5981">
        <v>18</v>
      </c>
      <c r="B5981" s="5">
        <v>45547.720046296294</v>
      </c>
      <c r="C5981" t="s">
        <v>359</v>
      </c>
      <c r="D5981" t="s">
        <v>447</v>
      </c>
      <c r="E5981" s="9">
        <f t="shared" si="176"/>
        <v>12</v>
      </c>
      <c r="F5981">
        <f t="shared" si="177"/>
        <v>9</v>
      </c>
    </row>
    <row r="5982" spans="1:6" x14ac:dyDescent="0.2">
      <c r="A5982">
        <v>18</v>
      </c>
      <c r="B5982" s="5">
        <v>45547.720069444447</v>
      </c>
      <c r="C5982" t="s">
        <v>359</v>
      </c>
      <c r="D5982" t="s">
        <v>448</v>
      </c>
      <c r="E5982" s="9">
        <f t="shared" si="176"/>
        <v>12</v>
      </c>
      <c r="F5982">
        <f t="shared" si="177"/>
        <v>9</v>
      </c>
    </row>
    <row r="5983" spans="1:6" x14ac:dyDescent="0.2">
      <c r="A5983">
        <v>18</v>
      </c>
      <c r="B5983" s="5">
        <v>45547.720104166663</v>
      </c>
      <c r="C5983" t="s">
        <v>359</v>
      </c>
      <c r="D5983" t="s">
        <v>449</v>
      </c>
      <c r="E5983" s="9">
        <f t="shared" si="176"/>
        <v>12</v>
      </c>
      <c r="F5983">
        <f t="shared" si="177"/>
        <v>9</v>
      </c>
    </row>
    <row r="5984" spans="1:6" x14ac:dyDescent="0.2">
      <c r="A5984">
        <v>18</v>
      </c>
      <c r="B5984" s="5">
        <v>45547.720127314817</v>
      </c>
      <c r="C5984" t="s">
        <v>359</v>
      </c>
      <c r="D5984" t="s">
        <v>450</v>
      </c>
      <c r="E5984" s="9">
        <f t="shared" si="176"/>
        <v>12</v>
      </c>
      <c r="F5984">
        <f t="shared" si="177"/>
        <v>9</v>
      </c>
    </row>
    <row r="5985" spans="1:6" x14ac:dyDescent="0.2">
      <c r="A5985">
        <v>18</v>
      </c>
      <c r="B5985" s="5">
        <v>45547.720150462963</v>
      </c>
      <c r="C5985" t="s">
        <v>359</v>
      </c>
      <c r="D5985" t="s">
        <v>451</v>
      </c>
      <c r="E5985" s="9">
        <f t="shared" si="176"/>
        <v>12</v>
      </c>
      <c r="F5985">
        <f t="shared" si="177"/>
        <v>9</v>
      </c>
    </row>
    <row r="5986" spans="1:6" x14ac:dyDescent="0.2">
      <c r="A5986">
        <v>18</v>
      </c>
      <c r="B5986" s="5">
        <v>45547.720196759263</v>
      </c>
      <c r="C5986" t="s">
        <v>359</v>
      </c>
      <c r="D5986" t="s">
        <v>452</v>
      </c>
      <c r="E5986" s="9">
        <f t="shared" si="176"/>
        <v>12</v>
      </c>
      <c r="F5986">
        <f t="shared" si="177"/>
        <v>9</v>
      </c>
    </row>
    <row r="5987" spans="1:6" x14ac:dyDescent="0.2">
      <c r="A5987">
        <v>18</v>
      </c>
      <c r="B5987" s="5">
        <v>45547.720231481479</v>
      </c>
      <c r="C5987" t="s">
        <v>359</v>
      </c>
      <c r="D5987" t="s">
        <v>453</v>
      </c>
      <c r="E5987" s="9">
        <f t="shared" si="176"/>
        <v>12</v>
      </c>
      <c r="F5987">
        <f t="shared" si="177"/>
        <v>9</v>
      </c>
    </row>
    <row r="5988" spans="1:6" x14ac:dyDescent="0.2">
      <c r="A5988">
        <v>18</v>
      </c>
      <c r="B5988" s="5">
        <v>45547.720254629632</v>
      </c>
      <c r="C5988" t="s">
        <v>359</v>
      </c>
      <c r="D5988" t="s">
        <v>454</v>
      </c>
      <c r="E5988" s="9">
        <f t="shared" si="176"/>
        <v>12</v>
      </c>
      <c r="F5988">
        <f t="shared" si="177"/>
        <v>9</v>
      </c>
    </row>
    <row r="5989" spans="1:6" x14ac:dyDescent="0.2">
      <c r="A5989">
        <v>18</v>
      </c>
      <c r="B5989" s="5">
        <v>45547.720277777778</v>
      </c>
      <c r="C5989" t="s">
        <v>359</v>
      </c>
      <c r="D5989" t="s">
        <v>455</v>
      </c>
      <c r="E5989" s="9">
        <f t="shared" si="176"/>
        <v>12</v>
      </c>
      <c r="F5989">
        <f t="shared" si="177"/>
        <v>9</v>
      </c>
    </row>
    <row r="5990" spans="1:6" x14ac:dyDescent="0.2">
      <c r="A5990">
        <v>18</v>
      </c>
      <c r="B5990" s="5">
        <v>45547.720289351855</v>
      </c>
      <c r="C5990" t="s">
        <v>359</v>
      </c>
      <c r="D5990" t="s">
        <v>456</v>
      </c>
      <c r="E5990" s="9">
        <f t="shared" si="176"/>
        <v>12</v>
      </c>
      <c r="F5990">
        <f t="shared" si="177"/>
        <v>9</v>
      </c>
    </row>
    <row r="5991" spans="1:6" x14ac:dyDescent="0.2">
      <c r="A5991">
        <v>18</v>
      </c>
      <c r="B5991" s="5">
        <v>45547.720312500001</v>
      </c>
      <c r="C5991" t="s">
        <v>359</v>
      </c>
      <c r="D5991" t="s">
        <v>457</v>
      </c>
      <c r="E5991" s="9">
        <f t="shared" si="176"/>
        <v>12</v>
      </c>
      <c r="F5991">
        <f t="shared" si="177"/>
        <v>9</v>
      </c>
    </row>
    <row r="5992" spans="1:6" x14ac:dyDescent="0.2">
      <c r="A5992">
        <v>18</v>
      </c>
      <c r="B5992" s="5">
        <v>45547.720347222225</v>
      </c>
      <c r="C5992" t="s">
        <v>359</v>
      </c>
      <c r="D5992" t="s">
        <v>458</v>
      </c>
      <c r="E5992" s="9">
        <f t="shared" si="176"/>
        <v>12</v>
      </c>
      <c r="F5992">
        <f t="shared" si="177"/>
        <v>9</v>
      </c>
    </row>
    <row r="5993" spans="1:6" x14ac:dyDescent="0.2">
      <c r="A5993">
        <v>19</v>
      </c>
      <c r="B5993" s="5">
        <v>45547.73364583333</v>
      </c>
      <c r="C5993" t="s">
        <v>338</v>
      </c>
      <c r="D5993" t="s">
        <v>318</v>
      </c>
      <c r="E5993" s="9">
        <f t="shared" si="176"/>
        <v>12</v>
      </c>
      <c r="F5993">
        <f t="shared" si="177"/>
        <v>9</v>
      </c>
    </row>
    <row r="5994" spans="1:6" x14ac:dyDescent="0.2">
      <c r="A5994">
        <v>19</v>
      </c>
      <c r="B5994" s="5">
        <v>45547.733668981484</v>
      </c>
      <c r="C5994" t="s">
        <v>338</v>
      </c>
      <c r="D5994" t="s">
        <v>319</v>
      </c>
      <c r="E5994" s="9">
        <f t="shared" si="176"/>
        <v>12</v>
      </c>
      <c r="F5994">
        <f t="shared" si="177"/>
        <v>9</v>
      </c>
    </row>
    <row r="5995" spans="1:6" x14ac:dyDescent="0.2">
      <c r="A5995">
        <v>19</v>
      </c>
      <c r="B5995" s="5">
        <v>45547.733703703707</v>
      </c>
      <c r="C5995" t="s">
        <v>338</v>
      </c>
      <c r="D5995" t="s">
        <v>320</v>
      </c>
      <c r="E5995" s="9">
        <f t="shared" si="176"/>
        <v>12</v>
      </c>
      <c r="F5995">
        <f t="shared" si="177"/>
        <v>9</v>
      </c>
    </row>
    <row r="5996" spans="1:6" x14ac:dyDescent="0.2">
      <c r="A5996">
        <v>17</v>
      </c>
      <c r="B5996" s="5">
        <v>45547.752847222226</v>
      </c>
      <c r="C5996" t="s">
        <v>339</v>
      </c>
      <c r="D5996" t="s">
        <v>173</v>
      </c>
      <c r="E5996" s="9">
        <f t="shared" si="176"/>
        <v>12</v>
      </c>
      <c r="F5996">
        <f t="shared" si="177"/>
        <v>9</v>
      </c>
    </row>
    <row r="5997" spans="1:6" x14ac:dyDescent="0.2">
      <c r="A5997">
        <v>21</v>
      </c>
      <c r="B5997" s="5">
        <v>45547.75377314815</v>
      </c>
      <c r="C5997" t="s">
        <v>352</v>
      </c>
      <c r="D5997" t="s">
        <v>333</v>
      </c>
      <c r="E5997" s="9">
        <f t="shared" si="176"/>
        <v>12</v>
      </c>
      <c r="F5997">
        <f t="shared" si="177"/>
        <v>9</v>
      </c>
    </row>
    <row r="5998" spans="1:6" x14ac:dyDescent="0.2">
      <c r="A5998">
        <v>21</v>
      </c>
      <c r="B5998" s="5">
        <v>45547.762858796297</v>
      </c>
      <c r="C5998" t="s">
        <v>352</v>
      </c>
      <c r="D5998" t="s">
        <v>117</v>
      </c>
      <c r="E5998" s="9">
        <f t="shared" si="176"/>
        <v>12</v>
      </c>
      <c r="F5998">
        <f t="shared" si="177"/>
        <v>9</v>
      </c>
    </row>
    <row r="5999" spans="1:6" x14ac:dyDescent="0.2">
      <c r="A5999">
        <v>19</v>
      </c>
      <c r="B5999" s="5">
        <v>45547.771550925929</v>
      </c>
      <c r="C5999" t="s">
        <v>338</v>
      </c>
      <c r="D5999" t="s">
        <v>321</v>
      </c>
      <c r="E5999" s="9">
        <f t="shared" si="176"/>
        <v>12</v>
      </c>
      <c r="F5999">
        <f t="shared" si="177"/>
        <v>9</v>
      </c>
    </row>
    <row r="6000" spans="1:6" x14ac:dyDescent="0.2">
      <c r="A6000">
        <v>21</v>
      </c>
      <c r="B6000" s="5">
        <v>45547.774629629632</v>
      </c>
      <c r="C6000" t="s">
        <v>352</v>
      </c>
      <c r="D6000" t="s">
        <v>119</v>
      </c>
      <c r="E6000" s="9">
        <f t="shared" si="176"/>
        <v>12</v>
      </c>
      <c r="F6000">
        <f t="shared" si="177"/>
        <v>9</v>
      </c>
    </row>
    <row r="6001" spans="1:6" x14ac:dyDescent="0.2">
      <c r="A6001">
        <v>23</v>
      </c>
      <c r="B6001" s="5">
        <v>45547.806620370371</v>
      </c>
      <c r="C6001" t="s">
        <v>380</v>
      </c>
      <c r="D6001" t="s">
        <v>45</v>
      </c>
      <c r="E6001" s="9">
        <f t="shared" si="176"/>
        <v>12</v>
      </c>
      <c r="F6001">
        <f t="shared" si="177"/>
        <v>9</v>
      </c>
    </row>
    <row r="6002" spans="1:6" x14ac:dyDescent="0.2">
      <c r="A6002">
        <v>19</v>
      </c>
      <c r="B6002" s="5">
        <v>45547.807002314818</v>
      </c>
      <c r="C6002" t="s">
        <v>338</v>
      </c>
      <c r="D6002" t="s">
        <v>322</v>
      </c>
      <c r="E6002" s="9">
        <f t="shared" si="176"/>
        <v>12</v>
      </c>
      <c r="F6002">
        <f t="shared" si="177"/>
        <v>9</v>
      </c>
    </row>
    <row r="6003" spans="1:6" x14ac:dyDescent="0.2">
      <c r="A6003">
        <v>19</v>
      </c>
      <c r="B6003" s="5">
        <v>45547.807037037041</v>
      </c>
      <c r="C6003" t="s">
        <v>338</v>
      </c>
      <c r="D6003" t="s">
        <v>323</v>
      </c>
      <c r="E6003" s="9">
        <f t="shared" si="176"/>
        <v>12</v>
      </c>
      <c r="F6003">
        <f t="shared" si="177"/>
        <v>9</v>
      </c>
    </row>
    <row r="6004" spans="1:6" x14ac:dyDescent="0.2">
      <c r="A6004">
        <v>19</v>
      </c>
      <c r="B6004" s="5">
        <v>45547.809930555559</v>
      </c>
      <c r="C6004" t="s">
        <v>338</v>
      </c>
      <c r="D6004" t="s">
        <v>324</v>
      </c>
      <c r="E6004" s="9">
        <f t="shared" si="176"/>
        <v>12</v>
      </c>
      <c r="F6004">
        <f t="shared" si="177"/>
        <v>9</v>
      </c>
    </row>
    <row r="6005" spans="1:6" x14ac:dyDescent="0.2">
      <c r="A6005">
        <v>19</v>
      </c>
      <c r="B6005" s="5">
        <v>45547.814664351848</v>
      </c>
      <c r="C6005" t="s">
        <v>338</v>
      </c>
      <c r="D6005" t="s">
        <v>366</v>
      </c>
      <c r="E6005" s="9">
        <f t="shared" si="176"/>
        <v>12</v>
      </c>
      <c r="F6005">
        <f t="shared" si="177"/>
        <v>9</v>
      </c>
    </row>
    <row r="6006" spans="1:6" x14ac:dyDescent="0.2">
      <c r="A6006">
        <v>19</v>
      </c>
      <c r="B6006" s="5">
        <v>45547.814942129633</v>
      </c>
      <c r="C6006" t="s">
        <v>338</v>
      </c>
      <c r="D6006" t="s">
        <v>367</v>
      </c>
      <c r="E6006" s="9">
        <f t="shared" si="176"/>
        <v>12</v>
      </c>
      <c r="F6006">
        <f t="shared" si="177"/>
        <v>9</v>
      </c>
    </row>
    <row r="6007" spans="1:6" x14ac:dyDescent="0.2">
      <c r="A6007">
        <v>21</v>
      </c>
      <c r="B6007" s="5">
        <v>45547.815740740742</v>
      </c>
      <c r="C6007" t="s">
        <v>352</v>
      </c>
      <c r="D6007" t="s">
        <v>120</v>
      </c>
      <c r="E6007" s="9">
        <f t="shared" si="176"/>
        <v>12</v>
      </c>
      <c r="F6007">
        <f t="shared" si="177"/>
        <v>9</v>
      </c>
    </row>
    <row r="6008" spans="1:6" x14ac:dyDescent="0.2">
      <c r="A6008">
        <v>21</v>
      </c>
      <c r="B6008" s="5">
        <v>45547.81591435185</v>
      </c>
      <c r="C6008" t="s">
        <v>352</v>
      </c>
      <c r="D6008" t="s">
        <v>121</v>
      </c>
      <c r="E6008" s="9">
        <f t="shared" si="176"/>
        <v>12</v>
      </c>
      <c r="F6008">
        <f t="shared" si="177"/>
        <v>9</v>
      </c>
    </row>
    <row r="6009" spans="1:6" x14ac:dyDescent="0.2">
      <c r="A6009">
        <v>19</v>
      </c>
      <c r="B6009" s="5">
        <v>45547.817662037036</v>
      </c>
      <c r="C6009" t="s">
        <v>338</v>
      </c>
      <c r="D6009" t="s">
        <v>368</v>
      </c>
      <c r="E6009" s="9">
        <f t="shared" si="176"/>
        <v>12</v>
      </c>
      <c r="F6009">
        <f t="shared" si="177"/>
        <v>9</v>
      </c>
    </row>
    <row r="6010" spans="1:6" x14ac:dyDescent="0.2">
      <c r="A6010">
        <v>19</v>
      </c>
      <c r="B6010" s="5">
        <v>45547.817673611113</v>
      </c>
      <c r="C6010" t="s">
        <v>338</v>
      </c>
      <c r="D6010" t="s">
        <v>369</v>
      </c>
      <c r="E6010" s="9">
        <f t="shared" si="176"/>
        <v>12</v>
      </c>
      <c r="F6010">
        <f t="shared" si="177"/>
        <v>9</v>
      </c>
    </row>
    <row r="6011" spans="1:6" x14ac:dyDescent="0.2">
      <c r="A6011">
        <v>19</v>
      </c>
      <c r="B6011" s="5">
        <v>45547.817685185182</v>
      </c>
      <c r="C6011" t="s">
        <v>338</v>
      </c>
      <c r="D6011" t="s">
        <v>370</v>
      </c>
      <c r="E6011" s="9">
        <f t="shared" si="176"/>
        <v>12</v>
      </c>
      <c r="F6011">
        <f t="shared" si="177"/>
        <v>9</v>
      </c>
    </row>
    <row r="6012" spans="1:6" x14ac:dyDescent="0.2">
      <c r="A6012">
        <v>19</v>
      </c>
      <c r="B6012" s="5">
        <v>45547.817696759259</v>
      </c>
      <c r="C6012" t="s">
        <v>338</v>
      </c>
      <c r="D6012" t="s">
        <v>371</v>
      </c>
      <c r="E6012" s="9">
        <f t="shared" si="176"/>
        <v>12</v>
      </c>
      <c r="F6012">
        <f t="shared" si="177"/>
        <v>9</v>
      </c>
    </row>
    <row r="6013" spans="1:6" x14ac:dyDescent="0.2">
      <c r="A6013">
        <v>19</v>
      </c>
      <c r="B6013" s="5">
        <v>45547.833657407406</v>
      </c>
      <c r="C6013" t="s">
        <v>338</v>
      </c>
      <c r="D6013" t="s">
        <v>372</v>
      </c>
      <c r="E6013" s="9">
        <f t="shared" si="176"/>
        <v>12</v>
      </c>
      <c r="F6013">
        <f t="shared" si="177"/>
        <v>9</v>
      </c>
    </row>
    <row r="6014" spans="1:6" x14ac:dyDescent="0.2">
      <c r="A6014">
        <v>19</v>
      </c>
      <c r="B6014" s="5">
        <v>45547.833738425928</v>
      </c>
      <c r="C6014" t="s">
        <v>338</v>
      </c>
      <c r="D6014" t="s">
        <v>373</v>
      </c>
      <c r="E6014" s="9">
        <f t="shared" si="176"/>
        <v>12</v>
      </c>
      <c r="F6014">
        <f t="shared" si="177"/>
        <v>9</v>
      </c>
    </row>
    <row r="6015" spans="1:6" x14ac:dyDescent="0.2">
      <c r="A6015">
        <v>19</v>
      </c>
      <c r="B6015" s="5">
        <v>45547.834004629629</v>
      </c>
      <c r="C6015" t="s">
        <v>338</v>
      </c>
      <c r="D6015" t="s">
        <v>374</v>
      </c>
      <c r="E6015" s="9">
        <f t="shared" si="176"/>
        <v>12</v>
      </c>
      <c r="F6015">
        <f t="shared" si="177"/>
        <v>9</v>
      </c>
    </row>
    <row r="6016" spans="1:6" x14ac:dyDescent="0.2">
      <c r="A6016">
        <v>19</v>
      </c>
      <c r="B6016" s="5">
        <v>45547.834201388891</v>
      </c>
      <c r="C6016" t="s">
        <v>338</v>
      </c>
      <c r="D6016" t="s">
        <v>375</v>
      </c>
      <c r="E6016" s="9">
        <f t="shared" si="176"/>
        <v>12</v>
      </c>
      <c r="F6016">
        <f t="shared" si="177"/>
        <v>9</v>
      </c>
    </row>
    <row r="6017" spans="1:6" x14ac:dyDescent="0.2">
      <c r="A6017">
        <v>19</v>
      </c>
      <c r="B6017" s="5">
        <v>45549.608634259261</v>
      </c>
      <c r="C6017" t="s">
        <v>338</v>
      </c>
      <c r="D6017" t="s">
        <v>407</v>
      </c>
      <c r="E6017" s="9">
        <f t="shared" si="176"/>
        <v>14</v>
      </c>
      <c r="F6017">
        <f t="shared" si="177"/>
        <v>9</v>
      </c>
    </row>
    <row r="6018" spans="1:6" x14ac:dyDescent="0.2">
      <c r="A6018">
        <v>19</v>
      </c>
      <c r="B6018" s="5">
        <v>45549.608668981484</v>
      </c>
      <c r="C6018" t="s">
        <v>338</v>
      </c>
      <c r="D6018" t="s">
        <v>408</v>
      </c>
      <c r="E6018" s="9">
        <f t="shared" si="176"/>
        <v>14</v>
      </c>
      <c r="F6018">
        <f t="shared" si="177"/>
        <v>9</v>
      </c>
    </row>
    <row r="6019" spans="1:6" x14ac:dyDescent="0.2">
      <c r="A6019">
        <v>19</v>
      </c>
      <c r="B6019" s="5">
        <v>45549.60869212963</v>
      </c>
      <c r="C6019" t="s">
        <v>338</v>
      </c>
      <c r="D6019" t="s">
        <v>409</v>
      </c>
      <c r="E6019" s="9">
        <f t="shared" ref="E6019:E6082" si="178">DAY(B6019)</f>
        <v>14</v>
      </c>
      <c r="F6019">
        <f t="shared" ref="F6019:F6082" si="179">MONTH(B6019)</f>
        <v>9</v>
      </c>
    </row>
    <row r="6020" spans="1:6" x14ac:dyDescent="0.2">
      <c r="A6020">
        <v>19</v>
      </c>
      <c r="B6020" s="5">
        <v>45549.611921296295</v>
      </c>
      <c r="C6020" t="s">
        <v>338</v>
      </c>
      <c r="D6020" t="s">
        <v>410</v>
      </c>
      <c r="E6020" s="9">
        <f t="shared" si="178"/>
        <v>14</v>
      </c>
      <c r="F6020">
        <f t="shared" si="179"/>
        <v>9</v>
      </c>
    </row>
    <row r="6021" spans="1:6" x14ac:dyDescent="0.2">
      <c r="A6021">
        <v>19</v>
      </c>
      <c r="B6021" s="5">
        <v>45549.611956018518</v>
      </c>
      <c r="C6021" t="s">
        <v>338</v>
      </c>
      <c r="D6021" t="s">
        <v>412</v>
      </c>
      <c r="E6021" s="9">
        <f t="shared" si="178"/>
        <v>14</v>
      </c>
      <c r="F6021">
        <f t="shared" si="179"/>
        <v>9</v>
      </c>
    </row>
    <row r="6022" spans="1:6" x14ac:dyDescent="0.2">
      <c r="A6022">
        <v>19</v>
      </c>
      <c r="B6022" s="5">
        <v>45549.611967592595</v>
      </c>
      <c r="C6022" t="s">
        <v>338</v>
      </c>
      <c r="D6022" t="s">
        <v>413</v>
      </c>
      <c r="E6022" s="9">
        <f t="shared" si="178"/>
        <v>14</v>
      </c>
      <c r="F6022">
        <f t="shared" si="179"/>
        <v>9</v>
      </c>
    </row>
    <row r="6023" spans="1:6" x14ac:dyDescent="0.2">
      <c r="A6023">
        <v>19</v>
      </c>
      <c r="B6023" s="5">
        <v>45549.611990740741</v>
      </c>
      <c r="C6023" t="s">
        <v>338</v>
      </c>
      <c r="D6023" t="s">
        <v>414</v>
      </c>
      <c r="E6023" s="9">
        <f t="shared" si="178"/>
        <v>14</v>
      </c>
      <c r="F6023">
        <f t="shared" si="179"/>
        <v>9</v>
      </c>
    </row>
    <row r="6024" spans="1:6" x14ac:dyDescent="0.2">
      <c r="A6024">
        <v>19</v>
      </c>
      <c r="B6024" s="5">
        <v>45549.612013888887</v>
      </c>
      <c r="C6024" t="s">
        <v>338</v>
      </c>
      <c r="D6024" t="s">
        <v>415</v>
      </c>
      <c r="E6024" s="9">
        <f t="shared" si="178"/>
        <v>14</v>
      </c>
      <c r="F6024">
        <f t="shared" si="179"/>
        <v>9</v>
      </c>
    </row>
    <row r="6025" spans="1:6" x14ac:dyDescent="0.2">
      <c r="A6025">
        <v>19</v>
      </c>
      <c r="B6025" s="5">
        <v>45549.612025462964</v>
      </c>
      <c r="C6025" t="s">
        <v>338</v>
      </c>
      <c r="D6025" t="s">
        <v>416</v>
      </c>
      <c r="E6025" s="9">
        <f t="shared" si="178"/>
        <v>14</v>
      </c>
      <c r="F6025">
        <f t="shared" si="179"/>
        <v>9</v>
      </c>
    </row>
    <row r="6026" spans="1:6" x14ac:dyDescent="0.2">
      <c r="A6026">
        <v>19</v>
      </c>
      <c r="B6026" s="5">
        <v>45549.612037037034</v>
      </c>
      <c r="C6026" t="s">
        <v>338</v>
      </c>
      <c r="D6026" t="s">
        <v>418</v>
      </c>
      <c r="E6026" s="9">
        <f t="shared" si="178"/>
        <v>14</v>
      </c>
      <c r="F6026">
        <f t="shared" si="179"/>
        <v>9</v>
      </c>
    </row>
    <row r="6027" spans="1:6" x14ac:dyDescent="0.2">
      <c r="A6027">
        <v>19</v>
      </c>
      <c r="B6027" s="5">
        <v>45549.61204861111</v>
      </c>
      <c r="C6027" t="s">
        <v>338</v>
      </c>
      <c r="D6027" t="s">
        <v>419</v>
      </c>
      <c r="E6027" s="9">
        <f t="shared" si="178"/>
        <v>14</v>
      </c>
      <c r="F6027">
        <f t="shared" si="179"/>
        <v>9</v>
      </c>
    </row>
    <row r="6028" spans="1:6" x14ac:dyDescent="0.2">
      <c r="A6028">
        <v>19</v>
      </c>
      <c r="B6028" s="5">
        <v>45549.612071759257</v>
      </c>
      <c r="C6028" t="s">
        <v>338</v>
      </c>
      <c r="D6028" t="s">
        <v>420</v>
      </c>
      <c r="E6028" s="9">
        <f t="shared" si="178"/>
        <v>14</v>
      </c>
      <c r="F6028">
        <f t="shared" si="179"/>
        <v>9</v>
      </c>
    </row>
    <row r="6029" spans="1:6" x14ac:dyDescent="0.2">
      <c r="A6029">
        <v>19</v>
      </c>
      <c r="B6029" s="5">
        <v>45549.61209490741</v>
      </c>
      <c r="C6029" t="s">
        <v>338</v>
      </c>
      <c r="D6029" t="s">
        <v>421</v>
      </c>
      <c r="E6029" s="9">
        <f t="shared" si="178"/>
        <v>14</v>
      </c>
      <c r="F6029">
        <f t="shared" si="179"/>
        <v>9</v>
      </c>
    </row>
    <row r="6030" spans="1:6" x14ac:dyDescent="0.2">
      <c r="A6030">
        <v>19</v>
      </c>
      <c r="B6030" s="5">
        <v>45549.61210648148</v>
      </c>
      <c r="C6030" t="s">
        <v>338</v>
      </c>
      <c r="D6030" t="s">
        <v>422</v>
      </c>
      <c r="E6030" s="9">
        <f t="shared" si="178"/>
        <v>14</v>
      </c>
      <c r="F6030">
        <f t="shared" si="179"/>
        <v>9</v>
      </c>
    </row>
    <row r="6031" spans="1:6" x14ac:dyDescent="0.2">
      <c r="A6031">
        <v>19</v>
      </c>
      <c r="B6031" s="5">
        <v>45549.612129629626</v>
      </c>
      <c r="C6031" t="s">
        <v>338</v>
      </c>
      <c r="D6031" t="s">
        <v>423</v>
      </c>
      <c r="E6031" s="9">
        <f t="shared" si="178"/>
        <v>14</v>
      </c>
      <c r="F6031">
        <f t="shared" si="179"/>
        <v>9</v>
      </c>
    </row>
    <row r="6032" spans="1:6" x14ac:dyDescent="0.2">
      <c r="A6032">
        <v>19</v>
      </c>
      <c r="B6032" s="5">
        <v>45549.612141203703</v>
      </c>
      <c r="C6032" t="s">
        <v>338</v>
      </c>
      <c r="D6032" t="s">
        <v>424</v>
      </c>
      <c r="E6032" s="9">
        <f t="shared" si="178"/>
        <v>14</v>
      </c>
      <c r="F6032">
        <f t="shared" si="179"/>
        <v>9</v>
      </c>
    </row>
    <row r="6033" spans="1:6" x14ac:dyDescent="0.2">
      <c r="A6033">
        <v>19</v>
      </c>
      <c r="B6033" s="5">
        <v>45549.612164351849</v>
      </c>
      <c r="C6033" t="s">
        <v>338</v>
      </c>
      <c r="D6033" t="s">
        <v>425</v>
      </c>
      <c r="E6033" s="9">
        <f t="shared" si="178"/>
        <v>14</v>
      </c>
      <c r="F6033">
        <f t="shared" si="179"/>
        <v>9</v>
      </c>
    </row>
    <row r="6034" spans="1:6" x14ac:dyDescent="0.2">
      <c r="A6034">
        <v>19</v>
      </c>
      <c r="B6034" s="5">
        <v>45549.612187500003</v>
      </c>
      <c r="C6034" t="s">
        <v>338</v>
      </c>
      <c r="D6034" t="s">
        <v>426</v>
      </c>
      <c r="E6034" s="9">
        <f t="shared" si="178"/>
        <v>14</v>
      </c>
      <c r="F6034">
        <f t="shared" si="179"/>
        <v>9</v>
      </c>
    </row>
    <row r="6035" spans="1:6" x14ac:dyDescent="0.2">
      <c r="A6035">
        <v>19</v>
      </c>
      <c r="B6035" s="5">
        <v>45549.612210648149</v>
      </c>
      <c r="C6035" t="s">
        <v>338</v>
      </c>
      <c r="D6035" t="s">
        <v>427</v>
      </c>
      <c r="E6035" s="9">
        <f t="shared" si="178"/>
        <v>14</v>
      </c>
      <c r="F6035">
        <f t="shared" si="179"/>
        <v>9</v>
      </c>
    </row>
    <row r="6036" spans="1:6" x14ac:dyDescent="0.2">
      <c r="A6036">
        <v>19</v>
      </c>
      <c r="B6036" s="5">
        <v>45549.612233796295</v>
      </c>
      <c r="C6036" t="s">
        <v>338</v>
      </c>
      <c r="D6036" t="s">
        <v>428</v>
      </c>
      <c r="E6036" s="9">
        <f t="shared" si="178"/>
        <v>14</v>
      </c>
      <c r="F6036">
        <f t="shared" si="179"/>
        <v>9</v>
      </c>
    </row>
    <row r="6037" spans="1:6" x14ac:dyDescent="0.2">
      <c r="A6037">
        <v>19</v>
      </c>
      <c r="B6037" s="5">
        <v>45549.612245370372</v>
      </c>
      <c r="C6037" t="s">
        <v>338</v>
      </c>
      <c r="D6037" t="s">
        <v>429</v>
      </c>
      <c r="E6037" s="9">
        <f t="shared" si="178"/>
        <v>14</v>
      </c>
      <c r="F6037">
        <f t="shared" si="179"/>
        <v>9</v>
      </c>
    </row>
    <row r="6038" spans="1:6" x14ac:dyDescent="0.2">
      <c r="A6038">
        <v>19</v>
      </c>
      <c r="B6038" s="5">
        <v>45549.612268518518</v>
      </c>
      <c r="C6038" t="s">
        <v>338</v>
      </c>
      <c r="D6038" t="s">
        <v>430</v>
      </c>
      <c r="E6038" s="9">
        <f t="shared" si="178"/>
        <v>14</v>
      </c>
      <c r="F6038">
        <f t="shared" si="179"/>
        <v>9</v>
      </c>
    </row>
    <row r="6039" spans="1:6" x14ac:dyDescent="0.2">
      <c r="A6039">
        <v>19</v>
      </c>
      <c r="B6039" s="5">
        <v>45549.612303240741</v>
      </c>
      <c r="C6039" t="s">
        <v>338</v>
      </c>
      <c r="D6039" t="s">
        <v>431</v>
      </c>
      <c r="E6039" s="9">
        <f t="shared" si="178"/>
        <v>14</v>
      </c>
      <c r="F6039">
        <f t="shared" si="179"/>
        <v>9</v>
      </c>
    </row>
    <row r="6040" spans="1:6" x14ac:dyDescent="0.2">
      <c r="A6040">
        <v>19</v>
      </c>
      <c r="B6040" s="5">
        <v>45549.612314814818</v>
      </c>
      <c r="C6040" t="s">
        <v>338</v>
      </c>
      <c r="D6040" t="s">
        <v>432</v>
      </c>
      <c r="E6040" s="9">
        <f t="shared" si="178"/>
        <v>14</v>
      </c>
      <c r="F6040">
        <f t="shared" si="179"/>
        <v>9</v>
      </c>
    </row>
    <row r="6041" spans="1:6" x14ac:dyDescent="0.2">
      <c r="A6041">
        <v>19</v>
      </c>
      <c r="B6041" s="5">
        <v>45549.612337962964</v>
      </c>
      <c r="C6041" t="s">
        <v>338</v>
      </c>
      <c r="D6041" t="s">
        <v>433</v>
      </c>
      <c r="E6041" s="9">
        <f t="shared" si="178"/>
        <v>14</v>
      </c>
      <c r="F6041">
        <f t="shared" si="179"/>
        <v>9</v>
      </c>
    </row>
    <row r="6042" spans="1:6" x14ac:dyDescent="0.2">
      <c r="A6042">
        <v>19</v>
      </c>
      <c r="B6042" s="5">
        <v>45549.612361111111</v>
      </c>
      <c r="C6042" t="s">
        <v>338</v>
      </c>
      <c r="D6042" t="s">
        <v>434</v>
      </c>
      <c r="E6042" s="9">
        <f t="shared" si="178"/>
        <v>14</v>
      </c>
      <c r="F6042">
        <f t="shared" si="179"/>
        <v>9</v>
      </c>
    </row>
    <row r="6043" spans="1:6" x14ac:dyDescent="0.2">
      <c r="A6043">
        <v>19</v>
      </c>
      <c r="B6043" s="5">
        <v>45549.612407407411</v>
      </c>
      <c r="C6043" t="s">
        <v>338</v>
      </c>
      <c r="D6043" t="s">
        <v>435</v>
      </c>
      <c r="E6043" s="9">
        <f t="shared" si="178"/>
        <v>14</v>
      </c>
      <c r="F6043">
        <f t="shared" si="179"/>
        <v>9</v>
      </c>
    </row>
    <row r="6044" spans="1:6" x14ac:dyDescent="0.2">
      <c r="A6044">
        <v>19</v>
      </c>
      <c r="B6044" s="5">
        <v>45549.612430555557</v>
      </c>
      <c r="C6044" t="s">
        <v>338</v>
      </c>
      <c r="D6044" t="s">
        <v>436</v>
      </c>
      <c r="E6044" s="9">
        <f t="shared" si="178"/>
        <v>14</v>
      </c>
      <c r="F6044">
        <f t="shared" si="179"/>
        <v>9</v>
      </c>
    </row>
    <row r="6045" spans="1:6" x14ac:dyDescent="0.2">
      <c r="A6045">
        <v>19</v>
      </c>
      <c r="B6045" s="5">
        <v>45549.612442129626</v>
      </c>
      <c r="C6045" t="s">
        <v>338</v>
      </c>
      <c r="D6045" t="s">
        <v>437</v>
      </c>
      <c r="E6045" s="9">
        <f t="shared" si="178"/>
        <v>14</v>
      </c>
      <c r="F6045">
        <f t="shared" si="179"/>
        <v>9</v>
      </c>
    </row>
    <row r="6046" spans="1:6" x14ac:dyDescent="0.2">
      <c r="A6046">
        <v>19</v>
      </c>
      <c r="B6046" s="5">
        <v>45549.612453703703</v>
      </c>
      <c r="C6046" t="s">
        <v>338</v>
      </c>
      <c r="D6046" t="s">
        <v>438</v>
      </c>
      <c r="E6046" s="9">
        <f t="shared" si="178"/>
        <v>14</v>
      </c>
      <c r="F6046">
        <f t="shared" si="179"/>
        <v>9</v>
      </c>
    </row>
    <row r="6047" spans="1:6" x14ac:dyDescent="0.2">
      <c r="A6047">
        <v>19</v>
      </c>
      <c r="B6047" s="5">
        <v>45549.61246527778</v>
      </c>
      <c r="C6047" t="s">
        <v>338</v>
      </c>
      <c r="D6047" t="s">
        <v>439</v>
      </c>
      <c r="E6047" s="9">
        <f t="shared" si="178"/>
        <v>14</v>
      </c>
      <c r="F6047">
        <f t="shared" si="179"/>
        <v>9</v>
      </c>
    </row>
    <row r="6048" spans="1:6" x14ac:dyDescent="0.2">
      <c r="A6048">
        <v>19</v>
      </c>
      <c r="B6048" s="5">
        <v>45549.612488425926</v>
      </c>
      <c r="C6048" t="s">
        <v>338</v>
      </c>
      <c r="D6048" t="s">
        <v>440</v>
      </c>
      <c r="E6048" s="9">
        <f t="shared" si="178"/>
        <v>14</v>
      </c>
      <c r="F6048">
        <f t="shared" si="179"/>
        <v>9</v>
      </c>
    </row>
    <row r="6049" spans="1:6" x14ac:dyDescent="0.2">
      <c r="A6049">
        <v>19</v>
      </c>
      <c r="B6049" s="5">
        <v>45549.612500000003</v>
      </c>
      <c r="C6049" t="s">
        <v>338</v>
      </c>
      <c r="D6049" t="s">
        <v>441</v>
      </c>
      <c r="E6049" s="9">
        <f t="shared" si="178"/>
        <v>14</v>
      </c>
      <c r="F6049">
        <f t="shared" si="179"/>
        <v>9</v>
      </c>
    </row>
    <row r="6050" spans="1:6" x14ac:dyDescent="0.2">
      <c r="A6050">
        <v>19</v>
      </c>
      <c r="B6050" s="5">
        <v>45549.612511574072</v>
      </c>
      <c r="C6050" t="s">
        <v>338</v>
      </c>
      <c r="D6050" t="s">
        <v>442</v>
      </c>
      <c r="E6050" s="9">
        <f t="shared" si="178"/>
        <v>14</v>
      </c>
      <c r="F6050">
        <f t="shared" si="179"/>
        <v>9</v>
      </c>
    </row>
    <row r="6051" spans="1:6" x14ac:dyDescent="0.2">
      <c r="A6051">
        <v>19</v>
      </c>
      <c r="B6051" s="5">
        <v>45549.612534722219</v>
      </c>
      <c r="C6051" t="s">
        <v>338</v>
      </c>
      <c r="D6051" t="s">
        <v>443</v>
      </c>
      <c r="E6051" s="9">
        <f t="shared" si="178"/>
        <v>14</v>
      </c>
      <c r="F6051">
        <f t="shared" si="179"/>
        <v>9</v>
      </c>
    </row>
    <row r="6052" spans="1:6" x14ac:dyDescent="0.2">
      <c r="A6052">
        <v>19</v>
      </c>
      <c r="B6052" s="5">
        <v>45549.612604166665</v>
      </c>
      <c r="C6052" t="s">
        <v>338</v>
      </c>
      <c r="D6052" t="s">
        <v>444</v>
      </c>
      <c r="E6052" s="9">
        <f t="shared" si="178"/>
        <v>14</v>
      </c>
      <c r="F6052">
        <f t="shared" si="179"/>
        <v>9</v>
      </c>
    </row>
    <row r="6053" spans="1:6" x14ac:dyDescent="0.2">
      <c r="A6053">
        <v>19</v>
      </c>
      <c r="B6053" s="5">
        <v>45549.612627314818</v>
      </c>
      <c r="C6053" t="s">
        <v>338</v>
      </c>
      <c r="D6053" t="s">
        <v>445</v>
      </c>
      <c r="E6053" s="9">
        <f t="shared" si="178"/>
        <v>14</v>
      </c>
      <c r="F6053">
        <f t="shared" si="179"/>
        <v>9</v>
      </c>
    </row>
    <row r="6054" spans="1:6" x14ac:dyDescent="0.2">
      <c r="A6054">
        <v>19</v>
      </c>
      <c r="B6054" s="5">
        <v>45549.612662037034</v>
      </c>
      <c r="C6054" t="s">
        <v>338</v>
      </c>
      <c r="D6054" t="s">
        <v>446</v>
      </c>
      <c r="E6054" s="9">
        <f t="shared" si="178"/>
        <v>14</v>
      </c>
      <c r="F6054">
        <f t="shared" si="179"/>
        <v>9</v>
      </c>
    </row>
    <row r="6055" spans="1:6" x14ac:dyDescent="0.2">
      <c r="A6055">
        <v>19</v>
      </c>
      <c r="B6055" s="5">
        <v>45549.612685185188</v>
      </c>
      <c r="C6055" t="s">
        <v>338</v>
      </c>
      <c r="D6055" t="s">
        <v>447</v>
      </c>
      <c r="E6055" s="9">
        <f t="shared" si="178"/>
        <v>14</v>
      </c>
      <c r="F6055">
        <f t="shared" si="179"/>
        <v>9</v>
      </c>
    </row>
    <row r="6056" spans="1:6" x14ac:dyDescent="0.2">
      <c r="A6056">
        <v>19</v>
      </c>
      <c r="B6056" s="5">
        <v>45549.612766203703</v>
      </c>
      <c r="C6056" t="s">
        <v>338</v>
      </c>
      <c r="D6056" t="s">
        <v>448</v>
      </c>
      <c r="E6056" s="9">
        <f t="shared" si="178"/>
        <v>14</v>
      </c>
      <c r="F6056">
        <f t="shared" si="179"/>
        <v>9</v>
      </c>
    </row>
    <row r="6057" spans="1:6" x14ac:dyDescent="0.2">
      <c r="A6057">
        <v>19</v>
      </c>
      <c r="B6057" s="5">
        <v>45549.612824074073</v>
      </c>
      <c r="C6057" t="s">
        <v>338</v>
      </c>
      <c r="D6057" t="s">
        <v>449</v>
      </c>
      <c r="E6057" s="9">
        <f t="shared" si="178"/>
        <v>14</v>
      </c>
      <c r="F6057">
        <f t="shared" si="179"/>
        <v>9</v>
      </c>
    </row>
    <row r="6058" spans="1:6" x14ac:dyDescent="0.2">
      <c r="A6058">
        <v>19</v>
      </c>
      <c r="B6058" s="5">
        <v>45549.612847222219</v>
      </c>
      <c r="C6058" t="s">
        <v>338</v>
      </c>
      <c r="D6058" t="s">
        <v>450</v>
      </c>
      <c r="E6058" s="9">
        <f t="shared" si="178"/>
        <v>14</v>
      </c>
      <c r="F6058">
        <f t="shared" si="179"/>
        <v>9</v>
      </c>
    </row>
    <row r="6059" spans="1:6" x14ac:dyDescent="0.2">
      <c r="A6059">
        <v>19</v>
      </c>
      <c r="B6059" s="5">
        <v>45549.612858796296</v>
      </c>
      <c r="C6059" t="s">
        <v>338</v>
      </c>
      <c r="D6059" t="s">
        <v>451</v>
      </c>
      <c r="E6059" s="9">
        <f t="shared" si="178"/>
        <v>14</v>
      </c>
      <c r="F6059">
        <f t="shared" si="179"/>
        <v>9</v>
      </c>
    </row>
    <row r="6060" spans="1:6" x14ac:dyDescent="0.2">
      <c r="A6060">
        <v>19</v>
      </c>
      <c r="B6060" s="5">
        <v>45549.612881944442</v>
      </c>
      <c r="C6060" t="s">
        <v>338</v>
      </c>
      <c r="D6060" t="s">
        <v>452</v>
      </c>
      <c r="E6060" s="9">
        <f t="shared" si="178"/>
        <v>14</v>
      </c>
      <c r="F6060">
        <f t="shared" si="179"/>
        <v>9</v>
      </c>
    </row>
    <row r="6061" spans="1:6" x14ac:dyDescent="0.2">
      <c r="A6061">
        <v>19</v>
      </c>
      <c r="B6061" s="5">
        <v>45549.612893518519</v>
      </c>
      <c r="C6061" t="s">
        <v>338</v>
      </c>
      <c r="D6061" t="s">
        <v>453</v>
      </c>
      <c r="E6061" s="9">
        <f t="shared" si="178"/>
        <v>14</v>
      </c>
      <c r="F6061">
        <f t="shared" si="179"/>
        <v>9</v>
      </c>
    </row>
    <row r="6062" spans="1:6" x14ac:dyDescent="0.2">
      <c r="A6062">
        <v>19</v>
      </c>
      <c r="B6062" s="5">
        <v>45549.612905092596</v>
      </c>
      <c r="C6062" t="s">
        <v>338</v>
      </c>
      <c r="D6062" t="s">
        <v>454</v>
      </c>
      <c r="E6062" s="9">
        <f t="shared" si="178"/>
        <v>14</v>
      </c>
      <c r="F6062">
        <f t="shared" si="179"/>
        <v>9</v>
      </c>
    </row>
    <row r="6063" spans="1:6" x14ac:dyDescent="0.2">
      <c r="A6063">
        <v>19</v>
      </c>
      <c r="B6063" s="5">
        <v>45549.612928240742</v>
      </c>
      <c r="C6063" t="s">
        <v>338</v>
      </c>
      <c r="D6063" t="s">
        <v>455</v>
      </c>
      <c r="E6063" s="9">
        <f t="shared" si="178"/>
        <v>14</v>
      </c>
      <c r="F6063">
        <f t="shared" si="179"/>
        <v>9</v>
      </c>
    </row>
    <row r="6064" spans="1:6" x14ac:dyDescent="0.2">
      <c r="A6064">
        <v>19</v>
      </c>
      <c r="B6064" s="5">
        <v>45549.612939814811</v>
      </c>
      <c r="C6064" t="s">
        <v>338</v>
      </c>
      <c r="D6064" t="s">
        <v>456</v>
      </c>
      <c r="E6064" s="9">
        <f t="shared" si="178"/>
        <v>14</v>
      </c>
      <c r="F6064">
        <f t="shared" si="179"/>
        <v>9</v>
      </c>
    </row>
    <row r="6065" spans="1:6" x14ac:dyDescent="0.2">
      <c r="A6065">
        <v>19</v>
      </c>
      <c r="B6065" s="5">
        <v>45549.612962962965</v>
      </c>
      <c r="C6065" t="s">
        <v>338</v>
      </c>
      <c r="D6065" t="s">
        <v>457</v>
      </c>
      <c r="E6065" s="9">
        <f t="shared" si="178"/>
        <v>14</v>
      </c>
      <c r="F6065">
        <f t="shared" si="179"/>
        <v>9</v>
      </c>
    </row>
    <row r="6066" spans="1:6" x14ac:dyDescent="0.2">
      <c r="A6066">
        <v>19</v>
      </c>
      <c r="B6066" s="5">
        <v>45549.612986111111</v>
      </c>
      <c r="C6066" t="s">
        <v>338</v>
      </c>
      <c r="D6066" t="s">
        <v>458</v>
      </c>
      <c r="E6066" s="9">
        <f t="shared" si="178"/>
        <v>14</v>
      </c>
      <c r="F6066">
        <f t="shared" si="179"/>
        <v>9</v>
      </c>
    </row>
    <row r="6067" spans="1:6" x14ac:dyDescent="0.2">
      <c r="A6067">
        <v>21</v>
      </c>
      <c r="B6067" s="5">
        <v>45549.744328703702</v>
      </c>
      <c r="C6067" t="s">
        <v>352</v>
      </c>
      <c r="D6067" t="s">
        <v>94</v>
      </c>
      <c r="E6067" s="9">
        <f t="shared" si="178"/>
        <v>14</v>
      </c>
      <c r="F6067">
        <f t="shared" si="179"/>
        <v>9</v>
      </c>
    </row>
    <row r="6068" spans="1:6" x14ac:dyDescent="0.2">
      <c r="A6068">
        <v>21</v>
      </c>
      <c r="B6068" s="5">
        <v>45549.744363425925</v>
      </c>
      <c r="C6068" t="s">
        <v>352</v>
      </c>
      <c r="D6068" t="s">
        <v>95</v>
      </c>
      <c r="E6068" s="9">
        <f t="shared" si="178"/>
        <v>14</v>
      </c>
      <c r="F6068">
        <f t="shared" si="179"/>
        <v>9</v>
      </c>
    </row>
    <row r="6069" spans="1:6" x14ac:dyDescent="0.2">
      <c r="A6069">
        <v>21</v>
      </c>
      <c r="B6069" s="5">
        <v>45549.765555555554</v>
      </c>
      <c r="C6069" t="s">
        <v>352</v>
      </c>
      <c r="D6069" t="s">
        <v>122</v>
      </c>
      <c r="E6069" s="9">
        <f t="shared" si="178"/>
        <v>14</v>
      </c>
      <c r="F6069">
        <f t="shared" si="179"/>
        <v>9</v>
      </c>
    </row>
    <row r="6070" spans="1:6" x14ac:dyDescent="0.2">
      <c r="A6070">
        <v>21</v>
      </c>
      <c r="B6070" s="5">
        <v>45549.769166666665</v>
      </c>
      <c r="C6070" t="s">
        <v>352</v>
      </c>
      <c r="D6070" t="s">
        <v>123</v>
      </c>
      <c r="E6070" s="9">
        <f t="shared" si="178"/>
        <v>14</v>
      </c>
      <c r="F6070">
        <f t="shared" si="179"/>
        <v>9</v>
      </c>
    </row>
    <row r="6071" spans="1:6" x14ac:dyDescent="0.2">
      <c r="A6071">
        <v>21</v>
      </c>
      <c r="B6071" s="5">
        <v>45549.769189814811</v>
      </c>
      <c r="C6071" t="s">
        <v>352</v>
      </c>
      <c r="D6071" t="s">
        <v>124</v>
      </c>
      <c r="E6071" s="9">
        <f t="shared" si="178"/>
        <v>14</v>
      </c>
      <c r="F6071">
        <f t="shared" si="179"/>
        <v>9</v>
      </c>
    </row>
    <row r="6072" spans="1:6" x14ac:dyDescent="0.2">
      <c r="A6072">
        <v>21</v>
      </c>
      <c r="B6072" s="5">
        <v>45549.769236111111</v>
      </c>
      <c r="C6072" t="s">
        <v>352</v>
      </c>
      <c r="D6072" t="s">
        <v>125</v>
      </c>
      <c r="E6072" s="9">
        <f t="shared" si="178"/>
        <v>14</v>
      </c>
      <c r="F6072">
        <f t="shared" si="179"/>
        <v>9</v>
      </c>
    </row>
    <row r="6073" spans="1:6" x14ac:dyDescent="0.2">
      <c r="A6073">
        <v>21</v>
      </c>
      <c r="B6073" s="5">
        <v>45549.769282407404</v>
      </c>
      <c r="C6073" t="s">
        <v>352</v>
      </c>
      <c r="D6073" t="s">
        <v>126</v>
      </c>
      <c r="E6073" s="9">
        <f t="shared" si="178"/>
        <v>14</v>
      </c>
      <c r="F6073">
        <f t="shared" si="179"/>
        <v>9</v>
      </c>
    </row>
    <row r="6074" spans="1:6" x14ac:dyDescent="0.2">
      <c r="A6074">
        <v>21</v>
      </c>
      <c r="B6074" s="5">
        <v>45549.781076388892</v>
      </c>
      <c r="C6074" t="s">
        <v>352</v>
      </c>
      <c r="D6074" t="s">
        <v>127</v>
      </c>
      <c r="E6074" s="9">
        <f t="shared" si="178"/>
        <v>14</v>
      </c>
      <c r="F6074">
        <f t="shared" si="179"/>
        <v>9</v>
      </c>
    </row>
    <row r="6075" spans="1:6" x14ac:dyDescent="0.2">
      <c r="A6075">
        <v>21</v>
      </c>
      <c r="B6075" s="5">
        <v>45549.781087962961</v>
      </c>
      <c r="C6075" t="s">
        <v>352</v>
      </c>
      <c r="D6075" t="s">
        <v>128</v>
      </c>
      <c r="E6075" s="9">
        <f t="shared" si="178"/>
        <v>14</v>
      </c>
      <c r="F6075">
        <f t="shared" si="179"/>
        <v>9</v>
      </c>
    </row>
    <row r="6076" spans="1:6" x14ac:dyDescent="0.2">
      <c r="A6076">
        <v>21</v>
      </c>
      <c r="B6076" s="5">
        <v>45549.781111111108</v>
      </c>
      <c r="C6076" t="s">
        <v>352</v>
      </c>
      <c r="D6076" t="s">
        <v>129</v>
      </c>
      <c r="E6076" s="9">
        <f t="shared" si="178"/>
        <v>14</v>
      </c>
      <c r="F6076">
        <f t="shared" si="179"/>
        <v>9</v>
      </c>
    </row>
    <row r="6077" spans="1:6" x14ac:dyDescent="0.2">
      <c r="A6077">
        <v>21</v>
      </c>
      <c r="B6077" s="5">
        <v>45549.78125</v>
      </c>
      <c r="C6077" t="s">
        <v>352</v>
      </c>
      <c r="D6077" t="s">
        <v>130</v>
      </c>
      <c r="E6077" s="9">
        <f t="shared" si="178"/>
        <v>14</v>
      </c>
      <c r="F6077">
        <f t="shared" si="179"/>
        <v>9</v>
      </c>
    </row>
    <row r="6078" spans="1:6" x14ac:dyDescent="0.2">
      <c r="A6078">
        <v>23</v>
      </c>
      <c r="B6078" s="5">
        <v>45549.794791666667</v>
      </c>
      <c r="C6078" t="s">
        <v>380</v>
      </c>
      <c r="D6078" t="s">
        <v>56</v>
      </c>
      <c r="E6078" s="9">
        <f t="shared" si="178"/>
        <v>14</v>
      </c>
      <c r="F6078">
        <f t="shared" si="179"/>
        <v>9</v>
      </c>
    </row>
    <row r="6079" spans="1:6" x14ac:dyDescent="0.2">
      <c r="A6079">
        <v>23</v>
      </c>
      <c r="B6079" s="5">
        <v>45549.794791666667</v>
      </c>
      <c r="C6079" t="s">
        <v>380</v>
      </c>
      <c r="D6079" t="s">
        <v>57</v>
      </c>
      <c r="E6079" s="9">
        <f t="shared" si="178"/>
        <v>14</v>
      </c>
      <c r="F6079">
        <f t="shared" si="179"/>
        <v>9</v>
      </c>
    </row>
    <row r="6080" spans="1:6" x14ac:dyDescent="0.2">
      <c r="A6080">
        <v>23</v>
      </c>
      <c r="B6080" s="5">
        <v>45549.794814814813</v>
      </c>
      <c r="C6080" t="s">
        <v>380</v>
      </c>
      <c r="D6080" t="s">
        <v>58</v>
      </c>
      <c r="E6080" s="9">
        <f t="shared" si="178"/>
        <v>14</v>
      </c>
      <c r="F6080">
        <f t="shared" si="179"/>
        <v>9</v>
      </c>
    </row>
    <row r="6081" spans="1:6" x14ac:dyDescent="0.2">
      <c r="A6081">
        <v>23</v>
      </c>
      <c r="B6081" s="5">
        <v>45549.794849537036</v>
      </c>
      <c r="C6081" t="s">
        <v>380</v>
      </c>
      <c r="D6081" t="s">
        <v>59</v>
      </c>
      <c r="E6081" s="9">
        <f t="shared" si="178"/>
        <v>14</v>
      </c>
      <c r="F6081">
        <f t="shared" si="179"/>
        <v>9</v>
      </c>
    </row>
    <row r="6082" spans="1:6" x14ac:dyDescent="0.2">
      <c r="A6082">
        <v>23</v>
      </c>
      <c r="B6082" s="5">
        <v>45549.794872685183</v>
      </c>
      <c r="C6082" t="s">
        <v>380</v>
      </c>
      <c r="D6082" t="s">
        <v>60</v>
      </c>
      <c r="E6082" s="9">
        <f t="shared" si="178"/>
        <v>14</v>
      </c>
      <c r="F6082">
        <f t="shared" si="179"/>
        <v>9</v>
      </c>
    </row>
    <row r="6083" spans="1:6" x14ac:dyDescent="0.2">
      <c r="A6083">
        <v>23</v>
      </c>
      <c r="B6083" s="5">
        <v>45549.794953703706</v>
      </c>
      <c r="C6083" t="s">
        <v>380</v>
      </c>
      <c r="D6083" t="s">
        <v>61</v>
      </c>
      <c r="E6083" s="9">
        <f t="shared" ref="E6083:E6146" si="180">DAY(B6083)</f>
        <v>14</v>
      </c>
      <c r="F6083">
        <f t="shared" ref="F6083:F6146" si="181">MONTH(B6083)</f>
        <v>9</v>
      </c>
    </row>
    <row r="6084" spans="1:6" x14ac:dyDescent="0.2">
      <c r="A6084">
        <v>21</v>
      </c>
      <c r="B6084" s="5">
        <v>45549.80091435185</v>
      </c>
      <c r="C6084" t="s">
        <v>352</v>
      </c>
      <c r="D6084" t="s">
        <v>131</v>
      </c>
      <c r="E6084" s="9">
        <f t="shared" si="180"/>
        <v>14</v>
      </c>
      <c r="F6084">
        <f t="shared" si="181"/>
        <v>9</v>
      </c>
    </row>
    <row r="6085" spans="1:6" x14ac:dyDescent="0.2">
      <c r="A6085">
        <v>21</v>
      </c>
      <c r="B6085" s="5">
        <v>45549.800925925927</v>
      </c>
      <c r="C6085" t="s">
        <v>352</v>
      </c>
      <c r="D6085" t="s">
        <v>132</v>
      </c>
      <c r="E6085" s="9">
        <f t="shared" si="180"/>
        <v>14</v>
      </c>
      <c r="F6085">
        <f t="shared" si="181"/>
        <v>9</v>
      </c>
    </row>
    <row r="6086" spans="1:6" x14ac:dyDescent="0.2">
      <c r="A6086">
        <v>21</v>
      </c>
      <c r="B6086" s="5">
        <v>45549.801678240743</v>
      </c>
      <c r="C6086" t="s">
        <v>352</v>
      </c>
      <c r="D6086" t="s">
        <v>133</v>
      </c>
      <c r="E6086" s="9">
        <f t="shared" si="180"/>
        <v>14</v>
      </c>
      <c r="F6086">
        <f t="shared" si="181"/>
        <v>9</v>
      </c>
    </row>
    <row r="6087" spans="1:6" x14ac:dyDescent="0.2">
      <c r="A6087">
        <v>21</v>
      </c>
      <c r="B6087" s="5">
        <v>45549.805694444447</v>
      </c>
      <c r="C6087" t="s">
        <v>352</v>
      </c>
      <c r="D6087" t="s">
        <v>134</v>
      </c>
      <c r="E6087" s="9">
        <f t="shared" si="180"/>
        <v>14</v>
      </c>
      <c r="F6087">
        <f t="shared" si="181"/>
        <v>9</v>
      </c>
    </row>
    <row r="6088" spans="1:6" x14ac:dyDescent="0.2">
      <c r="A6088">
        <v>21</v>
      </c>
      <c r="B6088" s="5">
        <v>45549.805717592593</v>
      </c>
      <c r="C6088" t="s">
        <v>352</v>
      </c>
      <c r="D6088" t="s">
        <v>135</v>
      </c>
      <c r="E6088" s="9">
        <f t="shared" si="180"/>
        <v>14</v>
      </c>
      <c r="F6088">
        <f t="shared" si="181"/>
        <v>9</v>
      </c>
    </row>
    <row r="6089" spans="1:6" x14ac:dyDescent="0.2">
      <c r="A6089">
        <v>21</v>
      </c>
      <c r="B6089" s="5">
        <v>45549.80572916667</v>
      </c>
      <c r="C6089" t="s">
        <v>352</v>
      </c>
      <c r="D6089" t="s">
        <v>136</v>
      </c>
      <c r="E6089" s="9">
        <f t="shared" si="180"/>
        <v>14</v>
      </c>
      <c r="F6089">
        <f t="shared" si="181"/>
        <v>9</v>
      </c>
    </row>
    <row r="6090" spans="1:6" x14ac:dyDescent="0.2">
      <c r="A6090">
        <v>21</v>
      </c>
      <c r="B6090" s="5">
        <v>45549.815694444442</v>
      </c>
      <c r="C6090" t="s">
        <v>352</v>
      </c>
      <c r="D6090" t="s">
        <v>137</v>
      </c>
      <c r="E6090" s="9">
        <f t="shared" si="180"/>
        <v>14</v>
      </c>
      <c r="F6090">
        <f t="shared" si="181"/>
        <v>9</v>
      </c>
    </row>
    <row r="6091" spans="1:6" x14ac:dyDescent="0.2">
      <c r="A6091">
        <v>21</v>
      </c>
      <c r="B6091" s="5">
        <v>45549.815706018519</v>
      </c>
      <c r="C6091" t="s">
        <v>352</v>
      </c>
      <c r="D6091" t="s">
        <v>138</v>
      </c>
      <c r="E6091" s="9">
        <f t="shared" si="180"/>
        <v>14</v>
      </c>
      <c r="F6091">
        <f t="shared" si="181"/>
        <v>9</v>
      </c>
    </row>
    <row r="6092" spans="1:6" x14ac:dyDescent="0.2">
      <c r="A6092">
        <v>21</v>
      </c>
      <c r="B6092" s="5">
        <v>45549.815740740742</v>
      </c>
      <c r="C6092" t="s">
        <v>352</v>
      </c>
      <c r="D6092" t="s">
        <v>139</v>
      </c>
      <c r="E6092" s="9">
        <f t="shared" si="180"/>
        <v>14</v>
      </c>
      <c r="F6092">
        <f t="shared" si="181"/>
        <v>9</v>
      </c>
    </row>
    <row r="6093" spans="1:6" x14ac:dyDescent="0.2">
      <c r="A6093">
        <v>21</v>
      </c>
      <c r="B6093" s="5">
        <v>45549.815763888888</v>
      </c>
      <c r="C6093" t="s">
        <v>352</v>
      </c>
      <c r="D6093" t="s">
        <v>140</v>
      </c>
      <c r="E6093" s="9">
        <f t="shared" si="180"/>
        <v>14</v>
      </c>
      <c r="F6093">
        <f t="shared" si="181"/>
        <v>9</v>
      </c>
    </row>
    <row r="6094" spans="1:6" x14ac:dyDescent="0.2">
      <c r="A6094">
        <v>21</v>
      </c>
      <c r="B6094" s="5">
        <v>45549.815787037034</v>
      </c>
      <c r="C6094" t="s">
        <v>352</v>
      </c>
      <c r="D6094" t="s">
        <v>141</v>
      </c>
      <c r="E6094" s="9">
        <f t="shared" si="180"/>
        <v>14</v>
      </c>
      <c r="F6094">
        <f t="shared" si="181"/>
        <v>9</v>
      </c>
    </row>
    <row r="6095" spans="1:6" x14ac:dyDescent="0.2">
      <c r="A6095">
        <v>21</v>
      </c>
      <c r="B6095" s="5">
        <v>45549.817511574074</v>
      </c>
      <c r="C6095" t="s">
        <v>352</v>
      </c>
      <c r="D6095" t="s">
        <v>142</v>
      </c>
      <c r="E6095" s="9">
        <f t="shared" si="180"/>
        <v>14</v>
      </c>
      <c r="F6095">
        <f t="shared" si="181"/>
        <v>9</v>
      </c>
    </row>
    <row r="6096" spans="1:6" x14ac:dyDescent="0.2">
      <c r="A6096">
        <v>21</v>
      </c>
      <c r="B6096" s="5">
        <v>45549.851030092592</v>
      </c>
      <c r="C6096" t="s">
        <v>352</v>
      </c>
      <c r="D6096" t="s">
        <v>143</v>
      </c>
      <c r="E6096" s="9">
        <f t="shared" si="180"/>
        <v>14</v>
      </c>
      <c r="F6096">
        <f t="shared" si="181"/>
        <v>9</v>
      </c>
    </row>
    <row r="6097" spans="1:6" x14ac:dyDescent="0.2">
      <c r="A6097">
        <v>21</v>
      </c>
      <c r="B6097" s="5">
        <v>45549.851053240738</v>
      </c>
      <c r="C6097" t="s">
        <v>352</v>
      </c>
      <c r="D6097" t="s">
        <v>144</v>
      </c>
      <c r="E6097" s="9">
        <f t="shared" si="180"/>
        <v>14</v>
      </c>
      <c r="F6097">
        <f t="shared" si="181"/>
        <v>9</v>
      </c>
    </row>
    <row r="6098" spans="1:6" x14ac:dyDescent="0.2">
      <c r="A6098">
        <v>21</v>
      </c>
      <c r="B6098" s="5">
        <v>45549.851076388892</v>
      </c>
      <c r="C6098" t="s">
        <v>352</v>
      </c>
      <c r="D6098" t="s">
        <v>145</v>
      </c>
      <c r="E6098" s="9">
        <f t="shared" si="180"/>
        <v>14</v>
      </c>
      <c r="F6098">
        <f t="shared" si="181"/>
        <v>9</v>
      </c>
    </row>
    <row r="6099" spans="1:6" x14ac:dyDescent="0.2">
      <c r="A6099">
        <v>21</v>
      </c>
      <c r="B6099" s="5">
        <v>45549.851122685184</v>
      </c>
      <c r="C6099" t="s">
        <v>352</v>
      </c>
      <c r="D6099" t="s">
        <v>146</v>
      </c>
      <c r="E6099" s="9">
        <f t="shared" si="180"/>
        <v>14</v>
      </c>
      <c r="F6099">
        <f t="shared" si="181"/>
        <v>9</v>
      </c>
    </row>
    <row r="6100" spans="1:6" x14ac:dyDescent="0.2">
      <c r="A6100">
        <v>23</v>
      </c>
      <c r="B6100" s="5">
        <v>45549.855150462965</v>
      </c>
      <c r="C6100" t="s">
        <v>380</v>
      </c>
      <c r="D6100" t="s">
        <v>62</v>
      </c>
      <c r="E6100" s="9">
        <f t="shared" si="180"/>
        <v>14</v>
      </c>
      <c r="F6100">
        <f t="shared" si="181"/>
        <v>9</v>
      </c>
    </row>
    <row r="6101" spans="1:6" x14ac:dyDescent="0.2">
      <c r="A6101">
        <v>23</v>
      </c>
      <c r="B6101" s="5">
        <v>45549.855173611111</v>
      </c>
      <c r="C6101" t="s">
        <v>380</v>
      </c>
      <c r="D6101" t="s">
        <v>63</v>
      </c>
      <c r="E6101" s="9">
        <f t="shared" si="180"/>
        <v>14</v>
      </c>
      <c r="F6101">
        <f t="shared" si="181"/>
        <v>9</v>
      </c>
    </row>
    <row r="6102" spans="1:6" x14ac:dyDescent="0.2">
      <c r="A6102">
        <v>23</v>
      </c>
      <c r="B6102" s="5">
        <v>45549.857523148145</v>
      </c>
      <c r="C6102" t="s">
        <v>380</v>
      </c>
      <c r="D6102" t="s">
        <v>64</v>
      </c>
      <c r="E6102" s="9">
        <f t="shared" si="180"/>
        <v>14</v>
      </c>
      <c r="F6102">
        <f t="shared" si="181"/>
        <v>9</v>
      </c>
    </row>
    <row r="6103" spans="1:6" x14ac:dyDescent="0.2">
      <c r="A6103">
        <v>23</v>
      </c>
      <c r="B6103" s="5">
        <v>45549.858263888891</v>
      </c>
      <c r="C6103" t="s">
        <v>380</v>
      </c>
      <c r="D6103" t="s">
        <v>65</v>
      </c>
      <c r="E6103" s="9">
        <f t="shared" si="180"/>
        <v>14</v>
      </c>
      <c r="F6103">
        <f t="shared" si="181"/>
        <v>9</v>
      </c>
    </row>
    <row r="6104" spans="1:6" x14ac:dyDescent="0.2">
      <c r="A6104">
        <v>23</v>
      </c>
      <c r="B6104" s="5">
        <v>45549.858680555553</v>
      </c>
      <c r="C6104" t="s">
        <v>380</v>
      </c>
      <c r="D6104" t="s">
        <v>66</v>
      </c>
      <c r="E6104" s="9">
        <f t="shared" si="180"/>
        <v>14</v>
      </c>
      <c r="F6104">
        <f t="shared" si="181"/>
        <v>9</v>
      </c>
    </row>
    <row r="6105" spans="1:6" x14ac:dyDescent="0.2">
      <c r="A6105">
        <v>23</v>
      </c>
      <c r="B6105" s="5">
        <v>45549.864305555559</v>
      </c>
      <c r="C6105" t="s">
        <v>380</v>
      </c>
      <c r="D6105" t="s">
        <v>67</v>
      </c>
      <c r="E6105" s="9">
        <f t="shared" si="180"/>
        <v>14</v>
      </c>
      <c r="F6105">
        <f t="shared" si="181"/>
        <v>9</v>
      </c>
    </row>
    <row r="6106" spans="1:6" x14ac:dyDescent="0.2">
      <c r="A6106">
        <v>23</v>
      </c>
      <c r="B6106" s="5">
        <v>45549.864490740743</v>
      </c>
      <c r="C6106" t="s">
        <v>380</v>
      </c>
      <c r="D6106" t="s">
        <v>68</v>
      </c>
      <c r="E6106" s="9">
        <f t="shared" si="180"/>
        <v>14</v>
      </c>
      <c r="F6106">
        <f t="shared" si="181"/>
        <v>9</v>
      </c>
    </row>
    <row r="6107" spans="1:6" x14ac:dyDescent="0.2">
      <c r="A6107">
        <v>23</v>
      </c>
      <c r="B6107" s="5">
        <v>45549.86451388889</v>
      </c>
      <c r="C6107" t="s">
        <v>380</v>
      </c>
      <c r="D6107" t="s">
        <v>69</v>
      </c>
      <c r="E6107" s="9">
        <f t="shared" si="180"/>
        <v>14</v>
      </c>
      <c r="F6107">
        <f t="shared" si="181"/>
        <v>9</v>
      </c>
    </row>
    <row r="6108" spans="1:6" x14ac:dyDescent="0.2">
      <c r="A6108">
        <v>23</v>
      </c>
      <c r="B6108" s="5">
        <v>45549.864548611113</v>
      </c>
      <c r="C6108" t="s">
        <v>380</v>
      </c>
      <c r="D6108" t="s">
        <v>70</v>
      </c>
      <c r="E6108" s="9">
        <f t="shared" si="180"/>
        <v>14</v>
      </c>
      <c r="F6108">
        <f t="shared" si="181"/>
        <v>9</v>
      </c>
    </row>
    <row r="6109" spans="1:6" x14ac:dyDescent="0.2">
      <c r="A6109">
        <v>21</v>
      </c>
      <c r="B6109" s="5">
        <v>45549.876550925925</v>
      </c>
      <c r="C6109" t="s">
        <v>352</v>
      </c>
      <c r="D6109" t="s">
        <v>147</v>
      </c>
      <c r="E6109" s="9">
        <f t="shared" si="180"/>
        <v>14</v>
      </c>
      <c r="F6109">
        <f t="shared" si="181"/>
        <v>9</v>
      </c>
    </row>
    <row r="6110" spans="1:6" x14ac:dyDescent="0.2">
      <c r="A6110">
        <v>21</v>
      </c>
      <c r="B6110" s="5">
        <v>45549.876562500001</v>
      </c>
      <c r="C6110" t="s">
        <v>352</v>
      </c>
      <c r="D6110" t="s">
        <v>148</v>
      </c>
      <c r="E6110" s="9">
        <f t="shared" si="180"/>
        <v>14</v>
      </c>
      <c r="F6110">
        <f t="shared" si="181"/>
        <v>9</v>
      </c>
    </row>
    <row r="6111" spans="1:6" x14ac:dyDescent="0.2">
      <c r="A6111">
        <v>21</v>
      </c>
      <c r="B6111" s="5">
        <v>45549.879849537036</v>
      </c>
      <c r="C6111" t="s">
        <v>352</v>
      </c>
      <c r="D6111" t="s">
        <v>149</v>
      </c>
      <c r="E6111" s="9">
        <f t="shared" si="180"/>
        <v>14</v>
      </c>
      <c r="F6111">
        <f t="shared" si="181"/>
        <v>9</v>
      </c>
    </row>
    <row r="6112" spans="1:6" x14ac:dyDescent="0.2">
      <c r="A6112">
        <v>21</v>
      </c>
      <c r="B6112" s="5">
        <v>45549.880590277775</v>
      </c>
      <c r="C6112" t="s">
        <v>352</v>
      </c>
      <c r="D6112" t="s">
        <v>150</v>
      </c>
      <c r="E6112" s="9">
        <f t="shared" si="180"/>
        <v>14</v>
      </c>
      <c r="F6112">
        <f t="shared" si="181"/>
        <v>9</v>
      </c>
    </row>
    <row r="6113" spans="1:6" x14ac:dyDescent="0.2">
      <c r="A6113">
        <v>21</v>
      </c>
      <c r="B6113" s="5">
        <v>45549.881006944444</v>
      </c>
      <c r="C6113" t="s">
        <v>352</v>
      </c>
      <c r="D6113" t="s">
        <v>151</v>
      </c>
      <c r="E6113" s="9">
        <f t="shared" si="180"/>
        <v>14</v>
      </c>
      <c r="F6113">
        <f t="shared" si="181"/>
        <v>9</v>
      </c>
    </row>
    <row r="6114" spans="1:6" x14ac:dyDescent="0.2">
      <c r="A6114">
        <v>21</v>
      </c>
      <c r="B6114" s="5">
        <v>45549.881041666667</v>
      </c>
      <c r="C6114" t="s">
        <v>352</v>
      </c>
      <c r="D6114" t="s">
        <v>152</v>
      </c>
      <c r="E6114" s="9">
        <f t="shared" si="180"/>
        <v>14</v>
      </c>
      <c r="F6114">
        <f t="shared" si="181"/>
        <v>9</v>
      </c>
    </row>
    <row r="6115" spans="1:6" x14ac:dyDescent="0.2">
      <c r="A6115">
        <v>23</v>
      </c>
      <c r="B6115" s="5">
        <v>45549.886412037034</v>
      </c>
      <c r="C6115" t="s">
        <v>380</v>
      </c>
      <c r="D6115" t="s">
        <v>92</v>
      </c>
      <c r="E6115" s="9">
        <f t="shared" si="180"/>
        <v>14</v>
      </c>
      <c r="F6115">
        <f t="shared" si="181"/>
        <v>9</v>
      </c>
    </row>
    <row r="6116" spans="1:6" x14ac:dyDescent="0.2">
      <c r="A6116">
        <v>23</v>
      </c>
      <c r="B6116" s="5">
        <v>45549.886423611111</v>
      </c>
      <c r="C6116" t="s">
        <v>380</v>
      </c>
      <c r="D6116" t="s">
        <v>93</v>
      </c>
      <c r="E6116" s="9">
        <f t="shared" si="180"/>
        <v>14</v>
      </c>
      <c r="F6116">
        <f t="shared" si="181"/>
        <v>9</v>
      </c>
    </row>
    <row r="6117" spans="1:6" x14ac:dyDescent="0.2">
      <c r="A6117">
        <v>21</v>
      </c>
      <c r="B6117" s="5">
        <v>45550.505925925929</v>
      </c>
      <c r="C6117" t="s">
        <v>352</v>
      </c>
      <c r="D6117" t="s">
        <v>96</v>
      </c>
      <c r="E6117" s="9">
        <f t="shared" si="180"/>
        <v>15</v>
      </c>
      <c r="F6117">
        <f t="shared" si="181"/>
        <v>9</v>
      </c>
    </row>
    <row r="6118" spans="1:6" x14ac:dyDescent="0.2">
      <c r="A6118">
        <v>21</v>
      </c>
      <c r="B6118" s="5">
        <v>45550.505960648145</v>
      </c>
      <c r="C6118" t="s">
        <v>352</v>
      </c>
      <c r="D6118" t="s">
        <v>97</v>
      </c>
      <c r="E6118" s="9">
        <f t="shared" si="180"/>
        <v>15</v>
      </c>
      <c r="F6118">
        <f t="shared" si="181"/>
        <v>9</v>
      </c>
    </row>
    <row r="6119" spans="1:6" x14ac:dyDescent="0.2">
      <c r="A6119">
        <v>21</v>
      </c>
      <c r="B6119" s="5">
        <v>45550.505995370368</v>
      </c>
      <c r="C6119" t="s">
        <v>352</v>
      </c>
      <c r="D6119" t="s">
        <v>98</v>
      </c>
      <c r="E6119" s="9">
        <f t="shared" si="180"/>
        <v>15</v>
      </c>
      <c r="F6119">
        <f t="shared" si="181"/>
        <v>9</v>
      </c>
    </row>
    <row r="6120" spans="1:6" x14ac:dyDescent="0.2">
      <c r="A6120">
        <v>21</v>
      </c>
      <c r="B6120" s="5">
        <v>45550.506041666667</v>
      </c>
      <c r="C6120" t="s">
        <v>352</v>
      </c>
      <c r="D6120" t="s">
        <v>99</v>
      </c>
      <c r="E6120" s="9">
        <f t="shared" si="180"/>
        <v>15</v>
      </c>
      <c r="F6120">
        <f t="shared" si="181"/>
        <v>9</v>
      </c>
    </row>
    <row r="6121" spans="1:6" x14ac:dyDescent="0.2">
      <c r="A6121">
        <v>21</v>
      </c>
      <c r="B6121" s="5">
        <v>45550.506076388891</v>
      </c>
      <c r="C6121" t="s">
        <v>352</v>
      </c>
      <c r="D6121" t="s">
        <v>100</v>
      </c>
      <c r="E6121" s="9">
        <f t="shared" si="180"/>
        <v>15</v>
      </c>
      <c r="F6121">
        <f t="shared" si="181"/>
        <v>9</v>
      </c>
    </row>
    <row r="6122" spans="1:6" x14ac:dyDescent="0.2">
      <c r="A6122">
        <v>21</v>
      </c>
      <c r="B6122" s="5">
        <v>45550.506793981483</v>
      </c>
      <c r="C6122" t="s">
        <v>352</v>
      </c>
      <c r="D6122" t="s">
        <v>153</v>
      </c>
      <c r="E6122" s="9">
        <f t="shared" si="180"/>
        <v>15</v>
      </c>
      <c r="F6122">
        <f t="shared" si="181"/>
        <v>9</v>
      </c>
    </row>
    <row r="6123" spans="1:6" x14ac:dyDescent="0.2">
      <c r="A6123">
        <v>21</v>
      </c>
      <c r="B6123" s="5">
        <v>45550.506840277776</v>
      </c>
      <c r="C6123" t="s">
        <v>352</v>
      </c>
      <c r="D6123" t="s">
        <v>154</v>
      </c>
      <c r="E6123" s="9">
        <f t="shared" si="180"/>
        <v>15</v>
      </c>
      <c r="F6123">
        <f t="shared" si="181"/>
        <v>9</v>
      </c>
    </row>
    <row r="6124" spans="1:6" x14ac:dyDescent="0.2">
      <c r="A6124">
        <v>21</v>
      </c>
      <c r="B6124" s="5">
        <v>45550.506886574076</v>
      </c>
      <c r="C6124" t="s">
        <v>352</v>
      </c>
      <c r="D6124" t="s">
        <v>155</v>
      </c>
      <c r="E6124" s="9">
        <f t="shared" si="180"/>
        <v>15</v>
      </c>
      <c r="F6124">
        <f t="shared" si="181"/>
        <v>9</v>
      </c>
    </row>
    <row r="6125" spans="1:6" x14ac:dyDescent="0.2">
      <c r="A6125">
        <v>21</v>
      </c>
      <c r="B6125" s="5">
        <v>45550.506932870368</v>
      </c>
      <c r="C6125" t="s">
        <v>352</v>
      </c>
      <c r="D6125" t="s">
        <v>156</v>
      </c>
      <c r="E6125" s="9">
        <f t="shared" si="180"/>
        <v>15</v>
      </c>
      <c r="F6125">
        <f t="shared" si="181"/>
        <v>9</v>
      </c>
    </row>
    <row r="6126" spans="1:6" x14ac:dyDescent="0.2">
      <c r="A6126">
        <v>21</v>
      </c>
      <c r="B6126" s="5">
        <v>45550.507835648146</v>
      </c>
      <c r="C6126" t="s">
        <v>352</v>
      </c>
      <c r="D6126" t="s">
        <v>157</v>
      </c>
      <c r="E6126" s="9">
        <f t="shared" si="180"/>
        <v>15</v>
      </c>
      <c r="F6126">
        <f t="shared" si="181"/>
        <v>9</v>
      </c>
    </row>
    <row r="6127" spans="1:6" x14ac:dyDescent="0.2">
      <c r="A6127">
        <v>21</v>
      </c>
      <c r="B6127" s="5">
        <v>45550.507870370369</v>
      </c>
      <c r="C6127" t="s">
        <v>352</v>
      </c>
      <c r="D6127" t="s">
        <v>158</v>
      </c>
      <c r="E6127" s="9">
        <f t="shared" si="180"/>
        <v>15</v>
      </c>
      <c r="F6127">
        <f t="shared" si="181"/>
        <v>9</v>
      </c>
    </row>
    <row r="6128" spans="1:6" x14ac:dyDescent="0.2">
      <c r="A6128">
        <v>21</v>
      </c>
      <c r="B6128" s="5">
        <v>45550.512291666666</v>
      </c>
      <c r="C6128" t="s">
        <v>352</v>
      </c>
      <c r="D6128" t="s">
        <v>101</v>
      </c>
      <c r="E6128" s="9">
        <f t="shared" si="180"/>
        <v>15</v>
      </c>
      <c r="F6128">
        <f t="shared" si="181"/>
        <v>9</v>
      </c>
    </row>
    <row r="6129" spans="1:6" x14ac:dyDescent="0.2">
      <c r="A6129">
        <v>21</v>
      </c>
      <c r="B6129" s="5">
        <v>45550.512349537035</v>
      </c>
      <c r="C6129" t="s">
        <v>352</v>
      </c>
      <c r="D6129" t="s">
        <v>250</v>
      </c>
      <c r="E6129" s="9">
        <f t="shared" si="180"/>
        <v>15</v>
      </c>
      <c r="F6129">
        <f t="shared" si="181"/>
        <v>9</v>
      </c>
    </row>
    <row r="6130" spans="1:6" x14ac:dyDescent="0.2">
      <c r="A6130">
        <v>21</v>
      </c>
      <c r="B6130" s="5">
        <v>45550.513124999998</v>
      </c>
      <c r="C6130" t="s">
        <v>352</v>
      </c>
      <c r="D6130" t="s">
        <v>159</v>
      </c>
      <c r="E6130" s="9">
        <f t="shared" si="180"/>
        <v>15</v>
      </c>
      <c r="F6130">
        <f t="shared" si="181"/>
        <v>9</v>
      </c>
    </row>
    <row r="6131" spans="1:6" x14ac:dyDescent="0.2">
      <c r="A6131">
        <v>21</v>
      </c>
      <c r="B6131" s="5">
        <v>45550.513136574074</v>
      </c>
      <c r="C6131" t="s">
        <v>352</v>
      </c>
      <c r="D6131" t="s">
        <v>160</v>
      </c>
      <c r="E6131" s="9">
        <f t="shared" si="180"/>
        <v>15</v>
      </c>
      <c r="F6131">
        <f t="shared" si="181"/>
        <v>9</v>
      </c>
    </row>
    <row r="6132" spans="1:6" x14ac:dyDescent="0.2">
      <c r="A6132">
        <v>21</v>
      </c>
      <c r="B6132" s="5">
        <v>45550.513171296298</v>
      </c>
      <c r="C6132" t="s">
        <v>352</v>
      </c>
      <c r="D6132" t="s">
        <v>161</v>
      </c>
      <c r="E6132" s="9">
        <f t="shared" si="180"/>
        <v>15</v>
      </c>
      <c r="F6132">
        <f t="shared" si="181"/>
        <v>9</v>
      </c>
    </row>
    <row r="6133" spans="1:6" x14ac:dyDescent="0.2">
      <c r="A6133">
        <v>21</v>
      </c>
      <c r="B6133" s="5">
        <v>45550.513206018521</v>
      </c>
      <c r="C6133" t="s">
        <v>352</v>
      </c>
      <c r="D6133" t="s">
        <v>162</v>
      </c>
      <c r="E6133" s="9">
        <f t="shared" si="180"/>
        <v>15</v>
      </c>
      <c r="F6133">
        <f t="shared" si="181"/>
        <v>9</v>
      </c>
    </row>
    <row r="6134" spans="1:6" x14ac:dyDescent="0.2">
      <c r="A6134">
        <v>21</v>
      </c>
      <c r="B6134" s="5">
        <v>45550.514143518521</v>
      </c>
      <c r="C6134" t="s">
        <v>352</v>
      </c>
      <c r="D6134" t="s">
        <v>251</v>
      </c>
      <c r="E6134" s="9">
        <f t="shared" si="180"/>
        <v>15</v>
      </c>
      <c r="F6134">
        <f t="shared" si="181"/>
        <v>9</v>
      </c>
    </row>
    <row r="6135" spans="1:6" x14ac:dyDescent="0.2">
      <c r="A6135">
        <v>23</v>
      </c>
      <c r="B6135" s="5">
        <v>45550.52039351852</v>
      </c>
      <c r="C6135" t="s">
        <v>380</v>
      </c>
      <c r="D6135" t="s">
        <v>71</v>
      </c>
      <c r="E6135" s="9">
        <f t="shared" si="180"/>
        <v>15</v>
      </c>
      <c r="F6135">
        <f t="shared" si="181"/>
        <v>9</v>
      </c>
    </row>
    <row r="6136" spans="1:6" x14ac:dyDescent="0.2">
      <c r="A6136">
        <v>23</v>
      </c>
      <c r="B6136" s="5">
        <v>45550.520405092589</v>
      </c>
      <c r="C6136" t="s">
        <v>380</v>
      </c>
      <c r="D6136" t="s">
        <v>116</v>
      </c>
      <c r="E6136" s="9">
        <f t="shared" si="180"/>
        <v>15</v>
      </c>
      <c r="F6136">
        <f t="shared" si="181"/>
        <v>9</v>
      </c>
    </row>
    <row r="6137" spans="1:6" x14ac:dyDescent="0.2">
      <c r="A6137">
        <v>23</v>
      </c>
      <c r="B6137" s="5">
        <v>45550.520428240743</v>
      </c>
      <c r="C6137" t="s">
        <v>380</v>
      </c>
      <c r="D6137" t="s">
        <v>117</v>
      </c>
      <c r="E6137" s="9">
        <f t="shared" si="180"/>
        <v>15</v>
      </c>
      <c r="F6137">
        <f t="shared" si="181"/>
        <v>9</v>
      </c>
    </row>
    <row r="6138" spans="1:6" x14ac:dyDescent="0.2">
      <c r="A6138">
        <v>23</v>
      </c>
      <c r="B6138" s="5">
        <v>45550.520462962966</v>
      </c>
      <c r="C6138" t="s">
        <v>380</v>
      </c>
      <c r="D6138" t="s">
        <v>119</v>
      </c>
      <c r="E6138" s="9">
        <f t="shared" si="180"/>
        <v>15</v>
      </c>
      <c r="F6138">
        <f t="shared" si="181"/>
        <v>9</v>
      </c>
    </row>
    <row r="6139" spans="1:6" x14ac:dyDescent="0.2">
      <c r="A6139">
        <v>23</v>
      </c>
      <c r="B6139" s="5">
        <v>45550.520486111112</v>
      </c>
      <c r="C6139" t="s">
        <v>380</v>
      </c>
      <c r="D6139" t="s">
        <v>120</v>
      </c>
      <c r="E6139" s="9">
        <f t="shared" si="180"/>
        <v>15</v>
      </c>
      <c r="F6139">
        <f t="shared" si="181"/>
        <v>9</v>
      </c>
    </row>
    <row r="6140" spans="1:6" x14ac:dyDescent="0.2">
      <c r="A6140">
        <v>23</v>
      </c>
      <c r="B6140" s="5">
        <v>45550.520520833335</v>
      </c>
      <c r="C6140" t="s">
        <v>380</v>
      </c>
      <c r="D6140" t="s">
        <v>121</v>
      </c>
      <c r="E6140" s="9">
        <f t="shared" si="180"/>
        <v>15</v>
      </c>
      <c r="F6140">
        <f t="shared" si="181"/>
        <v>9</v>
      </c>
    </row>
    <row r="6141" spans="1:6" x14ac:dyDescent="0.2">
      <c r="A6141">
        <v>20</v>
      </c>
      <c r="B6141" s="5">
        <v>45550.551770833335</v>
      </c>
      <c r="C6141" t="s">
        <v>417</v>
      </c>
      <c r="D6141" t="s">
        <v>5</v>
      </c>
      <c r="E6141" s="9">
        <f t="shared" si="180"/>
        <v>15</v>
      </c>
      <c r="F6141">
        <f t="shared" si="181"/>
        <v>9</v>
      </c>
    </row>
    <row r="6142" spans="1:6" x14ac:dyDescent="0.2">
      <c r="A6142">
        <v>20</v>
      </c>
      <c r="B6142" s="5">
        <v>45550.551805555559</v>
      </c>
      <c r="C6142" t="s">
        <v>417</v>
      </c>
      <c r="D6142" t="s">
        <v>6</v>
      </c>
      <c r="E6142" s="9">
        <f t="shared" si="180"/>
        <v>15</v>
      </c>
      <c r="F6142">
        <f t="shared" si="181"/>
        <v>9</v>
      </c>
    </row>
    <row r="6143" spans="1:6" x14ac:dyDescent="0.2">
      <c r="A6143">
        <v>20</v>
      </c>
      <c r="B6143" s="5">
        <v>45550.551828703705</v>
      </c>
      <c r="C6143" t="s">
        <v>417</v>
      </c>
      <c r="D6143" t="s">
        <v>7</v>
      </c>
      <c r="E6143" s="9">
        <f t="shared" si="180"/>
        <v>15</v>
      </c>
      <c r="F6143">
        <f t="shared" si="181"/>
        <v>9</v>
      </c>
    </row>
    <row r="6144" spans="1:6" x14ac:dyDescent="0.2">
      <c r="A6144">
        <v>20</v>
      </c>
      <c r="B6144" s="5">
        <v>45550.551840277774</v>
      </c>
      <c r="C6144" t="s">
        <v>417</v>
      </c>
      <c r="D6144" t="s">
        <v>8</v>
      </c>
      <c r="E6144" s="9">
        <f t="shared" si="180"/>
        <v>15</v>
      </c>
      <c r="F6144">
        <f t="shared" si="181"/>
        <v>9</v>
      </c>
    </row>
    <row r="6145" spans="1:6" x14ac:dyDescent="0.2">
      <c r="A6145">
        <v>20</v>
      </c>
      <c r="B6145" s="5">
        <v>45550.551863425928</v>
      </c>
      <c r="C6145" t="s">
        <v>417</v>
      </c>
      <c r="D6145" t="s">
        <v>9</v>
      </c>
      <c r="E6145" s="9">
        <f t="shared" si="180"/>
        <v>15</v>
      </c>
      <c r="F6145">
        <f t="shared" si="181"/>
        <v>9</v>
      </c>
    </row>
    <row r="6146" spans="1:6" x14ac:dyDescent="0.2">
      <c r="A6146">
        <v>20</v>
      </c>
      <c r="B6146" s="5">
        <v>45550.551874999997</v>
      </c>
      <c r="C6146" t="s">
        <v>417</v>
      </c>
      <c r="D6146" t="s">
        <v>28</v>
      </c>
      <c r="E6146" s="9">
        <f t="shared" si="180"/>
        <v>15</v>
      </c>
      <c r="F6146">
        <f t="shared" si="181"/>
        <v>9</v>
      </c>
    </row>
    <row r="6147" spans="1:6" x14ac:dyDescent="0.2">
      <c r="A6147">
        <v>20</v>
      </c>
      <c r="B6147" s="5">
        <v>45550.551886574074</v>
      </c>
      <c r="C6147" t="s">
        <v>417</v>
      </c>
      <c r="D6147" t="s">
        <v>29</v>
      </c>
      <c r="E6147" s="9">
        <f t="shared" ref="E6147:E6210" si="182">DAY(B6147)</f>
        <v>15</v>
      </c>
      <c r="F6147">
        <f t="shared" ref="F6147:F6210" si="183">MONTH(B6147)</f>
        <v>9</v>
      </c>
    </row>
    <row r="6148" spans="1:6" x14ac:dyDescent="0.2">
      <c r="A6148">
        <v>20</v>
      </c>
      <c r="B6148" s="5">
        <v>45550.55190972222</v>
      </c>
      <c r="C6148" t="s">
        <v>417</v>
      </c>
      <c r="D6148" t="s">
        <v>30</v>
      </c>
      <c r="E6148" s="9">
        <f t="shared" si="182"/>
        <v>15</v>
      </c>
      <c r="F6148">
        <f t="shared" si="183"/>
        <v>9</v>
      </c>
    </row>
    <row r="6149" spans="1:6" x14ac:dyDescent="0.2">
      <c r="A6149">
        <v>20</v>
      </c>
      <c r="B6149" s="5">
        <v>45550.55190972222</v>
      </c>
      <c r="C6149" t="s">
        <v>417</v>
      </c>
      <c r="D6149" t="s">
        <v>31</v>
      </c>
      <c r="E6149" s="9">
        <f t="shared" si="182"/>
        <v>15</v>
      </c>
      <c r="F6149">
        <f t="shared" si="183"/>
        <v>9</v>
      </c>
    </row>
    <row r="6150" spans="1:6" x14ac:dyDescent="0.2">
      <c r="A6150">
        <v>20</v>
      </c>
      <c r="B6150" s="5">
        <v>45550.551932870374</v>
      </c>
      <c r="C6150" t="s">
        <v>417</v>
      </c>
      <c r="D6150" t="s">
        <v>32</v>
      </c>
      <c r="E6150" s="9">
        <f t="shared" si="182"/>
        <v>15</v>
      </c>
      <c r="F6150">
        <f t="shared" si="183"/>
        <v>9</v>
      </c>
    </row>
    <row r="6151" spans="1:6" x14ac:dyDescent="0.2">
      <c r="A6151">
        <v>20</v>
      </c>
      <c r="B6151" s="5">
        <v>45550.551944444444</v>
      </c>
      <c r="C6151" t="s">
        <v>417</v>
      </c>
      <c r="D6151" t="s">
        <v>22</v>
      </c>
      <c r="E6151" s="9">
        <f t="shared" si="182"/>
        <v>15</v>
      </c>
      <c r="F6151">
        <f t="shared" si="183"/>
        <v>9</v>
      </c>
    </row>
    <row r="6152" spans="1:6" x14ac:dyDescent="0.2">
      <c r="A6152">
        <v>20</v>
      </c>
      <c r="B6152" s="5">
        <v>45550.55196759259</v>
      </c>
      <c r="C6152" t="s">
        <v>417</v>
      </c>
      <c r="D6152" t="s">
        <v>23</v>
      </c>
      <c r="E6152" s="9">
        <f t="shared" si="182"/>
        <v>15</v>
      </c>
      <c r="F6152">
        <f t="shared" si="183"/>
        <v>9</v>
      </c>
    </row>
    <row r="6153" spans="1:6" x14ac:dyDescent="0.2">
      <c r="A6153">
        <v>20</v>
      </c>
      <c r="B6153" s="5">
        <v>45550.551990740743</v>
      </c>
      <c r="C6153" t="s">
        <v>417</v>
      </c>
      <c r="D6153" t="s">
        <v>33</v>
      </c>
      <c r="E6153" s="9">
        <f t="shared" si="182"/>
        <v>15</v>
      </c>
      <c r="F6153">
        <f t="shared" si="183"/>
        <v>9</v>
      </c>
    </row>
    <row r="6154" spans="1:6" x14ac:dyDescent="0.2">
      <c r="A6154">
        <v>20</v>
      </c>
      <c r="B6154" s="5">
        <v>45550.552002314813</v>
      </c>
      <c r="C6154" t="s">
        <v>417</v>
      </c>
      <c r="D6154" t="s">
        <v>34</v>
      </c>
      <c r="E6154" s="9">
        <f t="shared" si="182"/>
        <v>15</v>
      </c>
      <c r="F6154">
        <f t="shared" si="183"/>
        <v>9</v>
      </c>
    </row>
    <row r="6155" spans="1:6" x14ac:dyDescent="0.2">
      <c r="A6155">
        <v>20</v>
      </c>
      <c r="B6155" s="5">
        <v>45550.55201388889</v>
      </c>
      <c r="C6155" t="s">
        <v>417</v>
      </c>
      <c r="D6155" t="s">
        <v>35</v>
      </c>
      <c r="E6155" s="9">
        <f t="shared" si="182"/>
        <v>15</v>
      </c>
      <c r="F6155">
        <f t="shared" si="183"/>
        <v>9</v>
      </c>
    </row>
    <row r="6156" spans="1:6" x14ac:dyDescent="0.2">
      <c r="A6156">
        <v>20</v>
      </c>
      <c r="B6156" s="5">
        <v>45550.552025462966</v>
      </c>
      <c r="C6156" t="s">
        <v>417</v>
      </c>
      <c r="D6156" t="s">
        <v>36</v>
      </c>
      <c r="E6156" s="9">
        <f t="shared" si="182"/>
        <v>15</v>
      </c>
      <c r="F6156">
        <f t="shared" si="183"/>
        <v>9</v>
      </c>
    </row>
    <row r="6157" spans="1:6" x14ac:dyDescent="0.2">
      <c r="A6157">
        <v>20</v>
      </c>
      <c r="B6157" s="5">
        <v>45550.552037037036</v>
      </c>
      <c r="C6157" t="s">
        <v>417</v>
      </c>
      <c r="D6157" t="s">
        <v>37</v>
      </c>
      <c r="E6157" s="9">
        <f t="shared" si="182"/>
        <v>15</v>
      </c>
      <c r="F6157">
        <f t="shared" si="183"/>
        <v>9</v>
      </c>
    </row>
    <row r="6158" spans="1:6" x14ac:dyDescent="0.2">
      <c r="A6158">
        <v>20</v>
      </c>
      <c r="B6158" s="5">
        <v>45550.552048611113</v>
      </c>
      <c r="C6158" t="s">
        <v>417</v>
      </c>
      <c r="D6158" t="s">
        <v>38</v>
      </c>
      <c r="E6158" s="9">
        <f t="shared" si="182"/>
        <v>15</v>
      </c>
      <c r="F6158">
        <f t="shared" si="183"/>
        <v>9</v>
      </c>
    </row>
    <row r="6159" spans="1:6" x14ac:dyDescent="0.2">
      <c r="A6159">
        <v>20</v>
      </c>
      <c r="B6159" s="5">
        <v>45550.552060185182</v>
      </c>
      <c r="C6159" t="s">
        <v>417</v>
      </c>
      <c r="D6159" t="s">
        <v>39</v>
      </c>
      <c r="E6159" s="9">
        <f t="shared" si="182"/>
        <v>15</v>
      </c>
      <c r="F6159">
        <f t="shared" si="183"/>
        <v>9</v>
      </c>
    </row>
    <row r="6160" spans="1:6" x14ac:dyDescent="0.2">
      <c r="A6160">
        <v>20</v>
      </c>
      <c r="B6160" s="5">
        <v>45550.552071759259</v>
      </c>
      <c r="C6160" t="s">
        <v>417</v>
      </c>
      <c r="D6160" t="s">
        <v>40</v>
      </c>
      <c r="E6160" s="9">
        <f t="shared" si="182"/>
        <v>15</v>
      </c>
      <c r="F6160">
        <f t="shared" si="183"/>
        <v>9</v>
      </c>
    </row>
    <row r="6161" spans="1:6" x14ac:dyDescent="0.2">
      <c r="A6161">
        <v>20</v>
      </c>
      <c r="B6161" s="5">
        <v>45550.552083333336</v>
      </c>
      <c r="C6161" t="s">
        <v>417</v>
      </c>
      <c r="D6161" t="s">
        <v>41</v>
      </c>
      <c r="E6161" s="9">
        <f t="shared" si="182"/>
        <v>15</v>
      </c>
      <c r="F6161">
        <f t="shared" si="183"/>
        <v>9</v>
      </c>
    </row>
    <row r="6162" spans="1:6" x14ac:dyDescent="0.2">
      <c r="A6162">
        <v>20</v>
      </c>
      <c r="B6162" s="5">
        <v>45550.552106481482</v>
      </c>
      <c r="C6162" t="s">
        <v>417</v>
      </c>
      <c r="D6162" t="s">
        <v>25</v>
      </c>
      <c r="E6162" s="9">
        <f t="shared" si="182"/>
        <v>15</v>
      </c>
      <c r="F6162">
        <f t="shared" si="183"/>
        <v>9</v>
      </c>
    </row>
    <row r="6163" spans="1:6" x14ac:dyDescent="0.2">
      <c r="A6163">
        <v>20</v>
      </c>
      <c r="B6163" s="5">
        <v>45550.552118055559</v>
      </c>
      <c r="C6163" t="s">
        <v>417</v>
      </c>
      <c r="D6163" t="s">
        <v>27</v>
      </c>
      <c r="E6163" s="9">
        <f t="shared" si="182"/>
        <v>15</v>
      </c>
      <c r="F6163">
        <f t="shared" si="183"/>
        <v>9</v>
      </c>
    </row>
    <row r="6164" spans="1:6" x14ac:dyDescent="0.2">
      <c r="A6164">
        <v>20</v>
      </c>
      <c r="B6164" s="5">
        <v>45550.552141203705</v>
      </c>
      <c r="C6164" t="s">
        <v>417</v>
      </c>
      <c r="D6164" t="s">
        <v>42</v>
      </c>
      <c r="E6164" s="9">
        <f t="shared" si="182"/>
        <v>15</v>
      </c>
      <c r="F6164">
        <f t="shared" si="183"/>
        <v>9</v>
      </c>
    </row>
    <row r="6165" spans="1:6" x14ac:dyDescent="0.2">
      <c r="A6165">
        <v>20</v>
      </c>
      <c r="B6165" s="5">
        <v>45550.552164351851</v>
      </c>
      <c r="C6165" t="s">
        <v>417</v>
      </c>
      <c r="D6165" t="s">
        <v>43</v>
      </c>
      <c r="E6165" s="9">
        <f t="shared" si="182"/>
        <v>15</v>
      </c>
      <c r="F6165">
        <f t="shared" si="183"/>
        <v>9</v>
      </c>
    </row>
    <row r="6166" spans="1:6" x14ac:dyDescent="0.2">
      <c r="A6166">
        <v>20</v>
      </c>
      <c r="B6166" s="5">
        <v>45550.552175925928</v>
      </c>
      <c r="C6166" t="s">
        <v>417</v>
      </c>
      <c r="D6166" t="s">
        <v>44</v>
      </c>
      <c r="E6166" s="9">
        <f t="shared" si="182"/>
        <v>15</v>
      </c>
      <c r="F6166">
        <f t="shared" si="183"/>
        <v>9</v>
      </c>
    </row>
    <row r="6167" spans="1:6" x14ac:dyDescent="0.2">
      <c r="A6167">
        <v>20</v>
      </c>
      <c r="B6167" s="5">
        <v>45550.552187499998</v>
      </c>
      <c r="C6167" t="s">
        <v>417</v>
      </c>
      <c r="D6167" t="s">
        <v>45</v>
      </c>
      <c r="E6167" s="9">
        <f t="shared" si="182"/>
        <v>15</v>
      </c>
      <c r="F6167">
        <f t="shared" si="183"/>
        <v>9</v>
      </c>
    </row>
    <row r="6168" spans="1:6" x14ac:dyDescent="0.2">
      <c r="A6168">
        <v>20</v>
      </c>
      <c r="B6168" s="5">
        <v>45550.552199074074</v>
      </c>
      <c r="C6168" t="s">
        <v>417</v>
      </c>
      <c r="D6168" t="s">
        <v>56</v>
      </c>
      <c r="E6168" s="9">
        <f t="shared" si="182"/>
        <v>15</v>
      </c>
      <c r="F6168">
        <f t="shared" si="183"/>
        <v>9</v>
      </c>
    </row>
    <row r="6169" spans="1:6" x14ac:dyDescent="0.2">
      <c r="A6169">
        <v>20</v>
      </c>
      <c r="B6169" s="5">
        <v>45550.552210648151</v>
      </c>
      <c r="C6169" t="s">
        <v>417</v>
      </c>
      <c r="D6169" t="s">
        <v>57</v>
      </c>
      <c r="E6169" s="9">
        <f t="shared" si="182"/>
        <v>15</v>
      </c>
      <c r="F6169">
        <f t="shared" si="183"/>
        <v>9</v>
      </c>
    </row>
    <row r="6170" spans="1:6" x14ac:dyDescent="0.2">
      <c r="A6170">
        <v>20</v>
      </c>
      <c r="B6170" s="5">
        <v>45550.552222222221</v>
      </c>
      <c r="C6170" t="s">
        <v>417</v>
      </c>
      <c r="D6170" t="s">
        <v>58</v>
      </c>
      <c r="E6170" s="9">
        <f t="shared" si="182"/>
        <v>15</v>
      </c>
      <c r="F6170">
        <f t="shared" si="183"/>
        <v>9</v>
      </c>
    </row>
    <row r="6171" spans="1:6" x14ac:dyDescent="0.2">
      <c r="A6171">
        <v>20</v>
      </c>
      <c r="B6171" s="5">
        <v>45550.552233796298</v>
      </c>
      <c r="C6171" t="s">
        <v>417</v>
      </c>
      <c r="D6171" t="s">
        <v>59</v>
      </c>
      <c r="E6171" s="9">
        <f t="shared" si="182"/>
        <v>15</v>
      </c>
      <c r="F6171">
        <f t="shared" si="183"/>
        <v>9</v>
      </c>
    </row>
    <row r="6172" spans="1:6" x14ac:dyDescent="0.2">
      <c r="A6172">
        <v>20</v>
      </c>
      <c r="B6172" s="5">
        <v>45550.552430555559</v>
      </c>
      <c r="C6172" t="s">
        <v>417</v>
      </c>
      <c r="D6172" t="s">
        <v>60</v>
      </c>
      <c r="E6172" s="9">
        <f t="shared" si="182"/>
        <v>15</v>
      </c>
      <c r="F6172">
        <f t="shared" si="183"/>
        <v>9</v>
      </c>
    </row>
    <row r="6173" spans="1:6" x14ac:dyDescent="0.2">
      <c r="A6173">
        <v>20</v>
      </c>
      <c r="B6173" s="5">
        <v>45550.552453703705</v>
      </c>
      <c r="C6173" t="s">
        <v>417</v>
      </c>
      <c r="D6173" t="s">
        <v>61</v>
      </c>
      <c r="E6173" s="9">
        <f t="shared" si="182"/>
        <v>15</v>
      </c>
      <c r="F6173">
        <f t="shared" si="183"/>
        <v>9</v>
      </c>
    </row>
    <row r="6174" spans="1:6" x14ac:dyDescent="0.2">
      <c r="A6174">
        <v>20</v>
      </c>
      <c r="B6174" s="5">
        <v>45550.552465277775</v>
      </c>
      <c r="C6174" t="s">
        <v>417</v>
      </c>
      <c r="D6174" t="s">
        <v>62</v>
      </c>
      <c r="E6174" s="9">
        <f t="shared" si="182"/>
        <v>15</v>
      </c>
      <c r="F6174">
        <f t="shared" si="183"/>
        <v>9</v>
      </c>
    </row>
    <row r="6175" spans="1:6" x14ac:dyDescent="0.2">
      <c r="A6175">
        <v>20</v>
      </c>
      <c r="B6175" s="5">
        <v>45550.552476851852</v>
      </c>
      <c r="C6175" t="s">
        <v>417</v>
      </c>
      <c r="D6175" t="s">
        <v>63</v>
      </c>
      <c r="E6175" s="9">
        <f t="shared" si="182"/>
        <v>15</v>
      </c>
      <c r="F6175">
        <f t="shared" si="183"/>
        <v>9</v>
      </c>
    </row>
    <row r="6176" spans="1:6" x14ac:dyDescent="0.2">
      <c r="A6176">
        <v>20</v>
      </c>
      <c r="B6176" s="5">
        <v>45550.552534722221</v>
      </c>
      <c r="C6176" t="s">
        <v>417</v>
      </c>
      <c r="D6176" t="s">
        <v>64</v>
      </c>
      <c r="E6176" s="9">
        <f t="shared" si="182"/>
        <v>15</v>
      </c>
      <c r="F6176">
        <f t="shared" si="183"/>
        <v>9</v>
      </c>
    </row>
    <row r="6177" spans="1:6" x14ac:dyDescent="0.2">
      <c r="A6177">
        <v>20</v>
      </c>
      <c r="B6177" s="5">
        <v>45550.552546296298</v>
      </c>
      <c r="C6177" t="s">
        <v>417</v>
      </c>
      <c r="D6177" t="s">
        <v>65</v>
      </c>
      <c r="E6177" s="9">
        <f t="shared" si="182"/>
        <v>15</v>
      </c>
      <c r="F6177">
        <f t="shared" si="183"/>
        <v>9</v>
      </c>
    </row>
    <row r="6178" spans="1:6" x14ac:dyDescent="0.2">
      <c r="A6178">
        <v>20</v>
      </c>
      <c r="B6178" s="5">
        <v>45550.552546296298</v>
      </c>
      <c r="C6178" t="s">
        <v>417</v>
      </c>
      <c r="D6178" t="s">
        <v>66</v>
      </c>
      <c r="E6178" s="9">
        <f t="shared" si="182"/>
        <v>15</v>
      </c>
      <c r="F6178">
        <f t="shared" si="183"/>
        <v>9</v>
      </c>
    </row>
    <row r="6179" spans="1:6" x14ac:dyDescent="0.2">
      <c r="A6179">
        <v>20</v>
      </c>
      <c r="B6179" s="5">
        <v>45550.552569444444</v>
      </c>
      <c r="C6179" t="s">
        <v>417</v>
      </c>
      <c r="D6179" t="s">
        <v>67</v>
      </c>
      <c r="E6179" s="9">
        <f t="shared" si="182"/>
        <v>15</v>
      </c>
      <c r="F6179">
        <f t="shared" si="183"/>
        <v>9</v>
      </c>
    </row>
    <row r="6180" spans="1:6" x14ac:dyDescent="0.2">
      <c r="A6180">
        <v>20</v>
      </c>
      <c r="B6180" s="5">
        <v>45550.55259259259</v>
      </c>
      <c r="C6180" t="s">
        <v>417</v>
      </c>
      <c r="D6180" t="s">
        <v>68</v>
      </c>
      <c r="E6180" s="9">
        <f t="shared" si="182"/>
        <v>15</v>
      </c>
      <c r="F6180">
        <f t="shared" si="183"/>
        <v>9</v>
      </c>
    </row>
    <row r="6181" spans="1:6" x14ac:dyDescent="0.2">
      <c r="A6181">
        <v>20</v>
      </c>
      <c r="B6181" s="5">
        <v>45550.552673611113</v>
      </c>
      <c r="C6181" t="s">
        <v>417</v>
      </c>
      <c r="D6181" t="s">
        <v>69</v>
      </c>
      <c r="E6181" s="9">
        <f t="shared" si="182"/>
        <v>15</v>
      </c>
      <c r="F6181">
        <f t="shared" si="183"/>
        <v>9</v>
      </c>
    </row>
    <row r="6182" spans="1:6" x14ac:dyDescent="0.2">
      <c r="A6182">
        <v>20</v>
      </c>
      <c r="B6182" s="5">
        <v>45550.552685185183</v>
      </c>
      <c r="C6182" t="s">
        <v>417</v>
      </c>
      <c r="D6182" t="s">
        <v>70</v>
      </c>
      <c r="E6182" s="9">
        <f t="shared" si="182"/>
        <v>15</v>
      </c>
      <c r="F6182">
        <f t="shared" si="183"/>
        <v>9</v>
      </c>
    </row>
    <row r="6183" spans="1:6" x14ac:dyDescent="0.2">
      <c r="A6183">
        <v>20</v>
      </c>
      <c r="B6183" s="5">
        <v>45550.55269675926</v>
      </c>
      <c r="C6183" t="s">
        <v>417</v>
      </c>
      <c r="D6183" t="s">
        <v>71</v>
      </c>
      <c r="E6183" s="9">
        <f t="shared" si="182"/>
        <v>15</v>
      </c>
      <c r="F6183">
        <f t="shared" si="183"/>
        <v>9</v>
      </c>
    </row>
    <row r="6184" spans="1:6" x14ac:dyDescent="0.2">
      <c r="A6184">
        <v>20</v>
      </c>
      <c r="B6184" s="5">
        <v>45550.552719907406</v>
      </c>
      <c r="C6184" t="s">
        <v>417</v>
      </c>
      <c r="D6184" t="s">
        <v>116</v>
      </c>
      <c r="E6184" s="9">
        <f t="shared" si="182"/>
        <v>15</v>
      </c>
      <c r="F6184">
        <f t="shared" si="183"/>
        <v>9</v>
      </c>
    </row>
    <row r="6185" spans="1:6" x14ac:dyDescent="0.2">
      <c r="A6185">
        <v>20</v>
      </c>
      <c r="B6185" s="5">
        <v>45550.552731481483</v>
      </c>
      <c r="C6185" t="s">
        <v>417</v>
      </c>
      <c r="D6185" t="s">
        <v>117</v>
      </c>
      <c r="E6185" s="9">
        <f t="shared" si="182"/>
        <v>15</v>
      </c>
      <c r="F6185">
        <f t="shared" si="183"/>
        <v>9</v>
      </c>
    </row>
    <row r="6186" spans="1:6" x14ac:dyDescent="0.2">
      <c r="A6186">
        <v>20</v>
      </c>
      <c r="B6186" s="5">
        <v>45550.552743055552</v>
      </c>
      <c r="C6186" t="s">
        <v>417</v>
      </c>
      <c r="D6186" t="s">
        <v>119</v>
      </c>
      <c r="E6186" s="9">
        <f t="shared" si="182"/>
        <v>15</v>
      </c>
      <c r="F6186">
        <f t="shared" si="183"/>
        <v>9</v>
      </c>
    </row>
    <row r="6187" spans="1:6" x14ac:dyDescent="0.2">
      <c r="A6187">
        <v>20</v>
      </c>
      <c r="B6187" s="5">
        <v>45550.552754629629</v>
      </c>
      <c r="C6187" t="s">
        <v>417</v>
      </c>
      <c r="D6187" t="s">
        <v>120</v>
      </c>
      <c r="E6187" s="9">
        <f t="shared" si="182"/>
        <v>15</v>
      </c>
      <c r="F6187">
        <f t="shared" si="183"/>
        <v>9</v>
      </c>
    </row>
    <row r="6188" spans="1:6" x14ac:dyDescent="0.2">
      <c r="A6188">
        <v>20</v>
      </c>
      <c r="B6188" s="5">
        <v>45550.552766203706</v>
      </c>
      <c r="C6188" t="s">
        <v>417</v>
      </c>
      <c r="D6188" t="s">
        <v>121</v>
      </c>
      <c r="E6188" s="9">
        <f t="shared" si="182"/>
        <v>15</v>
      </c>
      <c r="F6188">
        <f t="shared" si="183"/>
        <v>9</v>
      </c>
    </row>
    <row r="6189" spans="1:6" x14ac:dyDescent="0.2">
      <c r="A6189">
        <v>20</v>
      </c>
      <c r="B6189" s="5">
        <v>45550.552789351852</v>
      </c>
      <c r="C6189" t="s">
        <v>417</v>
      </c>
      <c r="D6189" t="s">
        <v>122</v>
      </c>
      <c r="E6189" s="9">
        <f t="shared" si="182"/>
        <v>15</v>
      </c>
      <c r="F6189">
        <f t="shared" si="183"/>
        <v>9</v>
      </c>
    </row>
    <row r="6190" spans="1:6" x14ac:dyDescent="0.2">
      <c r="A6190">
        <v>20</v>
      </c>
      <c r="B6190" s="5">
        <v>45550.552800925929</v>
      </c>
      <c r="C6190" t="s">
        <v>417</v>
      </c>
      <c r="D6190" t="s">
        <v>123</v>
      </c>
      <c r="E6190" s="9">
        <f t="shared" si="182"/>
        <v>15</v>
      </c>
      <c r="F6190">
        <f t="shared" si="183"/>
        <v>9</v>
      </c>
    </row>
    <row r="6191" spans="1:6" x14ac:dyDescent="0.2">
      <c r="A6191">
        <v>20</v>
      </c>
      <c r="B6191" s="5">
        <v>45550.552847222221</v>
      </c>
      <c r="C6191" t="s">
        <v>417</v>
      </c>
      <c r="D6191" t="s">
        <v>124</v>
      </c>
      <c r="E6191" s="9">
        <f t="shared" si="182"/>
        <v>15</v>
      </c>
      <c r="F6191">
        <f t="shared" si="183"/>
        <v>9</v>
      </c>
    </row>
    <row r="6192" spans="1:6" x14ac:dyDescent="0.2">
      <c r="A6192">
        <v>20</v>
      </c>
      <c r="B6192" s="5">
        <v>45550.552870370368</v>
      </c>
      <c r="C6192" t="s">
        <v>417</v>
      </c>
      <c r="D6192" t="s">
        <v>125</v>
      </c>
      <c r="E6192" s="9">
        <f t="shared" si="182"/>
        <v>15</v>
      </c>
      <c r="F6192">
        <f t="shared" si="183"/>
        <v>9</v>
      </c>
    </row>
    <row r="6193" spans="1:6" x14ac:dyDescent="0.2">
      <c r="A6193">
        <v>20</v>
      </c>
      <c r="B6193" s="5">
        <v>45550.552893518521</v>
      </c>
      <c r="C6193" t="s">
        <v>417</v>
      </c>
      <c r="D6193" t="s">
        <v>126</v>
      </c>
      <c r="E6193" s="9">
        <f t="shared" si="182"/>
        <v>15</v>
      </c>
      <c r="F6193">
        <f t="shared" si="183"/>
        <v>9</v>
      </c>
    </row>
    <row r="6194" spans="1:6" x14ac:dyDescent="0.2">
      <c r="A6194">
        <v>20</v>
      </c>
      <c r="B6194" s="5">
        <v>45550.552916666667</v>
      </c>
      <c r="C6194" t="s">
        <v>417</v>
      </c>
      <c r="D6194" t="s">
        <v>127</v>
      </c>
      <c r="E6194" s="9">
        <f t="shared" si="182"/>
        <v>15</v>
      </c>
      <c r="F6194">
        <f t="shared" si="183"/>
        <v>9</v>
      </c>
    </row>
    <row r="6195" spans="1:6" x14ac:dyDescent="0.2">
      <c r="A6195">
        <v>20</v>
      </c>
      <c r="B6195" s="5">
        <v>45550.552939814814</v>
      </c>
      <c r="C6195" t="s">
        <v>417</v>
      </c>
      <c r="D6195" t="s">
        <v>128</v>
      </c>
      <c r="E6195" s="9">
        <f t="shared" si="182"/>
        <v>15</v>
      </c>
      <c r="F6195">
        <f t="shared" si="183"/>
        <v>9</v>
      </c>
    </row>
    <row r="6196" spans="1:6" x14ac:dyDescent="0.2">
      <c r="A6196">
        <v>20</v>
      </c>
      <c r="B6196" s="5">
        <v>45550.552951388891</v>
      </c>
      <c r="C6196" t="s">
        <v>417</v>
      </c>
      <c r="D6196" t="s">
        <v>129</v>
      </c>
      <c r="E6196" s="9">
        <f t="shared" si="182"/>
        <v>15</v>
      </c>
      <c r="F6196">
        <f t="shared" si="183"/>
        <v>9</v>
      </c>
    </row>
    <row r="6197" spans="1:6" x14ac:dyDescent="0.2">
      <c r="A6197">
        <v>20</v>
      </c>
      <c r="B6197" s="5">
        <v>45550.55296296296</v>
      </c>
      <c r="C6197" t="s">
        <v>417</v>
      </c>
      <c r="D6197" t="s">
        <v>130</v>
      </c>
      <c r="E6197" s="9">
        <f t="shared" si="182"/>
        <v>15</v>
      </c>
      <c r="F6197">
        <f t="shared" si="183"/>
        <v>9</v>
      </c>
    </row>
    <row r="6198" spans="1:6" x14ac:dyDescent="0.2">
      <c r="A6198">
        <v>20</v>
      </c>
      <c r="B6198" s="5">
        <v>45550.552974537037</v>
      </c>
      <c r="C6198" t="s">
        <v>417</v>
      </c>
      <c r="D6198" t="s">
        <v>131</v>
      </c>
      <c r="E6198" s="9">
        <f t="shared" si="182"/>
        <v>15</v>
      </c>
      <c r="F6198">
        <f t="shared" si="183"/>
        <v>9</v>
      </c>
    </row>
    <row r="6199" spans="1:6" x14ac:dyDescent="0.2">
      <c r="A6199">
        <v>20</v>
      </c>
      <c r="B6199" s="5">
        <v>45550.552986111114</v>
      </c>
      <c r="C6199" t="s">
        <v>417</v>
      </c>
      <c r="D6199" t="s">
        <v>132</v>
      </c>
      <c r="E6199" s="9">
        <f t="shared" si="182"/>
        <v>15</v>
      </c>
      <c r="F6199">
        <f t="shared" si="183"/>
        <v>9</v>
      </c>
    </row>
    <row r="6200" spans="1:6" x14ac:dyDescent="0.2">
      <c r="A6200">
        <v>20</v>
      </c>
      <c r="B6200" s="5">
        <v>45550.55300925926</v>
      </c>
      <c r="C6200" t="s">
        <v>417</v>
      </c>
      <c r="D6200" t="s">
        <v>133</v>
      </c>
      <c r="E6200" s="9">
        <f t="shared" si="182"/>
        <v>15</v>
      </c>
      <c r="F6200">
        <f t="shared" si="183"/>
        <v>9</v>
      </c>
    </row>
    <row r="6201" spans="1:6" x14ac:dyDescent="0.2">
      <c r="A6201">
        <v>21</v>
      </c>
      <c r="B6201" s="5">
        <v>45550.615011574075</v>
      </c>
      <c r="C6201" t="s">
        <v>352</v>
      </c>
      <c r="D6201" t="s">
        <v>163</v>
      </c>
      <c r="E6201" s="9">
        <f t="shared" si="182"/>
        <v>15</v>
      </c>
      <c r="F6201">
        <f t="shared" si="183"/>
        <v>9</v>
      </c>
    </row>
    <row r="6202" spans="1:6" x14ac:dyDescent="0.2">
      <c r="A6202">
        <v>21</v>
      </c>
      <c r="B6202" s="5">
        <v>45550.615034722221</v>
      </c>
      <c r="C6202" t="s">
        <v>352</v>
      </c>
      <c r="D6202" t="s">
        <v>164</v>
      </c>
      <c r="E6202" s="9">
        <f t="shared" si="182"/>
        <v>15</v>
      </c>
      <c r="F6202">
        <f t="shared" si="183"/>
        <v>9</v>
      </c>
    </row>
    <row r="6203" spans="1:6" x14ac:dyDescent="0.2">
      <c r="A6203">
        <v>21</v>
      </c>
      <c r="B6203" s="5">
        <v>45550.615046296298</v>
      </c>
      <c r="C6203" t="s">
        <v>352</v>
      </c>
      <c r="D6203" t="s">
        <v>165</v>
      </c>
      <c r="E6203" s="9">
        <f t="shared" si="182"/>
        <v>15</v>
      </c>
      <c r="F6203">
        <f t="shared" si="183"/>
        <v>9</v>
      </c>
    </row>
    <row r="6204" spans="1:6" x14ac:dyDescent="0.2">
      <c r="A6204">
        <v>21</v>
      </c>
      <c r="B6204" s="5">
        <v>45550.615069444444</v>
      </c>
      <c r="C6204" t="s">
        <v>352</v>
      </c>
      <c r="D6204" t="s">
        <v>166</v>
      </c>
      <c r="E6204" s="9">
        <f t="shared" si="182"/>
        <v>15</v>
      </c>
      <c r="F6204">
        <f t="shared" si="183"/>
        <v>9</v>
      </c>
    </row>
    <row r="6205" spans="1:6" x14ac:dyDescent="0.2">
      <c r="A6205">
        <v>21</v>
      </c>
      <c r="B6205" s="5">
        <v>45550.61509259259</v>
      </c>
      <c r="C6205" t="s">
        <v>352</v>
      </c>
      <c r="D6205" t="s">
        <v>341</v>
      </c>
      <c r="E6205" s="9">
        <f t="shared" si="182"/>
        <v>15</v>
      </c>
      <c r="F6205">
        <f t="shared" si="183"/>
        <v>9</v>
      </c>
    </row>
    <row r="6206" spans="1:6" x14ac:dyDescent="0.2">
      <c r="A6206">
        <v>21</v>
      </c>
      <c r="B6206" s="5">
        <v>45550.615104166667</v>
      </c>
      <c r="C6206" t="s">
        <v>352</v>
      </c>
      <c r="D6206" t="s">
        <v>342</v>
      </c>
      <c r="E6206" s="9">
        <f t="shared" si="182"/>
        <v>15</v>
      </c>
      <c r="F6206">
        <f t="shared" si="183"/>
        <v>9</v>
      </c>
    </row>
    <row r="6207" spans="1:6" x14ac:dyDescent="0.2">
      <c r="A6207">
        <v>21</v>
      </c>
      <c r="B6207" s="5">
        <v>45550.615115740744</v>
      </c>
      <c r="C6207" t="s">
        <v>352</v>
      </c>
      <c r="D6207" t="s">
        <v>343</v>
      </c>
      <c r="E6207" s="9">
        <f t="shared" si="182"/>
        <v>15</v>
      </c>
      <c r="F6207">
        <f t="shared" si="183"/>
        <v>9</v>
      </c>
    </row>
    <row r="6208" spans="1:6" x14ac:dyDescent="0.2">
      <c r="A6208">
        <v>21</v>
      </c>
      <c r="B6208" s="5">
        <v>45550.61513888889</v>
      </c>
      <c r="C6208" t="s">
        <v>352</v>
      </c>
      <c r="D6208" t="s">
        <v>344</v>
      </c>
      <c r="E6208" s="9">
        <f t="shared" si="182"/>
        <v>15</v>
      </c>
      <c r="F6208">
        <f t="shared" si="183"/>
        <v>9</v>
      </c>
    </row>
    <row r="6209" spans="1:6" x14ac:dyDescent="0.2">
      <c r="A6209">
        <v>21</v>
      </c>
      <c r="B6209" s="5">
        <v>45550.615162037036</v>
      </c>
      <c r="C6209" t="s">
        <v>352</v>
      </c>
      <c r="D6209" t="s">
        <v>345</v>
      </c>
      <c r="E6209" s="9">
        <f t="shared" si="182"/>
        <v>15</v>
      </c>
      <c r="F6209">
        <f t="shared" si="183"/>
        <v>9</v>
      </c>
    </row>
    <row r="6210" spans="1:6" x14ac:dyDescent="0.2">
      <c r="A6210">
        <v>21</v>
      </c>
      <c r="B6210" s="5">
        <v>45550.615185185183</v>
      </c>
      <c r="C6210" t="s">
        <v>352</v>
      </c>
      <c r="D6210" t="s">
        <v>346</v>
      </c>
      <c r="E6210" s="9">
        <f t="shared" si="182"/>
        <v>15</v>
      </c>
      <c r="F6210">
        <f t="shared" si="183"/>
        <v>9</v>
      </c>
    </row>
    <row r="6211" spans="1:6" x14ac:dyDescent="0.2">
      <c r="A6211">
        <v>21</v>
      </c>
      <c r="B6211" s="5">
        <v>45550.61519675926</v>
      </c>
      <c r="C6211" t="s">
        <v>352</v>
      </c>
      <c r="D6211" t="s">
        <v>348</v>
      </c>
      <c r="E6211" s="9">
        <f t="shared" ref="E6211:E6274" si="184">DAY(B6211)</f>
        <v>15</v>
      </c>
      <c r="F6211">
        <f t="shared" ref="F6211:F6274" si="185">MONTH(B6211)</f>
        <v>9</v>
      </c>
    </row>
    <row r="6212" spans="1:6" x14ac:dyDescent="0.2">
      <c r="A6212">
        <v>21</v>
      </c>
      <c r="B6212" s="5">
        <v>45550.615219907406</v>
      </c>
      <c r="C6212" t="s">
        <v>352</v>
      </c>
      <c r="D6212" t="s">
        <v>349</v>
      </c>
      <c r="E6212" s="9">
        <f t="shared" si="184"/>
        <v>15</v>
      </c>
      <c r="F6212">
        <f t="shared" si="185"/>
        <v>9</v>
      </c>
    </row>
    <row r="6213" spans="1:6" x14ac:dyDescent="0.2">
      <c r="A6213">
        <v>21</v>
      </c>
      <c r="B6213" s="5">
        <v>45550.615243055552</v>
      </c>
      <c r="C6213" t="s">
        <v>352</v>
      </c>
      <c r="D6213" t="s">
        <v>350</v>
      </c>
      <c r="E6213" s="9">
        <f t="shared" si="184"/>
        <v>15</v>
      </c>
      <c r="F6213">
        <f t="shared" si="185"/>
        <v>9</v>
      </c>
    </row>
    <row r="6214" spans="1:6" x14ac:dyDescent="0.2">
      <c r="A6214">
        <v>21</v>
      </c>
      <c r="B6214" s="5">
        <v>45550.615254629629</v>
      </c>
      <c r="C6214" t="s">
        <v>352</v>
      </c>
      <c r="D6214" t="s">
        <v>351</v>
      </c>
      <c r="E6214" s="9">
        <f t="shared" si="184"/>
        <v>15</v>
      </c>
      <c r="F6214">
        <f t="shared" si="185"/>
        <v>9</v>
      </c>
    </row>
    <row r="6215" spans="1:6" x14ac:dyDescent="0.2">
      <c r="A6215">
        <v>21</v>
      </c>
      <c r="B6215" s="5">
        <v>45550.615266203706</v>
      </c>
      <c r="C6215" t="s">
        <v>352</v>
      </c>
      <c r="D6215" t="s">
        <v>353</v>
      </c>
      <c r="E6215" s="9">
        <f t="shared" si="184"/>
        <v>15</v>
      </c>
      <c r="F6215">
        <f t="shared" si="185"/>
        <v>9</v>
      </c>
    </row>
    <row r="6216" spans="1:6" x14ac:dyDescent="0.2">
      <c r="A6216">
        <v>21</v>
      </c>
      <c r="B6216" s="5">
        <v>45550.615277777775</v>
      </c>
      <c r="C6216" t="s">
        <v>352</v>
      </c>
      <c r="D6216" t="s">
        <v>354</v>
      </c>
      <c r="E6216" s="9">
        <f t="shared" si="184"/>
        <v>15</v>
      </c>
      <c r="F6216">
        <f t="shared" si="185"/>
        <v>9</v>
      </c>
    </row>
    <row r="6217" spans="1:6" x14ac:dyDescent="0.2">
      <c r="A6217">
        <v>21</v>
      </c>
      <c r="B6217" s="5">
        <v>45550.615289351852</v>
      </c>
      <c r="C6217" t="s">
        <v>352</v>
      </c>
      <c r="D6217" t="s">
        <v>20</v>
      </c>
      <c r="E6217" s="9">
        <f t="shared" si="184"/>
        <v>15</v>
      </c>
      <c r="F6217">
        <f t="shared" si="185"/>
        <v>9</v>
      </c>
    </row>
    <row r="6218" spans="1:6" x14ac:dyDescent="0.2">
      <c r="A6218">
        <v>21</v>
      </c>
      <c r="B6218" s="5">
        <v>45550.615300925929</v>
      </c>
      <c r="C6218" t="s">
        <v>352</v>
      </c>
      <c r="D6218" t="s">
        <v>355</v>
      </c>
      <c r="E6218" s="9">
        <f t="shared" si="184"/>
        <v>15</v>
      </c>
      <c r="F6218">
        <f t="shared" si="185"/>
        <v>9</v>
      </c>
    </row>
    <row r="6219" spans="1:6" x14ac:dyDescent="0.2">
      <c r="A6219">
        <v>21</v>
      </c>
      <c r="B6219" s="5">
        <v>45550.615324074075</v>
      </c>
      <c r="C6219" t="s">
        <v>352</v>
      </c>
      <c r="D6219" t="s">
        <v>376</v>
      </c>
      <c r="E6219" s="9">
        <f t="shared" si="184"/>
        <v>15</v>
      </c>
      <c r="F6219">
        <f t="shared" si="185"/>
        <v>9</v>
      </c>
    </row>
    <row r="6220" spans="1:6" x14ac:dyDescent="0.2">
      <c r="A6220">
        <v>21</v>
      </c>
      <c r="B6220" s="5">
        <v>45550.615335648145</v>
      </c>
      <c r="C6220" t="s">
        <v>352</v>
      </c>
      <c r="D6220" t="s">
        <v>356</v>
      </c>
      <c r="E6220" s="9">
        <f t="shared" si="184"/>
        <v>15</v>
      </c>
      <c r="F6220">
        <f t="shared" si="185"/>
        <v>9</v>
      </c>
    </row>
    <row r="6221" spans="1:6" x14ac:dyDescent="0.2">
      <c r="A6221">
        <v>21</v>
      </c>
      <c r="B6221" s="5">
        <v>45550.615347222221</v>
      </c>
      <c r="C6221" t="s">
        <v>352</v>
      </c>
      <c r="D6221" t="s">
        <v>357</v>
      </c>
      <c r="E6221" s="9">
        <f t="shared" si="184"/>
        <v>15</v>
      </c>
      <c r="F6221">
        <f t="shared" si="185"/>
        <v>9</v>
      </c>
    </row>
    <row r="6222" spans="1:6" x14ac:dyDescent="0.2">
      <c r="A6222">
        <v>21</v>
      </c>
      <c r="B6222" s="5">
        <v>45550.615381944444</v>
      </c>
      <c r="C6222" t="s">
        <v>352</v>
      </c>
      <c r="D6222" t="s">
        <v>358</v>
      </c>
      <c r="E6222" s="9">
        <f t="shared" si="184"/>
        <v>15</v>
      </c>
      <c r="F6222">
        <f t="shared" si="185"/>
        <v>9</v>
      </c>
    </row>
    <row r="6223" spans="1:6" x14ac:dyDescent="0.2">
      <c r="A6223">
        <v>21</v>
      </c>
      <c r="B6223" s="5">
        <v>45550.615393518521</v>
      </c>
      <c r="C6223" t="s">
        <v>352</v>
      </c>
      <c r="D6223" t="s">
        <v>363</v>
      </c>
      <c r="E6223" s="9">
        <f t="shared" si="184"/>
        <v>15</v>
      </c>
      <c r="F6223">
        <f t="shared" si="185"/>
        <v>9</v>
      </c>
    </row>
    <row r="6224" spans="1:6" x14ac:dyDescent="0.2">
      <c r="A6224">
        <v>21</v>
      </c>
      <c r="B6224" s="5">
        <v>45550.615405092591</v>
      </c>
      <c r="C6224" t="s">
        <v>352</v>
      </c>
      <c r="D6224" t="s">
        <v>364</v>
      </c>
      <c r="E6224" s="9">
        <f t="shared" si="184"/>
        <v>15</v>
      </c>
      <c r="F6224">
        <f t="shared" si="185"/>
        <v>9</v>
      </c>
    </row>
    <row r="6225" spans="1:6" x14ac:dyDescent="0.2">
      <c r="A6225">
        <v>21</v>
      </c>
      <c r="B6225" s="5">
        <v>45550.615416666667</v>
      </c>
      <c r="C6225" t="s">
        <v>352</v>
      </c>
      <c r="D6225" t="s">
        <v>365</v>
      </c>
      <c r="E6225" s="9">
        <f t="shared" si="184"/>
        <v>15</v>
      </c>
      <c r="F6225">
        <f t="shared" si="185"/>
        <v>9</v>
      </c>
    </row>
    <row r="6226" spans="1:6" x14ac:dyDescent="0.2">
      <c r="A6226">
        <v>21</v>
      </c>
      <c r="B6226" s="5">
        <v>45550.615451388891</v>
      </c>
      <c r="C6226" t="s">
        <v>352</v>
      </c>
      <c r="D6226" t="s">
        <v>381</v>
      </c>
      <c r="E6226" s="9">
        <f t="shared" si="184"/>
        <v>15</v>
      </c>
      <c r="F6226">
        <f t="shared" si="185"/>
        <v>9</v>
      </c>
    </row>
    <row r="6227" spans="1:6" x14ac:dyDescent="0.2">
      <c r="A6227">
        <v>21</v>
      </c>
      <c r="B6227" s="5">
        <v>45550.615474537037</v>
      </c>
      <c r="C6227" t="s">
        <v>352</v>
      </c>
      <c r="D6227" t="s">
        <v>382</v>
      </c>
      <c r="E6227" s="9">
        <f t="shared" si="184"/>
        <v>15</v>
      </c>
      <c r="F6227">
        <f t="shared" si="185"/>
        <v>9</v>
      </c>
    </row>
    <row r="6228" spans="1:6" x14ac:dyDescent="0.2">
      <c r="A6228">
        <v>21</v>
      </c>
      <c r="B6228" s="5">
        <v>45550.615486111114</v>
      </c>
      <c r="C6228" t="s">
        <v>352</v>
      </c>
      <c r="D6228" t="s">
        <v>383</v>
      </c>
      <c r="E6228" s="9">
        <f t="shared" si="184"/>
        <v>15</v>
      </c>
      <c r="F6228">
        <f t="shared" si="185"/>
        <v>9</v>
      </c>
    </row>
    <row r="6229" spans="1:6" x14ac:dyDescent="0.2">
      <c r="A6229">
        <v>21</v>
      </c>
      <c r="B6229" s="5">
        <v>45550.615497685183</v>
      </c>
      <c r="C6229" t="s">
        <v>352</v>
      </c>
      <c r="D6229" t="s">
        <v>384</v>
      </c>
      <c r="E6229" s="9">
        <f t="shared" si="184"/>
        <v>15</v>
      </c>
      <c r="F6229">
        <f t="shared" si="185"/>
        <v>9</v>
      </c>
    </row>
    <row r="6230" spans="1:6" x14ac:dyDescent="0.2">
      <c r="A6230">
        <v>21</v>
      </c>
      <c r="B6230" s="5">
        <v>45550.61550925926</v>
      </c>
      <c r="C6230" t="s">
        <v>352</v>
      </c>
      <c r="D6230" t="s">
        <v>385</v>
      </c>
      <c r="E6230" s="9">
        <f t="shared" si="184"/>
        <v>15</v>
      </c>
      <c r="F6230">
        <f t="shared" si="185"/>
        <v>9</v>
      </c>
    </row>
    <row r="6231" spans="1:6" x14ac:dyDescent="0.2">
      <c r="A6231">
        <v>21</v>
      </c>
      <c r="B6231" s="5">
        <v>45550.615532407406</v>
      </c>
      <c r="C6231" t="s">
        <v>352</v>
      </c>
      <c r="D6231" t="s">
        <v>387</v>
      </c>
      <c r="E6231" s="9">
        <f t="shared" si="184"/>
        <v>15</v>
      </c>
      <c r="F6231">
        <f t="shared" si="185"/>
        <v>9</v>
      </c>
    </row>
    <row r="6232" spans="1:6" x14ac:dyDescent="0.2">
      <c r="A6232">
        <v>21</v>
      </c>
      <c r="B6232" s="5">
        <v>45550.615543981483</v>
      </c>
      <c r="C6232" t="s">
        <v>352</v>
      </c>
      <c r="D6232" t="s">
        <v>388</v>
      </c>
      <c r="E6232" s="9">
        <f t="shared" si="184"/>
        <v>15</v>
      </c>
      <c r="F6232">
        <f t="shared" si="185"/>
        <v>9</v>
      </c>
    </row>
    <row r="6233" spans="1:6" x14ac:dyDescent="0.2">
      <c r="A6233">
        <v>21</v>
      </c>
      <c r="B6233" s="5">
        <v>45550.615555555552</v>
      </c>
      <c r="C6233" t="s">
        <v>352</v>
      </c>
      <c r="D6233" t="s">
        <v>389</v>
      </c>
      <c r="E6233" s="9">
        <f t="shared" si="184"/>
        <v>15</v>
      </c>
      <c r="F6233">
        <f t="shared" si="185"/>
        <v>9</v>
      </c>
    </row>
    <row r="6234" spans="1:6" x14ac:dyDescent="0.2">
      <c r="A6234">
        <v>21</v>
      </c>
      <c r="B6234" s="5">
        <v>45550.615567129629</v>
      </c>
      <c r="C6234" t="s">
        <v>352</v>
      </c>
      <c r="D6234" t="s">
        <v>390</v>
      </c>
      <c r="E6234" s="9">
        <f t="shared" si="184"/>
        <v>15</v>
      </c>
      <c r="F6234">
        <f t="shared" si="185"/>
        <v>9</v>
      </c>
    </row>
    <row r="6235" spans="1:6" x14ac:dyDescent="0.2">
      <c r="A6235">
        <v>21</v>
      </c>
      <c r="B6235" s="5">
        <v>45550.615590277775</v>
      </c>
      <c r="C6235" t="s">
        <v>352</v>
      </c>
      <c r="D6235" t="s">
        <v>391</v>
      </c>
      <c r="E6235" s="9">
        <f t="shared" si="184"/>
        <v>15</v>
      </c>
      <c r="F6235">
        <f t="shared" si="185"/>
        <v>9</v>
      </c>
    </row>
    <row r="6236" spans="1:6" x14ac:dyDescent="0.2">
      <c r="A6236">
        <v>21</v>
      </c>
      <c r="B6236" s="5">
        <v>45550.615601851852</v>
      </c>
      <c r="C6236" t="s">
        <v>352</v>
      </c>
      <c r="D6236" t="s">
        <v>392</v>
      </c>
      <c r="E6236" s="9">
        <f t="shared" si="184"/>
        <v>15</v>
      </c>
      <c r="F6236">
        <f t="shared" si="185"/>
        <v>9</v>
      </c>
    </row>
    <row r="6237" spans="1:6" x14ac:dyDescent="0.2">
      <c r="A6237">
        <v>21</v>
      </c>
      <c r="B6237" s="5">
        <v>45550.615613425929</v>
      </c>
      <c r="C6237" t="s">
        <v>352</v>
      </c>
      <c r="D6237" t="s">
        <v>393</v>
      </c>
      <c r="E6237" s="9">
        <f t="shared" si="184"/>
        <v>15</v>
      </c>
      <c r="F6237">
        <f t="shared" si="185"/>
        <v>9</v>
      </c>
    </row>
    <row r="6238" spans="1:6" x14ac:dyDescent="0.2">
      <c r="A6238">
        <v>21</v>
      </c>
      <c r="B6238" s="5">
        <v>45550.615624999999</v>
      </c>
      <c r="C6238" t="s">
        <v>352</v>
      </c>
      <c r="D6238" t="s">
        <v>398</v>
      </c>
      <c r="E6238" s="9">
        <f t="shared" si="184"/>
        <v>15</v>
      </c>
      <c r="F6238">
        <f t="shared" si="185"/>
        <v>9</v>
      </c>
    </row>
    <row r="6239" spans="1:6" x14ac:dyDescent="0.2">
      <c r="A6239">
        <v>21</v>
      </c>
      <c r="B6239" s="5">
        <v>45550.615636574075</v>
      </c>
      <c r="C6239" t="s">
        <v>352</v>
      </c>
      <c r="D6239" t="s">
        <v>399</v>
      </c>
      <c r="E6239" s="9">
        <f t="shared" si="184"/>
        <v>15</v>
      </c>
      <c r="F6239">
        <f t="shared" si="185"/>
        <v>9</v>
      </c>
    </row>
    <row r="6240" spans="1:6" x14ac:dyDescent="0.2">
      <c r="A6240">
        <v>21</v>
      </c>
      <c r="B6240" s="5">
        <v>45550.615671296298</v>
      </c>
      <c r="C6240" t="s">
        <v>352</v>
      </c>
      <c r="D6240" t="s">
        <v>400</v>
      </c>
      <c r="E6240" s="9">
        <f t="shared" si="184"/>
        <v>15</v>
      </c>
      <c r="F6240">
        <f t="shared" si="185"/>
        <v>9</v>
      </c>
    </row>
    <row r="6241" spans="1:6" x14ac:dyDescent="0.2">
      <c r="A6241">
        <v>21</v>
      </c>
      <c r="B6241" s="5">
        <v>45550.615682870368</v>
      </c>
      <c r="C6241" t="s">
        <v>352</v>
      </c>
      <c r="D6241" t="s">
        <v>401</v>
      </c>
      <c r="E6241" s="9">
        <f t="shared" si="184"/>
        <v>15</v>
      </c>
      <c r="F6241">
        <f t="shared" si="185"/>
        <v>9</v>
      </c>
    </row>
    <row r="6242" spans="1:6" x14ac:dyDescent="0.2">
      <c r="A6242">
        <v>21</v>
      </c>
      <c r="B6242" s="5">
        <v>45550.615844907406</v>
      </c>
      <c r="C6242" t="s">
        <v>352</v>
      </c>
      <c r="D6242" t="s">
        <v>79</v>
      </c>
      <c r="E6242" s="9">
        <f t="shared" si="184"/>
        <v>15</v>
      </c>
      <c r="F6242">
        <f t="shared" si="185"/>
        <v>9</v>
      </c>
    </row>
    <row r="6243" spans="1:6" x14ac:dyDescent="0.2">
      <c r="A6243">
        <v>21</v>
      </c>
      <c r="B6243" s="5">
        <v>45550.615868055553</v>
      </c>
      <c r="C6243" t="s">
        <v>352</v>
      </c>
      <c r="D6243" t="s">
        <v>80</v>
      </c>
      <c r="E6243" s="9">
        <f t="shared" si="184"/>
        <v>15</v>
      </c>
      <c r="F6243">
        <f t="shared" si="185"/>
        <v>9</v>
      </c>
    </row>
    <row r="6244" spans="1:6" x14ac:dyDescent="0.2">
      <c r="A6244">
        <v>21</v>
      </c>
      <c r="B6244" s="5">
        <v>45550.615891203706</v>
      </c>
      <c r="C6244" t="s">
        <v>352</v>
      </c>
      <c r="D6244" t="s">
        <v>81</v>
      </c>
      <c r="E6244" s="9">
        <f t="shared" si="184"/>
        <v>15</v>
      </c>
      <c r="F6244">
        <f t="shared" si="185"/>
        <v>9</v>
      </c>
    </row>
    <row r="6245" spans="1:6" x14ac:dyDescent="0.2">
      <c r="A6245">
        <v>21</v>
      </c>
      <c r="B6245" s="5">
        <v>45550.615902777776</v>
      </c>
      <c r="C6245" t="s">
        <v>352</v>
      </c>
      <c r="D6245" t="s">
        <v>82</v>
      </c>
      <c r="E6245" s="9">
        <f t="shared" si="184"/>
        <v>15</v>
      </c>
      <c r="F6245">
        <f t="shared" si="185"/>
        <v>9</v>
      </c>
    </row>
    <row r="6246" spans="1:6" x14ac:dyDescent="0.2">
      <c r="A6246">
        <v>21</v>
      </c>
      <c r="B6246" s="5">
        <v>45550.615937499999</v>
      </c>
      <c r="C6246" t="s">
        <v>352</v>
      </c>
      <c r="D6246" t="s">
        <v>83</v>
      </c>
      <c r="E6246" s="9">
        <f t="shared" si="184"/>
        <v>15</v>
      </c>
      <c r="F6246">
        <f t="shared" si="185"/>
        <v>9</v>
      </c>
    </row>
    <row r="6247" spans="1:6" x14ac:dyDescent="0.2">
      <c r="A6247">
        <v>21</v>
      </c>
      <c r="B6247" s="5">
        <v>45550.615972222222</v>
      </c>
      <c r="C6247" t="s">
        <v>352</v>
      </c>
      <c r="D6247" t="s">
        <v>84</v>
      </c>
      <c r="E6247" s="9">
        <f t="shared" si="184"/>
        <v>15</v>
      </c>
      <c r="F6247">
        <f t="shared" si="185"/>
        <v>9</v>
      </c>
    </row>
    <row r="6248" spans="1:6" x14ac:dyDescent="0.2">
      <c r="A6248">
        <v>21</v>
      </c>
      <c r="B6248" s="5">
        <v>45550.615995370368</v>
      </c>
      <c r="C6248" t="s">
        <v>352</v>
      </c>
      <c r="D6248" t="s">
        <v>85</v>
      </c>
      <c r="E6248" s="9">
        <f t="shared" si="184"/>
        <v>15</v>
      </c>
      <c r="F6248">
        <f t="shared" si="185"/>
        <v>9</v>
      </c>
    </row>
    <row r="6249" spans="1:6" x14ac:dyDescent="0.2">
      <c r="A6249">
        <v>21</v>
      </c>
      <c r="B6249" s="5">
        <v>45550.616030092591</v>
      </c>
      <c r="C6249" t="s">
        <v>352</v>
      </c>
      <c r="D6249" t="s">
        <v>105</v>
      </c>
      <c r="E6249" s="9">
        <f t="shared" si="184"/>
        <v>15</v>
      </c>
      <c r="F6249">
        <f t="shared" si="185"/>
        <v>9</v>
      </c>
    </row>
    <row r="6250" spans="1:6" x14ac:dyDescent="0.2">
      <c r="A6250">
        <v>21</v>
      </c>
      <c r="B6250" s="5">
        <v>45550.616041666668</v>
      </c>
      <c r="C6250" t="s">
        <v>352</v>
      </c>
      <c r="D6250" t="s">
        <v>106</v>
      </c>
      <c r="E6250" s="9">
        <f t="shared" si="184"/>
        <v>15</v>
      </c>
      <c r="F6250">
        <f t="shared" si="185"/>
        <v>9</v>
      </c>
    </row>
    <row r="6251" spans="1:6" x14ac:dyDescent="0.2">
      <c r="A6251">
        <v>21</v>
      </c>
      <c r="B6251" s="5">
        <v>45550.616064814814</v>
      </c>
      <c r="C6251" t="s">
        <v>352</v>
      </c>
      <c r="D6251" t="s">
        <v>107</v>
      </c>
      <c r="E6251" s="9">
        <f t="shared" si="184"/>
        <v>15</v>
      </c>
      <c r="F6251">
        <f t="shared" si="185"/>
        <v>9</v>
      </c>
    </row>
    <row r="6252" spans="1:6" x14ac:dyDescent="0.2">
      <c r="A6252">
        <v>21</v>
      </c>
      <c r="B6252" s="5">
        <v>45550.616076388891</v>
      </c>
      <c r="C6252" t="s">
        <v>352</v>
      </c>
      <c r="D6252" t="s">
        <v>108</v>
      </c>
      <c r="E6252" s="9">
        <f t="shared" si="184"/>
        <v>15</v>
      </c>
      <c r="F6252">
        <f t="shared" si="185"/>
        <v>9</v>
      </c>
    </row>
    <row r="6253" spans="1:6" x14ac:dyDescent="0.2">
      <c r="A6253">
        <v>21</v>
      </c>
      <c r="B6253" s="5">
        <v>45550.616087962961</v>
      </c>
      <c r="C6253" t="s">
        <v>352</v>
      </c>
      <c r="D6253" t="s">
        <v>109</v>
      </c>
      <c r="E6253" s="9">
        <f t="shared" si="184"/>
        <v>15</v>
      </c>
      <c r="F6253">
        <f t="shared" si="185"/>
        <v>9</v>
      </c>
    </row>
    <row r="6254" spans="1:6" x14ac:dyDescent="0.2">
      <c r="A6254">
        <v>21</v>
      </c>
      <c r="B6254" s="5">
        <v>45550.616099537037</v>
      </c>
      <c r="C6254" t="s">
        <v>352</v>
      </c>
      <c r="D6254" t="s">
        <v>110</v>
      </c>
      <c r="E6254" s="9">
        <f t="shared" si="184"/>
        <v>15</v>
      </c>
      <c r="F6254">
        <f t="shared" si="185"/>
        <v>9</v>
      </c>
    </row>
    <row r="6255" spans="1:6" x14ac:dyDescent="0.2">
      <c r="A6255">
        <v>21</v>
      </c>
      <c r="B6255" s="5">
        <v>45550.616122685184</v>
      </c>
      <c r="C6255" t="s">
        <v>352</v>
      </c>
      <c r="D6255" t="s">
        <v>111</v>
      </c>
      <c r="E6255" s="9">
        <f t="shared" si="184"/>
        <v>15</v>
      </c>
      <c r="F6255">
        <f t="shared" si="185"/>
        <v>9</v>
      </c>
    </row>
    <row r="6256" spans="1:6" x14ac:dyDescent="0.2">
      <c r="A6256">
        <v>21</v>
      </c>
      <c r="B6256" s="5">
        <v>45550.61613425926</v>
      </c>
      <c r="C6256" t="s">
        <v>352</v>
      </c>
      <c r="D6256" t="s">
        <v>112</v>
      </c>
      <c r="E6256" s="9">
        <f t="shared" si="184"/>
        <v>15</v>
      </c>
      <c r="F6256">
        <f t="shared" si="185"/>
        <v>9</v>
      </c>
    </row>
    <row r="6257" spans="1:6" x14ac:dyDescent="0.2">
      <c r="A6257">
        <v>21</v>
      </c>
      <c r="B6257" s="5">
        <v>45550.61614583333</v>
      </c>
      <c r="C6257" t="s">
        <v>352</v>
      </c>
      <c r="D6257" t="s">
        <v>113</v>
      </c>
      <c r="E6257" s="9">
        <f t="shared" si="184"/>
        <v>15</v>
      </c>
      <c r="F6257">
        <f t="shared" si="185"/>
        <v>9</v>
      </c>
    </row>
    <row r="6258" spans="1:6" x14ac:dyDescent="0.2">
      <c r="A6258">
        <v>21</v>
      </c>
      <c r="B6258" s="5">
        <v>45550.616157407407</v>
      </c>
      <c r="C6258" t="s">
        <v>352</v>
      </c>
      <c r="D6258" t="s">
        <v>114</v>
      </c>
      <c r="E6258" s="9">
        <f t="shared" si="184"/>
        <v>15</v>
      </c>
      <c r="F6258">
        <f t="shared" si="185"/>
        <v>9</v>
      </c>
    </row>
    <row r="6259" spans="1:6" x14ac:dyDescent="0.2">
      <c r="A6259">
        <v>21</v>
      </c>
      <c r="B6259" s="5">
        <v>45550.616180555553</v>
      </c>
      <c r="C6259" t="s">
        <v>352</v>
      </c>
      <c r="D6259" t="s">
        <v>115</v>
      </c>
      <c r="E6259" s="9">
        <f t="shared" si="184"/>
        <v>15</v>
      </c>
      <c r="F6259">
        <f t="shared" si="185"/>
        <v>9</v>
      </c>
    </row>
    <row r="6260" spans="1:6" x14ac:dyDescent="0.2">
      <c r="A6260">
        <v>21</v>
      </c>
      <c r="B6260" s="5">
        <v>45550.616423611114</v>
      </c>
      <c r="C6260" t="s">
        <v>352</v>
      </c>
      <c r="D6260" t="s">
        <v>180</v>
      </c>
      <c r="E6260" s="9">
        <f t="shared" si="184"/>
        <v>15</v>
      </c>
      <c r="F6260">
        <f t="shared" si="185"/>
        <v>9</v>
      </c>
    </row>
    <row r="6261" spans="1:6" x14ac:dyDescent="0.2">
      <c r="A6261">
        <v>21</v>
      </c>
      <c r="B6261" s="5">
        <v>45550.61645833333</v>
      </c>
      <c r="C6261" t="s">
        <v>352</v>
      </c>
      <c r="D6261" t="s">
        <v>181</v>
      </c>
      <c r="E6261" s="9">
        <f t="shared" si="184"/>
        <v>15</v>
      </c>
      <c r="F6261">
        <f t="shared" si="185"/>
        <v>9</v>
      </c>
    </row>
    <row r="6262" spans="1:6" x14ac:dyDescent="0.2">
      <c r="A6262">
        <v>21</v>
      </c>
      <c r="B6262" s="5">
        <v>45550.616597222222</v>
      </c>
      <c r="C6262" t="s">
        <v>352</v>
      </c>
      <c r="D6262" t="s">
        <v>182</v>
      </c>
      <c r="E6262" s="9">
        <f t="shared" si="184"/>
        <v>15</v>
      </c>
      <c r="F6262">
        <f t="shared" si="185"/>
        <v>9</v>
      </c>
    </row>
    <row r="6263" spans="1:6" x14ac:dyDescent="0.2">
      <c r="A6263">
        <v>21</v>
      </c>
      <c r="B6263" s="5">
        <v>45550.616631944446</v>
      </c>
      <c r="C6263" t="s">
        <v>352</v>
      </c>
      <c r="D6263" t="s">
        <v>183</v>
      </c>
      <c r="E6263" s="9">
        <f t="shared" si="184"/>
        <v>15</v>
      </c>
      <c r="F6263">
        <f t="shared" si="185"/>
        <v>9</v>
      </c>
    </row>
    <row r="6264" spans="1:6" x14ac:dyDescent="0.2">
      <c r="A6264">
        <v>21</v>
      </c>
      <c r="B6264" s="5">
        <v>45550.616643518515</v>
      </c>
      <c r="C6264" t="s">
        <v>352</v>
      </c>
      <c r="D6264" t="s">
        <v>184</v>
      </c>
      <c r="E6264" s="9">
        <f t="shared" si="184"/>
        <v>15</v>
      </c>
      <c r="F6264">
        <f t="shared" si="185"/>
        <v>9</v>
      </c>
    </row>
    <row r="6265" spans="1:6" x14ac:dyDescent="0.2">
      <c r="A6265">
        <v>21</v>
      </c>
      <c r="B6265" s="5">
        <v>45550.616655092592</v>
      </c>
      <c r="C6265" t="s">
        <v>352</v>
      </c>
      <c r="D6265" t="s">
        <v>185</v>
      </c>
      <c r="E6265" s="9">
        <f t="shared" si="184"/>
        <v>15</v>
      </c>
      <c r="F6265">
        <f t="shared" si="185"/>
        <v>9</v>
      </c>
    </row>
    <row r="6266" spans="1:6" x14ac:dyDescent="0.2">
      <c r="A6266">
        <v>21</v>
      </c>
      <c r="B6266" s="5">
        <v>45550.616678240738</v>
      </c>
      <c r="C6266" t="s">
        <v>352</v>
      </c>
      <c r="D6266" t="s">
        <v>186</v>
      </c>
      <c r="E6266" s="9">
        <f t="shared" si="184"/>
        <v>15</v>
      </c>
      <c r="F6266">
        <f t="shared" si="185"/>
        <v>9</v>
      </c>
    </row>
    <row r="6267" spans="1:6" x14ac:dyDescent="0.2">
      <c r="A6267">
        <v>21</v>
      </c>
      <c r="B6267" s="5">
        <v>45550.616678240738</v>
      </c>
      <c r="C6267" t="s">
        <v>352</v>
      </c>
      <c r="D6267" t="s">
        <v>187</v>
      </c>
      <c r="E6267" s="9">
        <f t="shared" si="184"/>
        <v>15</v>
      </c>
      <c r="F6267">
        <f t="shared" si="185"/>
        <v>9</v>
      </c>
    </row>
    <row r="6268" spans="1:6" x14ac:dyDescent="0.2">
      <c r="A6268">
        <v>21</v>
      </c>
      <c r="B6268" s="5">
        <v>45550.616701388892</v>
      </c>
      <c r="C6268" t="s">
        <v>352</v>
      </c>
      <c r="D6268" t="s">
        <v>188</v>
      </c>
      <c r="E6268" s="9">
        <f t="shared" si="184"/>
        <v>15</v>
      </c>
      <c r="F6268">
        <f t="shared" si="185"/>
        <v>9</v>
      </c>
    </row>
    <row r="6269" spans="1:6" x14ac:dyDescent="0.2">
      <c r="A6269">
        <v>21</v>
      </c>
      <c r="B6269" s="5">
        <v>45550.616712962961</v>
      </c>
      <c r="C6269" t="s">
        <v>352</v>
      </c>
      <c r="D6269" t="s">
        <v>210</v>
      </c>
      <c r="E6269" s="9">
        <f t="shared" si="184"/>
        <v>15</v>
      </c>
      <c r="F6269">
        <f t="shared" si="185"/>
        <v>9</v>
      </c>
    </row>
    <row r="6270" spans="1:6" x14ac:dyDescent="0.2">
      <c r="A6270">
        <v>21</v>
      </c>
      <c r="B6270" s="5">
        <v>45550.616724537038</v>
      </c>
      <c r="C6270" t="s">
        <v>352</v>
      </c>
      <c r="D6270" t="s">
        <v>211</v>
      </c>
      <c r="E6270" s="9">
        <f t="shared" si="184"/>
        <v>15</v>
      </c>
      <c r="F6270">
        <f t="shared" si="185"/>
        <v>9</v>
      </c>
    </row>
    <row r="6271" spans="1:6" x14ac:dyDescent="0.2">
      <c r="A6271">
        <v>21</v>
      </c>
      <c r="B6271" s="5">
        <v>45550.616736111115</v>
      </c>
      <c r="C6271" t="s">
        <v>352</v>
      </c>
      <c r="D6271" t="s">
        <v>189</v>
      </c>
      <c r="E6271" s="9">
        <f t="shared" si="184"/>
        <v>15</v>
      </c>
      <c r="F6271">
        <f t="shared" si="185"/>
        <v>9</v>
      </c>
    </row>
    <row r="6272" spans="1:6" x14ac:dyDescent="0.2">
      <c r="A6272">
        <v>21</v>
      </c>
      <c r="B6272" s="5">
        <v>45550.616736111115</v>
      </c>
      <c r="C6272" t="s">
        <v>352</v>
      </c>
      <c r="D6272" t="s">
        <v>190</v>
      </c>
      <c r="E6272" s="9">
        <f t="shared" si="184"/>
        <v>15</v>
      </c>
      <c r="F6272">
        <f t="shared" si="185"/>
        <v>9</v>
      </c>
    </row>
    <row r="6273" spans="1:6" x14ac:dyDescent="0.2">
      <c r="A6273">
        <v>21</v>
      </c>
      <c r="B6273" s="5">
        <v>45550.616747685184</v>
      </c>
      <c r="C6273" t="s">
        <v>352</v>
      </c>
      <c r="D6273" t="s">
        <v>191</v>
      </c>
      <c r="E6273" s="9">
        <f t="shared" si="184"/>
        <v>15</v>
      </c>
      <c r="F6273">
        <f t="shared" si="185"/>
        <v>9</v>
      </c>
    </row>
    <row r="6274" spans="1:6" x14ac:dyDescent="0.2">
      <c r="A6274">
        <v>21</v>
      </c>
      <c r="B6274" s="5">
        <v>45550.616759259261</v>
      </c>
      <c r="C6274" t="s">
        <v>352</v>
      </c>
      <c r="D6274" t="s">
        <v>192</v>
      </c>
      <c r="E6274" s="9">
        <f t="shared" si="184"/>
        <v>15</v>
      </c>
      <c r="F6274">
        <f t="shared" si="185"/>
        <v>9</v>
      </c>
    </row>
    <row r="6275" spans="1:6" x14ac:dyDescent="0.2">
      <c r="A6275">
        <v>21</v>
      </c>
      <c r="B6275" s="5">
        <v>45550.616782407407</v>
      </c>
      <c r="C6275" t="s">
        <v>352</v>
      </c>
      <c r="D6275" t="s">
        <v>193</v>
      </c>
      <c r="E6275" s="9">
        <f t="shared" ref="E6275:E6338" si="186">DAY(B6275)</f>
        <v>15</v>
      </c>
      <c r="F6275">
        <f t="shared" ref="F6275:F6338" si="187">MONTH(B6275)</f>
        <v>9</v>
      </c>
    </row>
    <row r="6276" spans="1:6" x14ac:dyDescent="0.2">
      <c r="A6276">
        <v>21</v>
      </c>
      <c r="B6276" s="5">
        <v>45550.616793981484</v>
      </c>
      <c r="C6276" t="s">
        <v>352</v>
      </c>
      <c r="D6276" t="s">
        <v>194</v>
      </c>
      <c r="E6276" s="9">
        <f t="shared" si="186"/>
        <v>15</v>
      </c>
      <c r="F6276">
        <f t="shared" si="187"/>
        <v>9</v>
      </c>
    </row>
    <row r="6277" spans="1:6" x14ac:dyDescent="0.2">
      <c r="A6277">
        <v>21</v>
      </c>
      <c r="B6277" s="5">
        <v>45550.616805555554</v>
      </c>
      <c r="C6277" t="s">
        <v>352</v>
      </c>
      <c r="D6277" t="s">
        <v>195</v>
      </c>
      <c r="E6277" s="9">
        <f t="shared" si="186"/>
        <v>15</v>
      </c>
      <c r="F6277">
        <f t="shared" si="187"/>
        <v>9</v>
      </c>
    </row>
    <row r="6278" spans="1:6" x14ac:dyDescent="0.2">
      <c r="A6278">
        <v>21</v>
      </c>
      <c r="B6278" s="5">
        <v>45550.61681712963</v>
      </c>
      <c r="C6278" t="s">
        <v>352</v>
      </c>
      <c r="D6278" t="s">
        <v>196</v>
      </c>
      <c r="E6278" s="9">
        <f t="shared" si="186"/>
        <v>15</v>
      </c>
      <c r="F6278">
        <f t="shared" si="187"/>
        <v>9</v>
      </c>
    </row>
    <row r="6279" spans="1:6" x14ac:dyDescent="0.2">
      <c r="A6279">
        <v>21</v>
      </c>
      <c r="B6279" s="5">
        <v>45550.616828703707</v>
      </c>
      <c r="C6279" t="s">
        <v>352</v>
      </c>
      <c r="D6279" t="s">
        <v>197</v>
      </c>
      <c r="E6279" s="9">
        <f t="shared" si="186"/>
        <v>15</v>
      </c>
      <c r="F6279">
        <f t="shared" si="187"/>
        <v>9</v>
      </c>
    </row>
    <row r="6280" spans="1:6" x14ac:dyDescent="0.2">
      <c r="A6280">
        <v>21</v>
      </c>
      <c r="B6280" s="5">
        <v>45550.616840277777</v>
      </c>
      <c r="C6280" t="s">
        <v>352</v>
      </c>
      <c r="D6280" t="s">
        <v>198</v>
      </c>
      <c r="E6280" s="9">
        <f t="shared" si="186"/>
        <v>15</v>
      </c>
      <c r="F6280">
        <f t="shared" si="187"/>
        <v>9</v>
      </c>
    </row>
    <row r="6281" spans="1:6" x14ac:dyDescent="0.2">
      <c r="A6281">
        <v>21</v>
      </c>
      <c r="B6281" s="5">
        <v>45550.616851851853</v>
      </c>
      <c r="C6281" t="s">
        <v>352</v>
      </c>
      <c r="D6281" t="s">
        <v>199</v>
      </c>
      <c r="E6281" s="9">
        <f t="shared" si="186"/>
        <v>15</v>
      </c>
      <c r="F6281">
        <f t="shared" si="187"/>
        <v>9</v>
      </c>
    </row>
    <row r="6282" spans="1:6" x14ac:dyDescent="0.2">
      <c r="A6282">
        <v>21</v>
      </c>
      <c r="B6282" s="5">
        <v>45550.616863425923</v>
      </c>
      <c r="C6282" t="s">
        <v>352</v>
      </c>
      <c r="D6282" t="s">
        <v>200</v>
      </c>
      <c r="E6282" s="9">
        <f t="shared" si="186"/>
        <v>15</v>
      </c>
      <c r="F6282">
        <f t="shared" si="187"/>
        <v>9</v>
      </c>
    </row>
    <row r="6283" spans="1:6" x14ac:dyDescent="0.2">
      <c r="A6283">
        <v>21</v>
      </c>
      <c r="B6283" s="5">
        <v>45550.616875</v>
      </c>
      <c r="C6283" t="s">
        <v>352</v>
      </c>
      <c r="D6283" t="s">
        <v>201</v>
      </c>
      <c r="E6283" s="9">
        <f t="shared" si="186"/>
        <v>15</v>
      </c>
      <c r="F6283">
        <f t="shared" si="187"/>
        <v>9</v>
      </c>
    </row>
    <row r="6284" spans="1:6" x14ac:dyDescent="0.2">
      <c r="A6284">
        <v>21</v>
      </c>
      <c r="B6284" s="5">
        <v>45550.616886574076</v>
      </c>
      <c r="C6284" t="s">
        <v>352</v>
      </c>
      <c r="D6284" t="s">
        <v>202</v>
      </c>
      <c r="E6284" s="9">
        <f t="shared" si="186"/>
        <v>15</v>
      </c>
      <c r="F6284">
        <f t="shared" si="187"/>
        <v>9</v>
      </c>
    </row>
    <row r="6285" spans="1:6" x14ac:dyDescent="0.2">
      <c r="A6285">
        <v>21</v>
      </c>
      <c r="B6285" s="5">
        <v>45550.616898148146</v>
      </c>
      <c r="C6285" t="s">
        <v>352</v>
      </c>
      <c r="D6285" t="s">
        <v>203</v>
      </c>
      <c r="E6285" s="9">
        <f t="shared" si="186"/>
        <v>15</v>
      </c>
      <c r="F6285">
        <f t="shared" si="187"/>
        <v>9</v>
      </c>
    </row>
    <row r="6286" spans="1:6" x14ac:dyDescent="0.2">
      <c r="A6286">
        <v>21</v>
      </c>
      <c r="B6286" s="5">
        <v>45550.616909722223</v>
      </c>
      <c r="C6286" t="s">
        <v>352</v>
      </c>
      <c r="D6286" t="s">
        <v>204</v>
      </c>
      <c r="E6286" s="9">
        <f t="shared" si="186"/>
        <v>15</v>
      </c>
      <c r="F6286">
        <f t="shared" si="187"/>
        <v>9</v>
      </c>
    </row>
    <row r="6287" spans="1:6" x14ac:dyDescent="0.2">
      <c r="A6287">
        <v>21</v>
      </c>
      <c r="B6287" s="5">
        <v>45550.6169212963</v>
      </c>
      <c r="C6287" t="s">
        <v>352</v>
      </c>
      <c r="D6287" t="s">
        <v>205</v>
      </c>
      <c r="E6287" s="9">
        <f t="shared" si="186"/>
        <v>15</v>
      </c>
      <c r="F6287">
        <f t="shared" si="187"/>
        <v>9</v>
      </c>
    </row>
    <row r="6288" spans="1:6" x14ac:dyDescent="0.2">
      <c r="A6288">
        <v>21</v>
      </c>
      <c r="B6288" s="5">
        <v>45550.616932870369</v>
      </c>
      <c r="C6288" t="s">
        <v>352</v>
      </c>
      <c r="D6288" t="s">
        <v>206</v>
      </c>
      <c r="E6288" s="9">
        <f t="shared" si="186"/>
        <v>15</v>
      </c>
      <c r="F6288">
        <f t="shared" si="187"/>
        <v>9</v>
      </c>
    </row>
    <row r="6289" spans="1:6" x14ac:dyDescent="0.2">
      <c r="A6289">
        <v>21</v>
      </c>
      <c r="B6289" s="5">
        <v>45550.616944444446</v>
      </c>
      <c r="C6289" t="s">
        <v>352</v>
      </c>
      <c r="D6289" t="s">
        <v>219</v>
      </c>
      <c r="E6289" s="9">
        <f t="shared" si="186"/>
        <v>15</v>
      </c>
      <c r="F6289">
        <f t="shared" si="187"/>
        <v>9</v>
      </c>
    </row>
    <row r="6290" spans="1:6" x14ac:dyDescent="0.2">
      <c r="A6290">
        <v>21</v>
      </c>
      <c r="B6290" s="5">
        <v>45550.616956018515</v>
      </c>
      <c r="C6290" t="s">
        <v>352</v>
      </c>
      <c r="D6290" t="s">
        <v>207</v>
      </c>
      <c r="E6290" s="9">
        <f t="shared" si="186"/>
        <v>15</v>
      </c>
      <c r="F6290">
        <f t="shared" si="187"/>
        <v>9</v>
      </c>
    </row>
    <row r="6291" spans="1:6" x14ac:dyDescent="0.2">
      <c r="A6291">
        <v>21</v>
      </c>
      <c r="B6291" s="5">
        <v>45550.616967592592</v>
      </c>
      <c r="C6291" t="s">
        <v>352</v>
      </c>
      <c r="D6291" t="s">
        <v>221</v>
      </c>
      <c r="E6291" s="9">
        <f t="shared" si="186"/>
        <v>15</v>
      </c>
      <c r="F6291">
        <f t="shared" si="187"/>
        <v>9</v>
      </c>
    </row>
    <row r="6292" spans="1:6" x14ac:dyDescent="0.2">
      <c r="A6292">
        <v>21</v>
      </c>
      <c r="B6292" s="5">
        <v>45550.616979166669</v>
      </c>
      <c r="C6292" t="s">
        <v>352</v>
      </c>
      <c r="D6292" t="s">
        <v>208</v>
      </c>
      <c r="E6292" s="9">
        <f t="shared" si="186"/>
        <v>15</v>
      </c>
      <c r="F6292">
        <f t="shared" si="187"/>
        <v>9</v>
      </c>
    </row>
    <row r="6293" spans="1:6" x14ac:dyDescent="0.2">
      <c r="A6293">
        <v>21</v>
      </c>
      <c r="B6293" s="5">
        <v>45550.617002314815</v>
      </c>
      <c r="C6293" t="s">
        <v>352</v>
      </c>
      <c r="D6293" t="s">
        <v>209</v>
      </c>
      <c r="E6293" s="9">
        <f t="shared" si="186"/>
        <v>15</v>
      </c>
      <c r="F6293">
        <f t="shared" si="187"/>
        <v>9</v>
      </c>
    </row>
    <row r="6294" spans="1:6" x14ac:dyDescent="0.2">
      <c r="A6294">
        <v>21</v>
      </c>
      <c r="B6294" s="5">
        <v>45550.617013888892</v>
      </c>
      <c r="C6294" t="s">
        <v>352</v>
      </c>
      <c r="D6294" t="s">
        <v>222</v>
      </c>
      <c r="E6294" s="9">
        <f t="shared" si="186"/>
        <v>15</v>
      </c>
      <c r="F6294">
        <f t="shared" si="187"/>
        <v>9</v>
      </c>
    </row>
    <row r="6295" spans="1:6" x14ac:dyDescent="0.2">
      <c r="A6295">
        <v>21</v>
      </c>
      <c r="B6295" s="5">
        <v>45550.617025462961</v>
      </c>
      <c r="C6295" t="s">
        <v>352</v>
      </c>
      <c r="D6295" t="s">
        <v>336</v>
      </c>
      <c r="E6295" s="9">
        <f t="shared" si="186"/>
        <v>15</v>
      </c>
      <c r="F6295">
        <f t="shared" si="187"/>
        <v>9</v>
      </c>
    </row>
    <row r="6296" spans="1:6" x14ac:dyDescent="0.2">
      <c r="A6296">
        <v>21</v>
      </c>
      <c r="B6296" s="5">
        <v>45550.617048611108</v>
      </c>
      <c r="C6296" t="s">
        <v>352</v>
      </c>
      <c r="D6296" t="s">
        <v>212</v>
      </c>
      <c r="E6296" s="9">
        <f t="shared" si="186"/>
        <v>15</v>
      </c>
      <c r="F6296">
        <f t="shared" si="187"/>
        <v>9</v>
      </c>
    </row>
    <row r="6297" spans="1:6" x14ac:dyDescent="0.2">
      <c r="A6297">
        <v>21</v>
      </c>
      <c r="B6297" s="5">
        <v>45550.617060185185</v>
      </c>
      <c r="C6297" t="s">
        <v>352</v>
      </c>
      <c r="D6297" t="s">
        <v>213</v>
      </c>
      <c r="E6297" s="9">
        <f t="shared" si="186"/>
        <v>15</v>
      </c>
      <c r="F6297">
        <f t="shared" si="187"/>
        <v>9</v>
      </c>
    </row>
    <row r="6298" spans="1:6" x14ac:dyDescent="0.2">
      <c r="A6298">
        <v>21</v>
      </c>
      <c r="B6298" s="5">
        <v>45550.617071759261</v>
      </c>
      <c r="C6298" t="s">
        <v>352</v>
      </c>
      <c r="D6298" t="s">
        <v>334</v>
      </c>
      <c r="E6298" s="9">
        <f t="shared" si="186"/>
        <v>15</v>
      </c>
      <c r="F6298">
        <f t="shared" si="187"/>
        <v>9</v>
      </c>
    </row>
    <row r="6299" spans="1:6" x14ac:dyDescent="0.2">
      <c r="A6299">
        <v>21</v>
      </c>
      <c r="B6299" s="5">
        <v>45550.617083333331</v>
      </c>
      <c r="C6299" t="s">
        <v>352</v>
      </c>
      <c r="D6299" t="s">
        <v>226</v>
      </c>
      <c r="E6299" s="9">
        <f t="shared" si="186"/>
        <v>15</v>
      </c>
      <c r="F6299">
        <f t="shared" si="187"/>
        <v>9</v>
      </c>
    </row>
    <row r="6300" spans="1:6" x14ac:dyDescent="0.2">
      <c r="A6300">
        <v>21</v>
      </c>
      <c r="B6300" s="5">
        <v>45550.617094907408</v>
      </c>
      <c r="C6300" t="s">
        <v>352</v>
      </c>
      <c r="D6300" t="s">
        <v>227</v>
      </c>
      <c r="E6300" s="9">
        <f t="shared" si="186"/>
        <v>15</v>
      </c>
      <c r="F6300">
        <f t="shared" si="187"/>
        <v>9</v>
      </c>
    </row>
    <row r="6301" spans="1:6" x14ac:dyDescent="0.2">
      <c r="A6301">
        <v>21</v>
      </c>
      <c r="B6301" s="5">
        <v>45550.617106481484</v>
      </c>
      <c r="C6301" t="s">
        <v>352</v>
      </c>
      <c r="D6301" t="s">
        <v>228</v>
      </c>
      <c r="E6301" s="9">
        <f t="shared" si="186"/>
        <v>15</v>
      </c>
      <c r="F6301">
        <f t="shared" si="187"/>
        <v>9</v>
      </c>
    </row>
    <row r="6302" spans="1:6" x14ac:dyDescent="0.2">
      <c r="A6302">
        <v>21</v>
      </c>
      <c r="B6302" s="5">
        <v>45550.617118055554</v>
      </c>
      <c r="C6302" t="s">
        <v>352</v>
      </c>
      <c r="D6302" t="s">
        <v>214</v>
      </c>
      <c r="E6302" s="9">
        <f t="shared" si="186"/>
        <v>15</v>
      </c>
      <c r="F6302">
        <f t="shared" si="187"/>
        <v>9</v>
      </c>
    </row>
    <row r="6303" spans="1:6" x14ac:dyDescent="0.2">
      <c r="A6303">
        <v>21</v>
      </c>
      <c r="B6303" s="5">
        <v>45550.617129629631</v>
      </c>
      <c r="C6303" t="s">
        <v>352</v>
      </c>
      <c r="D6303" t="s">
        <v>215</v>
      </c>
      <c r="E6303" s="9">
        <f t="shared" si="186"/>
        <v>15</v>
      </c>
      <c r="F6303">
        <f t="shared" si="187"/>
        <v>9</v>
      </c>
    </row>
    <row r="6304" spans="1:6" x14ac:dyDescent="0.2">
      <c r="A6304">
        <v>21</v>
      </c>
      <c r="B6304" s="5">
        <v>45550.6171412037</v>
      </c>
      <c r="C6304" t="s">
        <v>352</v>
      </c>
      <c r="D6304" t="s">
        <v>216</v>
      </c>
      <c r="E6304" s="9">
        <f t="shared" si="186"/>
        <v>15</v>
      </c>
      <c r="F6304">
        <f t="shared" si="187"/>
        <v>9</v>
      </c>
    </row>
    <row r="6305" spans="1:6" x14ac:dyDescent="0.2">
      <c r="A6305">
        <v>21</v>
      </c>
      <c r="B6305" s="5">
        <v>45550.617152777777</v>
      </c>
      <c r="C6305" t="s">
        <v>352</v>
      </c>
      <c r="D6305" t="s">
        <v>232</v>
      </c>
      <c r="E6305" s="9">
        <f t="shared" si="186"/>
        <v>15</v>
      </c>
      <c r="F6305">
        <f t="shared" si="187"/>
        <v>9</v>
      </c>
    </row>
    <row r="6306" spans="1:6" x14ac:dyDescent="0.2">
      <c r="A6306">
        <v>21</v>
      </c>
      <c r="B6306" s="5">
        <v>45550.617164351854</v>
      </c>
      <c r="C6306" t="s">
        <v>352</v>
      </c>
      <c r="D6306" t="s">
        <v>217</v>
      </c>
      <c r="E6306" s="9">
        <f t="shared" si="186"/>
        <v>15</v>
      </c>
      <c r="F6306">
        <f t="shared" si="187"/>
        <v>9</v>
      </c>
    </row>
    <row r="6307" spans="1:6" x14ac:dyDescent="0.2">
      <c r="A6307">
        <v>21</v>
      </c>
      <c r="B6307" s="5">
        <v>45550.617175925923</v>
      </c>
      <c r="C6307" t="s">
        <v>352</v>
      </c>
      <c r="D6307" t="s">
        <v>218</v>
      </c>
      <c r="E6307" s="9">
        <f t="shared" si="186"/>
        <v>15</v>
      </c>
      <c r="F6307">
        <f t="shared" si="187"/>
        <v>9</v>
      </c>
    </row>
    <row r="6308" spans="1:6" x14ac:dyDescent="0.2">
      <c r="A6308">
        <v>21</v>
      </c>
      <c r="B6308" s="5">
        <v>45550.6171875</v>
      </c>
      <c r="C6308" t="s">
        <v>352</v>
      </c>
      <c r="D6308" t="s">
        <v>233</v>
      </c>
      <c r="E6308" s="9">
        <f t="shared" si="186"/>
        <v>15</v>
      </c>
      <c r="F6308">
        <f t="shared" si="187"/>
        <v>9</v>
      </c>
    </row>
    <row r="6309" spans="1:6" x14ac:dyDescent="0.2">
      <c r="A6309">
        <v>21</v>
      </c>
      <c r="B6309" s="5">
        <v>45550.617199074077</v>
      </c>
      <c r="C6309" t="s">
        <v>352</v>
      </c>
      <c r="D6309" t="s">
        <v>234</v>
      </c>
      <c r="E6309" s="9">
        <f t="shared" si="186"/>
        <v>15</v>
      </c>
      <c r="F6309">
        <f t="shared" si="187"/>
        <v>9</v>
      </c>
    </row>
    <row r="6310" spans="1:6" x14ac:dyDescent="0.2">
      <c r="A6310">
        <v>21</v>
      </c>
      <c r="B6310" s="5">
        <v>45550.617210648146</v>
      </c>
      <c r="C6310" t="s">
        <v>352</v>
      </c>
      <c r="D6310" t="s">
        <v>220</v>
      </c>
      <c r="E6310" s="9">
        <f t="shared" si="186"/>
        <v>15</v>
      </c>
      <c r="F6310">
        <f t="shared" si="187"/>
        <v>9</v>
      </c>
    </row>
    <row r="6311" spans="1:6" x14ac:dyDescent="0.2">
      <c r="A6311">
        <v>21</v>
      </c>
      <c r="B6311" s="5">
        <v>45550.617222222223</v>
      </c>
      <c r="C6311" t="s">
        <v>352</v>
      </c>
      <c r="D6311" t="s">
        <v>237</v>
      </c>
      <c r="E6311" s="9">
        <f t="shared" si="186"/>
        <v>15</v>
      </c>
      <c r="F6311">
        <f t="shared" si="187"/>
        <v>9</v>
      </c>
    </row>
    <row r="6312" spans="1:6" x14ac:dyDescent="0.2">
      <c r="A6312">
        <v>21</v>
      </c>
      <c r="B6312" s="5">
        <v>45550.6172337963</v>
      </c>
      <c r="C6312" t="s">
        <v>352</v>
      </c>
      <c r="D6312" t="s">
        <v>238</v>
      </c>
      <c r="E6312" s="9">
        <f t="shared" si="186"/>
        <v>15</v>
      </c>
      <c r="F6312">
        <f t="shared" si="187"/>
        <v>9</v>
      </c>
    </row>
    <row r="6313" spans="1:6" x14ac:dyDescent="0.2">
      <c r="A6313">
        <v>21</v>
      </c>
      <c r="B6313" s="5">
        <v>45550.617245370369</v>
      </c>
      <c r="C6313" t="s">
        <v>352</v>
      </c>
      <c r="D6313" t="s">
        <v>239</v>
      </c>
      <c r="E6313" s="9">
        <f t="shared" si="186"/>
        <v>15</v>
      </c>
      <c r="F6313">
        <f t="shared" si="187"/>
        <v>9</v>
      </c>
    </row>
    <row r="6314" spans="1:6" x14ac:dyDescent="0.2">
      <c r="A6314">
        <v>21</v>
      </c>
      <c r="B6314" s="5">
        <v>45550.617256944446</v>
      </c>
      <c r="C6314" t="s">
        <v>352</v>
      </c>
      <c r="D6314" t="s">
        <v>223</v>
      </c>
      <c r="E6314" s="9">
        <f t="shared" si="186"/>
        <v>15</v>
      </c>
      <c r="F6314">
        <f t="shared" si="187"/>
        <v>9</v>
      </c>
    </row>
    <row r="6315" spans="1:6" x14ac:dyDescent="0.2">
      <c r="A6315">
        <v>21</v>
      </c>
      <c r="B6315" s="5">
        <v>45550.617268518516</v>
      </c>
      <c r="C6315" t="s">
        <v>352</v>
      </c>
      <c r="D6315" t="s">
        <v>224</v>
      </c>
      <c r="E6315" s="9">
        <f t="shared" si="186"/>
        <v>15</v>
      </c>
      <c r="F6315">
        <f t="shared" si="187"/>
        <v>9</v>
      </c>
    </row>
    <row r="6316" spans="1:6" x14ac:dyDescent="0.2">
      <c r="A6316">
        <v>21</v>
      </c>
      <c r="B6316" s="5">
        <v>45550.617280092592</v>
      </c>
      <c r="C6316" t="s">
        <v>352</v>
      </c>
      <c r="D6316" t="s">
        <v>225</v>
      </c>
      <c r="E6316" s="9">
        <f t="shared" si="186"/>
        <v>15</v>
      </c>
      <c r="F6316">
        <f t="shared" si="187"/>
        <v>9</v>
      </c>
    </row>
    <row r="6317" spans="1:6" x14ac:dyDescent="0.2">
      <c r="A6317">
        <v>21</v>
      </c>
      <c r="B6317" s="5">
        <v>45550.617291666669</v>
      </c>
      <c r="C6317" t="s">
        <v>352</v>
      </c>
      <c r="D6317" t="s">
        <v>240</v>
      </c>
      <c r="E6317" s="9">
        <f t="shared" si="186"/>
        <v>15</v>
      </c>
      <c r="F6317">
        <f t="shared" si="187"/>
        <v>9</v>
      </c>
    </row>
    <row r="6318" spans="1:6" x14ac:dyDescent="0.2">
      <c r="A6318">
        <v>21</v>
      </c>
      <c r="B6318" s="5">
        <v>45550.617303240739</v>
      </c>
      <c r="C6318" t="s">
        <v>352</v>
      </c>
      <c r="D6318" t="s">
        <v>229</v>
      </c>
      <c r="E6318" s="9">
        <f t="shared" si="186"/>
        <v>15</v>
      </c>
      <c r="F6318">
        <f t="shared" si="187"/>
        <v>9</v>
      </c>
    </row>
    <row r="6319" spans="1:6" x14ac:dyDescent="0.2">
      <c r="A6319">
        <v>21</v>
      </c>
      <c r="B6319" s="5">
        <v>45550.617314814815</v>
      </c>
      <c r="C6319" t="s">
        <v>352</v>
      </c>
      <c r="D6319" t="s">
        <v>241</v>
      </c>
      <c r="E6319" s="9">
        <f t="shared" si="186"/>
        <v>15</v>
      </c>
      <c r="F6319">
        <f t="shared" si="187"/>
        <v>9</v>
      </c>
    </row>
    <row r="6320" spans="1:6" x14ac:dyDescent="0.2">
      <c r="A6320">
        <v>21</v>
      </c>
      <c r="B6320" s="5">
        <v>45550.617337962962</v>
      </c>
      <c r="C6320" t="s">
        <v>352</v>
      </c>
      <c r="D6320" t="s">
        <v>230</v>
      </c>
      <c r="E6320" s="9">
        <f t="shared" si="186"/>
        <v>15</v>
      </c>
      <c r="F6320">
        <f t="shared" si="187"/>
        <v>9</v>
      </c>
    </row>
    <row r="6321" spans="1:6" x14ac:dyDescent="0.2">
      <c r="A6321">
        <v>21</v>
      </c>
      <c r="B6321" s="5">
        <v>45550.617349537039</v>
      </c>
      <c r="C6321" t="s">
        <v>352</v>
      </c>
      <c r="D6321" t="s">
        <v>231</v>
      </c>
      <c r="E6321" s="9">
        <f t="shared" si="186"/>
        <v>15</v>
      </c>
      <c r="F6321">
        <f t="shared" si="187"/>
        <v>9</v>
      </c>
    </row>
    <row r="6322" spans="1:6" x14ac:dyDescent="0.2">
      <c r="A6322">
        <v>21</v>
      </c>
      <c r="B6322" s="5">
        <v>45550.617361111108</v>
      </c>
      <c r="C6322" t="s">
        <v>352</v>
      </c>
      <c r="D6322" t="s">
        <v>242</v>
      </c>
      <c r="E6322" s="9">
        <f t="shared" si="186"/>
        <v>15</v>
      </c>
      <c r="F6322">
        <f t="shared" si="187"/>
        <v>9</v>
      </c>
    </row>
    <row r="6323" spans="1:6" x14ac:dyDescent="0.2">
      <c r="A6323">
        <v>21</v>
      </c>
      <c r="B6323" s="5">
        <v>45550.617372685185</v>
      </c>
      <c r="C6323" t="s">
        <v>352</v>
      </c>
      <c r="D6323" t="s">
        <v>243</v>
      </c>
      <c r="E6323" s="9">
        <f t="shared" si="186"/>
        <v>15</v>
      </c>
      <c r="F6323">
        <f t="shared" si="187"/>
        <v>9</v>
      </c>
    </row>
    <row r="6324" spans="1:6" x14ac:dyDescent="0.2">
      <c r="A6324">
        <v>21</v>
      </c>
      <c r="B6324" s="5">
        <v>45550.617384259262</v>
      </c>
      <c r="C6324" t="s">
        <v>352</v>
      </c>
      <c r="D6324" t="s">
        <v>11</v>
      </c>
      <c r="E6324" s="9">
        <f t="shared" si="186"/>
        <v>15</v>
      </c>
      <c r="F6324">
        <f t="shared" si="187"/>
        <v>9</v>
      </c>
    </row>
    <row r="6325" spans="1:6" x14ac:dyDescent="0.2">
      <c r="A6325">
        <v>21</v>
      </c>
      <c r="B6325" s="5">
        <v>45550.617395833331</v>
      </c>
      <c r="C6325" t="s">
        <v>352</v>
      </c>
      <c r="D6325" t="s">
        <v>244</v>
      </c>
      <c r="E6325" s="9">
        <f t="shared" si="186"/>
        <v>15</v>
      </c>
      <c r="F6325">
        <f t="shared" si="187"/>
        <v>9</v>
      </c>
    </row>
    <row r="6326" spans="1:6" x14ac:dyDescent="0.2">
      <c r="A6326">
        <v>21</v>
      </c>
      <c r="B6326" s="5">
        <v>45550.617407407408</v>
      </c>
      <c r="C6326" t="s">
        <v>352</v>
      </c>
      <c r="D6326" t="s">
        <v>235</v>
      </c>
      <c r="E6326" s="9">
        <f t="shared" si="186"/>
        <v>15</v>
      </c>
      <c r="F6326">
        <f t="shared" si="187"/>
        <v>9</v>
      </c>
    </row>
    <row r="6327" spans="1:6" x14ac:dyDescent="0.2">
      <c r="A6327">
        <v>21</v>
      </c>
      <c r="B6327" s="5">
        <v>45550.617418981485</v>
      </c>
      <c r="C6327" t="s">
        <v>352</v>
      </c>
      <c r="D6327" t="s">
        <v>236</v>
      </c>
      <c r="E6327" s="9">
        <f t="shared" si="186"/>
        <v>15</v>
      </c>
      <c r="F6327">
        <f t="shared" si="187"/>
        <v>9</v>
      </c>
    </row>
    <row r="6328" spans="1:6" x14ac:dyDescent="0.2">
      <c r="A6328">
        <v>21</v>
      </c>
      <c r="B6328" s="5">
        <v>45550.617430555554</v>
      </c>
      <c r="C6328" t="s">
        <v>352</v>
      </c>
      <c r="D6328" t="s">
        <v>245</v>
      </c>
      <c r="E6328" s="9">
        <f t="shared" si="186"/>
        <v>15</v>
      </c>
      <c r="F6328">
        <f t="shared" si="187"/>
        <v>9</v>
      </c>
    </row>
    <row r="6329" spans="1:6" x14ac:dyDescent="0.2">
      <c r="A6329">
        <v>21</v>
      </c>
      <c r="B6329" s="5">
        <v>45550.617442129631</v>
      </c>
      <c r="C6329" t="s">
        <v>352</v>
      </c>
      <c r="D6329" t="s">
        <v>246</v>
      </c>
      <c r="E6329" s="9">
        <f t="shared" si="186"/>
        <v>15</v>
      </c>
      <c r="F6329">
        <f t="shared" si="187"/>
        <v>9</v>
      </c>
    </row>
    <row r="6330" spans="1:6" x14ac:dyDescent="0.2">
      <c r="A6330">
        <v>21</v>
      </c>
      <c r="B6330" s="5">
        <v>45550.617465277777</v>
      </c>
      <c r="C6330" t="s">
        <v>352</v>
      </c>
      <c r="D6330" t="s">
        <v>247</v>
      </c>
      <c r="E6330" s="9">
        <f t="shared" si="186"/>
        <v>15</v>
      </c>
      <c r="F6330">
        <f t="shared" si="187"/>
        <v>9</v>
      </c>
    </row>
    <row r="6331" spans="1:6" x14ac:dyDescent="0.2">
      <c r="A6331">
        <v>21</v>
      </c>
      <c r="B6331" s="5">
        <v>45550.617476851854</v>
      </c>
      <c r="C6331" t="s">
        <v>352</v>
      </c>
      <c r="D6331" t="s">
        <v>248</v>
      </c>
      <c r="E6331" s="9">
        <f t="shared" si="186"/>
        <v>15</v>
      </c>
      <c r="F6331">
        <f t="shared" si="187"/>
        <v>9</v>
      </c>
    </row>
    <row r="6332" spans="1:6" x14ac:dyDescent="0.2">
      <c r="A6332">
        <v>21</v>
      </c>
      <c r="B6332" s="5">
        <v>45550.617476851854</v>
      </c>
      <c r="C6332" t="s">
        <v>352</v>
      </c>
      <c r="D6332" t="s">
        <v>249</v>
      </c>
      <c r="E6332" s="9">
        <f t="shared" si="186"/>
        <v>15</v>
      </c>
      <c r="F6332">
        <f t="shared" si="187"/>
        <v>9</v>
      </c>
    </row>
    <row r="6333" spans="1:6" x14ac:dyDescent="0.2">
      <c r="A6333">
        <v>21</v>
      </c>
      <c r="B6333" s="5">
        <v>45550.6175</v>
      </c>
      <c r="C6333" t="s">
        <v>352</v>
      </c>
      <c r="D6333" t="s">
        <v>360</v>
      </c>
      <c r="E6333" s="9">
        <f t="shared" si="186"/>
        <v>15</v>
      </c>
      <c r="F6333">
        <f t="shared" si="187"/>
        <v>9</v>
      </c>
    </row>
    <row r="6334" spans="1:6" x14ac:dyDescent="0.2">
      <c r="A6334">
        <v>21</v>
      </c>
      <c r="B6334" s="5">
        <v>45550.617511574077</v>
      </c>
      <c r="C6334" t="s">
        <v>352</v>
      </c>
      <c r="D6334" t="s">
        <v>361</v>
      </c>
      <c r="E6334" s="9">
        <f t="shared" si="186"/>
        <v>15</v>
      </c>
      <c r="F6334">
        <f t="shared" si="187"/>
        <v>9</v>
      </c>
    </row>
    <row r="6335" spans="1:6" x14ac:dyDescent="0.2">
      <c r="A6335">
        <v>21</v>
      </c>
      <c r="B6335" s="5">
        <v>45550.617523148147</v>
      </c>
      <c r="C6335" t="s">
        <v>352</v>
      </c>
      <c r="D6335" t="s">
        <v>377</v>
      </c>
      <c r="E6335" s="9">
        <f t="shared" si="186"/>
        <v>15</v>
      </c>
      <c r="F6335">
        <f t="shared" si="187"/>
        <v>9</v>
      </c>
    </row>
    <row r="6336" spans="1:6" x14ac:dyDescent="0.2">
      <c r="A6336">
        <v>21</v>
      </c>
      <c r="B6336" s="5">
        <v>45550.617534722223</v>
      </c>
      <c r="C6336" t="s">
        <v>352</v>
      </c>
      <c r="D6336" t="s">
        <v>378</v>
      </c>
      <c r="E6336" s="9">
        <f t="shared" si="186"/>
        <v>15</v>
      </c>
      <c r="F6336">
        <f t="shared" si="187"/>
        <v>9</v>
      </c>
    </row>
    <row r="6337" spans="1:6" x14ac:dyDescent="0.2">
      <c r="A6337">
        <v>21</v>
      </c>
      <c r="B6337" s="5">
        <v>45550.617534722223</v>
      </c>
      <c r="C6337" t="s">
        <v>352</v>
      </c>
      <c r="D6337" t="s">
        <v>379</v>
      </c>
      <c r="E6337" s="9">
        <f t="shared" si="186"/>
        <v>15</v>
      </c>
      <c r="F6337">
        <f t="shared" si="187"/>
        <v>9</v>
      </c>
    </row>
    <row r="6338" spans="1:6" x14ac:dyDescent="0.2">
      <c r="A6338">
        <v>21</v>
      </c>
      <c r="B6338" s="5">
        <v>45550.617546296293</v>
      </c>
      <c r="C6338" t="s">
        <v>352</v>
      </c>
      <c r="D6338" t="s">
        <v>386</v>
      </c>
      <c r="E6338" s="9">
        <f t="shared" si="186"/>
        <v>15</v>
      </c>
      <c r="F6338">
        <f t="shared" si="187"/>
        <v>9</v>
      </c>
    </row>
    <row r="6339" spans="1:6" x14ac:dyDescent="0.2">
      <c r="A6339">
        <v>21</v>
      </c>
      <c r="B6339" s="5">
        <v>45550.61755787037</v>
      </c>
      <c r="C6339" t="s">
        <v>352</v>
      </c>
      <c r="D6339" t="s">
        <v>394</v>
      </c>
      <c r="E6339" s="9">
        <f t="shared" ref="E6339:E6377" si="188">DAY(B6339)</f>
        <v>15</v>
      </c>
      <c r="F6339">
        <f t="shared" ref="F6339:F6377" si="189">MONTH(B6339)</f>
        <v>9</v>
      </c>
    </row>
    <row r="6340" spans="1:6" x14ac:dyDescent="0.2">
      <c r="A6340">
        <v>21</v>
      </c>
      <c r="B6340" s="5">
        <v>45550.617569444446</v>
      </c>
      <c r="C6340" t="s">
        <v>352</v>
      </c>
      <c r="D6340" t="s">
        <v>395</v>
      </c>
      <c r="E6340" s="9">
        <f t="shared" si="188"/>
        <v>15</v>
      </c>
      <c r="F6340">
        <f t="shared" si="189"/>
        <v>9</v>
      </c>
    </row>
    <row r="6341" spans="1:6" x14ac:dyDescent="0.2">
      <c r="A6341">
        <v>21</v>
      </c>
      <c r="B6341" s="5">
        <v>45550.617592592593</v>
      </c>
      <c r="C6341" t="s">
        <v>352</v>
      </c>
      <c r="D6341" t="s">
        <v>396</v>
      </c>
      <c r="E6341" s="9">
        <f t="shared" si="188"/>
        <v>15</v>
      </c>
      <c r="F6341">
        <f t="shared" si="189"/>
        <v>9</v>
      </c>
    </row>
    <row r="6342" spans="1:6" x14ac:dyDescent="0.2">
      <c r="A6342">
        <v>21</v>
      </c>
      <c r="B6342" s="5">
        <v>45550.617604166669</v>
      </c>
      <c r="C6342" t="s">
        <v>352</v>
      </c>
      <c r="D6342" t="s">
        <v>397</v>
      </c>
      <c r="E6342" s="9">
        <f t="shared" si="188"/>
        <v>15</v>
      </c>
      <c r="F6342">
        <f t="shared" si="189"/>
        <v>9</v>
      </c>
    </row>
    <row r="6343" spans="1:6" x14ac:dyDescent="0.2">
      <c r="A6343">
        <v>21</v>
      </c>
      <c r="B6343" s="5">
        <v>45550.617615740739</v>
      </c>
      <c r="C6343" t="s">
        <v>352</v>
      </c>
      <c r="D6343" t="s">
        <v>402</v>
      </c>
      <c r="E6343" s="9">
        <f t="shared" si="188"/>
        <v>15</v>
      </c>
      <c r="F6343">
        <f t="shared" si="189"/>
        <v>9</v>
      </c>
    </row>
    <row r="6344" spans="1:6" x14ac:dyDescent="0.2">
      <c r="A6344">
        <v>21</v>
      </c>
      <c r="B6344" s="5">
        <v>45550.617627314816</v>
      </c>
      <c r="C6344" t="s">
        <v>352</v>
      </c>
      <c r="D6344" t="s">
        <v>403</v>
      </c>
      <c r="E6344" s="9">
        <f t="shared" si="188"/>
        <v>15</v>
      </c>
      <c r="F6344">
        <f t="shared" si="189"/>
        <v>9</v>
      </c>
    </row>
    <row r="6345" spans="1:6" x14ac:dyDescent="0.2">
      <c r="A6345">
        <v>21</v>
      </c>
      <c r="B6345" s="5">
        <v>45550.617638888885</v>
      </c>
      <c r="C6345" t="s">
        <v>352</v>
      </c>
      <c r="D6345" t="s">
        <v>404</v>
      </c>
      <c r="E6345" s="9">
        <f t="shared" si="188"/>
        <v>15</v>
      </c>
      <c r="F6345">
        <f t="shared" si="189"/>
        <v>9</v>
      </c>
    </row>
    <row r="6346" spans="1:6" x14ac:dyDescent="0.2">
      <c r="A6346">
        <v>21</v>
      </c>
      <c r="B6346" s="5">
        <v>45550.617650462962</v>
      </c>
      <c r="C6346" t="s">
        <v>352</v>
      </c>
      <c r="D6346" t="s">
        <v>405</v>
      </c>
      <c r="E6346" s="9">
        <f t="shared" si="188"/>
        <v>15</v>
      </c>
      <c r="F6346">
        <f t="shared" si="189"/>
        <v>9</v>
      </c>
    </row>
    <row r="6347" spans="1:6" x14ac:dyDescent="0.2">
      <c r="A6347">
        <v>21</v>
      </c>
      <c r="B6347" s="5">
        <v>45550.617662037039</v>
      </c>
      <c r="C6347" t="s">
        <v>352</v>
      </c>
      <c r="D6347" t="s">
        <v>406</v>
      </c>
      <c r="E6347" s="9">
        <f t="shared" si="188"/>
        <v>15</v>
      </c>
      <c r="F6347">
        <f t="shared" si="189"/>
        <v>9</v>
      </c>
    </row>
    <row r="6348" spans="1:6" x14ac:dyDescent="0.2">
      <c r="A6348">
        <v>21</v>
      </c>
      <c r="B6348" s="5">
        <v>45550.617673611108</v>
      </c>
      <c r="C6348" t="s">
        <v>352</v>
      </c>
      <c r="D6348" t="s">
        <v>411</v>
      </c>
      <c r="E6348" s="9">
        <f t="shared" si="188"/>
        <v>15</v>
      </c>
      <c r="F6348">
        <f t="shared" si="189"/>
        <v>9</v>
      </c>
    </row>
    <row r="6349" spans="1:6" x14ac:dyDescent="0.2">
      <c r="A6349">
        <v>23</v>
      </c>
      <c r="B6349" s="5">
        <v>45550.691574074073</v>
      </c>
      <c r="C6349" t="s">
        <v>380</v>
      </c>
      <c r="D6349" t="s">
        <v>122</v>
      </c>
      <c r="E6349" s="9">
        <f t="shared" si="188"/>
        <v>15</v>
      </c>
      <c r="F6349">
        <f t="shared" si="189"/>
        <v>9</v>
      </c>
    </row>
    <row r="6350" spans="1:6" x14ac:dyDescent="0.2">
      <c r="A6350">
        <v>23</v>
      </c>
      <c r="B6350" s="5">
        <v>45550.691608796296</v>
      </c>
      <c r="C6350" t="s">
        <v>380</v>
      </c>
      <c r="D6350" t="s">
        <v>123</v>
      </c>
      <c r="E6350" s="9">
        <f t="shared" si="188"/>
        <v>15</v>
      </c>
      <c r="F6350">
        <f t="shared" si="189"/>
        <v>9</v>
      </c>
    </row>
    <row r="6351" spans="1:6" x14ac:dyDescent="0.2">
      <c r="A6351">
        <v>23</v>
      </c>
      <c r="B6351" s="5">
        <v>45550.691643518519</v>
      </c>
      <c r="C6351" t="s">
        <v>380</v>
      </c>
      <c r="D6351" t="s">
        <v>124</v>
      </c>
      <c r="E6351" s="9">
        <f t="shared" si="188"/>
        <v>15</v>
      </c>
      <c r="F6351">
        <f t="shared" si="189"/>
        <v>9</v>
      </c>
    </row>
    <row r="6352" spans="1:6" x14ac:dyDescent="0.2">
      <c r="A6352">
        <v>23</v>
      </c>
      <c r="B6352" s="5">
        <v>45550.691666666666</v>
      </c>
      <c r="C6352" t="s">
        <v>380</v>
      </c>
      <c r="D6352" t="s">
        <v>125</v>
      </c>
      <c r="E6352" s="9">
        <f t="shared" si="188"/>
        <v>15</v>
      </c>
      <c r="F6352">
        <f t="shared" si="189"/>
        <v>9</v>
      </c>
    </row>
    <row r="6353" spans="1:6" x14ac:dyDescent="0.2">
      <c r="A6353">
        <v>23</v>
      </c>
      <c r="B6353" s="5">
        <v>45550.691689814812</v>
      </c>
      <c r="C6353" t="s">
        <v>380</v>
      </c>
      <c r="D6353" t="s">
        <v>126</v>
      </c>
      <c r="E6353" s="9">
        <f t="shared" si="188"/>
        <v>15</v>
      </c>
      <c r="F6353">
        <f t="shared" si="189"/>
        <v>9</v>
      </c>
    </row>
    <row r="6354" spans="1:6" x14ac:dyDescent="0.2">
      <c r="A6354">
        <v>23</v>
      </c>
      <c r="B6354" s="5">
        <v>45550.691724537035</v>
      </c>
      <c r="C6354" t="s">
        <v>380</v>
      </c>
      <c r="D6354" t="s">
        <v>127</v>
      </c>
      <c r="E6354" s="9">
        <f t="shared" si="188"/>
        <v>15</v>
      </c>
      <c r="F6354">
        <f t="shared" si="189"/>
        <v>9</v>
      </c>
    </row>
    <row r="6355" spans="1:6" x14ac:dyDescent="0.2">
      <c r="A6355">
        <v>23</v>
      </c>
      <c r="B6355" s="5">
        <v>45550.691759259258</v>
      </c>
      <c r="C6355" t="s">
        <v>380</v>
      </c>
      <c r="D6355" t="s">
        <v>128</v>
      </c>
      <c r="E6355" s="9">
        <f t="shared" si="188"/>
        <v>15</v>
      </c>
      <c r="F6355">
        <f t="shared" si="189"/>
        <v>9</v>
      </c>
    </row>
    <row r="6356" spans="1:6" x14ac:dyDescent="0.2">
      <c r="A6356">
        <v>23</v>
      </c>
      <c r="B6356" s="5">
        <v>45550.691793981481</v>
      </c>
      <c r="C6356" t="s">
        <v>380</v>
      </c>
      <c r="D6356" t="s">
        <v>129</v>
      </c>
      <c r="E6356" s="9">
        <f t="shared" si="188"/>
        <v>15</v>
      </c>
      <c r="F6356">
        <f t="shared" si="189"/>
        <v>9</v>
      </c>
    </row>
    <row r="6357" spans="1:6" x14ac:dyDescent="0.2">
      <c r="A6357">
        <v>23</v>
      </c>
      <c r="B6357" s="5">
        <v>45550.691828703704</v>
      </c>
      <c r="C6357" t="s">
        <v>380</v>
      </c>
      <c r="D6357" t="s">
        <v>130</v>
      </c>
      <c r="E6357" s="9">
        <f t="shared" si="188"/>
        <v>15</v>
      </c>
      <c r="F6357">
        <f t="shared" si="189"/>
        <v>9</v>
      </c>
    </row>
    <row r="6358" spans="1:6" x14ac:dyDescent="0.2">
      <c r="A6358">
        <v>23</v>
      </c>
      <c r="B6358" s="5">
        <v>45550.691840277781</v>
      </c>
      <c r="C6358" t="s">
        <v>380</v>
      </c>
      <c r="D6358" t="s">
        <v>131</v>
      </c>
      <c r="E6358" s="9">
        <f t="shared" si="188"/>
        <v>15</v>
      </c>
      <c r="F6358">
        <f t="shared" si="189"/>
        <v>9</v>
      </c>
    </row>
    <row r="6359" spans="1:6" x14ac:dyDescent="0.2">
      <c r="A6359">
        <v>23</v>
      </c>
      <c r="B6359" s="5">
        <v>45550.691863425927</v>
      </c>
      <c r="C6359" t="s">
        <v>380</v>
      </c>
      <c r="D6359" t="s">
        <v>132</v>
      </c>
      <c r="E6359" s="9">
        <f t="shared" si="188"/>
        <v>15</v>
      </c>
      <c r="F6359">
        <f t="shared" si="189"/>
        <v>9</v>
      </c>
    </row>
    <row r="6360" spans="1:6" x14ac:dyDescent="0.2">
      <c r="A6360">
        <v>23</v>
      </c>
      <c r="B6360" s="5">
        <v>45550.691874999997</v>
      </c>
      <c r="C6360" t="s">
        <v>380</v>
      </c>
      <c r="D6360" t="s">
        <v>133</v>
      </c>
      <c r="E6360" s="9">
        <f t="shared" si="188"/>
        <v>15</v>
      </c>
      <c r="F6360">
        <f t="shared" si="189"/>
        <v>9</v>
      </c>
    </row>
    <row r="6361" spans="1:6" x14ac:dyDescent="0.2">
      <c r="A6361">
        <v>23</v>
      </c>
      <c r="B6361" s="5">
        <v>45550.691886574074</v>
      </c>
      <c r="C6361" t="s">
        <v>380</v>
      </c>
      <c r="D6361" t="s">
        <v>134</v>
      </c>
      <c r="E6361" s="9">
        <f t="shared" si="188"/>
        <v>15</v>
      </c>
      <c r="F6361">
        <f t="shared" si="189"/>
        <v>9</v>
      </c>
    </row>
    <row r="6362" spans="1:6" x14ac:dyDescent="0.2">
      <c r="A6362">
        <v>23</v>
      </c>
      <c r="B6362" s="5">
        <v>45550.69190972222</v>
      </c>
      <c r="C6362" t="s">
        <v>380</v>
      </c>
      <c r="D6362" t="s">
        <v>135</v>
      </c>
      <c r="E6362" s="9">
        <f t="shared" si="188"/>
        <v>15</v>
      </c>
      <c r="F6362">
        <f t="shared" si="189"/>
        <v>9</v>
      </c>
    </row>
    <row r="6363" spans="1:6" x14ac:dyDescent="0.2">
      <c r="A6363">
        <v>23</v>
      </c>
      <c r="B6363" s="5">
        <v>45550.691944444443</v>
      </c>
      <c r="C6363" t="s">
        <v>380</v>
      </c>
      <c r="D6363" t="s">
        <v>136</v>
      </c>
      <c r="E6363" s="9">
        <f t="shared" si="188"/>
        <v>15</v>
      </c>
      <c r="F6363">
        <f t="shared" si="189"/>
        <v>9</v>
      </c>
    </row>
    <row r="6364" spans="1:6" x14ac:dyDescent="0.2">
      <c r="A6364">
        <v>23</v>
      </c>
      <c r="B6364" s="5">
        <v>45550.691979166666</v>
      </c>
      <c r="C6364" t="s">
        <v>380</v>
      </c>
      <c r="D6364" t="s">
        <v>137</v>
      </c>
      <c r="E6364" s="9">
        <f t="shared" si="188"/>
        <v>15</v>
      </c>
      <c r="F6364">
        <f t="shared" si="189"/>
        <v>9</v>
      </c>
    </row>
    <row r="6365" spans="1:6" x14ac:dyDescent="0.2">
      <c r="A6365">
        <v>23</v>
      </c>
      <c r="B6365" s="5">
        <v>45550.692013888889</v>
      </c>
      <c r="C6365" t="s">
        <v>380</v>
      </c>
      <c r="D6365" t="s">
        <v>138</v>
      </c>
      <c r="E6365" s="9">
        <f t="shared" si="188"/>
        <v>15</v>
      </c>
      <c r="F6365">
        <f t="shared" si="189"/>
        <v>9</v>
      </c>
    </row>
    <row r="6366" spans="1:6" x14ac:dyDescent="0.2">
      <c r="A6366">
        <v>23</v>
      </c>
      <c r="B6366" s="5">
        <v>45550.692106481481</v>
      </c>
      <c r="C6366" t="s">
        <v>380</v>
      </c>
      <c r="D6366" t="s">
        <v>139</v>
      </c>
      <c r="E6366" s="9">
        <f t="shared" si="188"/>
        <v>15</v>
      </c>
      <c r="F6366">
        <f t="shared" si="189"/>
        <v>9</v>
      </c>
    </row>
    <row r="6367" spans="1:6" x14ac:dyDescent="0.2">
      <c r="A6367">
        <v>23</v>
      </c>
      <c r="B6367" s="5">
        <v>45550.692141203705</v>
      </c>
      <c r="C6367" t="s">
        <v>380</v>
      </c>
      <c r="D6367" t="s">
        <v>140</v>
      </c>
      <c r="E6367" s="9">
        <f t="shared" si="188"/>
        <v>15</v>
      </c>
      <c r="F6367">
        <f t="shared" si="189"/>
        <v>9</v>
      </c>
    </row>
    <row r="6368" spans="1:6" x14ac:dyDescent="0.2">
      <c r="A6368">
        <v>23</v>
      </c>
      <c r="B6368" s="5">
        <v>45550.692164351851</v>
      </c>
      <c r="C6368" t="s">
        <v>380</v>
      </c>
      <c r="D6368" t="s">
        <v>141</v>
      </c>
      <c r="E6368" s="9">
        <f t="shared" si="188"/>
        <v>15</v>
      </c>
      <c r="F6368">
        <f t="shared" si="189"/>
        <v>9</v>
      </c>
    </row>
    <row r="6369" spans="1:6" x14ac:dyDescent="0.2">
      <c r="A6369">
        <v>23</v>
      </c>
      <c r="B6369" s="5">
        <v>45550.692199074074</v>
      </c>
      <c r="C6369" t="s">
        <v>380</v>
      </c>
      <c r="D6369" t="s">
        <v>142</v>
      </c>
      <c r="E6369" s="9">
        <f t="shared" si="188"/>
        <v>15</v>
      </c>
      <c r="F6369">
        <f t="shared" si="189"/>
        <v>9</v>
      </c>
    </row>
    <row r="6370" spans="1:6" x14ac:dyDescent="0.2">
      <c r="A6370">
        <v>23</v>
      </c>
      <c r="B6370" s="5">
        <v>45550.692233796297</v>
      </c>
      <c r="C6370" t="s">
        <v>380</v>
      </c>
      <c r="D6370" t="s">
        <v>143</v>
      </c>
      <c r="E6370" s="9">
        <f t="shared" si="188"/>
        <v>15</v>
      </c>
      <c r="F6370">
        <f t="shared" si="189"/>
        <v>9</v>
      </c>
    </row>
    <row r="6371" spans="1:6" x14ac:dyDescent="0.2">
      <c r="A6371">
        <v>23</v>
      </c>
      <c r="B6371" s="5">
        <v>45550.692256944443</v>
      </c>
      <c r="C6371" t="s">
        <v>380</v>
      </c>
      <c r="D6371" t="s">
        <v>144</v>
      </c>
      <c r="E6371" s="9">
        <f t="shared" si="188"/>
        <v>15</v>
      </c>
      <c r="F6371">
        <f t="shared" si="189"/>
        <v>9</v>
      </c>
    </row>
    <row r="6372" spans="1:6" x14ac:dyDescent="0.2">
      <c r="A6372">
        <v>23</v>
      </c>
      <c r="B6372" s="5">
        <v>45550.692280092589</v>
      </c>
      <c r="C6372" t="s">
        <v>380</v>
      </c>
      <c r="D6372" t="s">
        <v>145</v>
      </c>
      <c r="E6372" s="9">
        <f t="shared" si="188"/>
        <v>15</v>
      </c>
      <c r="F6372">
        <f t="shared" si="189"/>
        <v>9</v>
      </c>
    </row>
    <row r="6373" spans="1:6" x14ac:dyDescent="0.2">
      <c r="A6373">
        <v>23</v>
      </c>
      <c r="B6373" s="5">
        <v>45550.692291666666</v>
      </c>
      <c r="C6373" t="s">
        <v>380</v>
      </c>
      <c r="D6373" t="s">
        <v>146</v>
      </c>
      <c r="E6373" s="9">
        <f t="shared" si="188"/>
        <v>15</v>
      </c>
      <c r="F6373">
        <f t="shared" si="189"/>
        <v>9</v>
      </c>
    </row>
    <row r="6374" spans="1:6" x14ac:dyDescent="0.2">
      <c r="A6374">
        <v>23</v>
      </c>
      <c r="B6374" s="5">
        <v>45550.692314814813</v>
      </c>
      <c r="C6374" t="s">
        <v>380</v>
      </c>
      <c r="D6374" t="s">
        <v>147</v>
      </c>
      <c r="E6374" s="9">
        <f t="shared" si="188"/>
        <v>15</v>
      </c>
      <c r="F6374">
        <f t="shared" si="189"/>
        <v>9</v>
      </c>
    </row>
    <row r="6375" spans="1:6" x14ac:dyDescent="0.2">
      <c r="A6375">
        <v>23</v>
      </c>
      <c r="B6375" s="5">
        <v>45550.692326388889</v>
      </c>
      <c r="C6375" t="s">
        <v>380</v>
      </c>
      <c r="D6375" t="s">
        <v>148</v>
      </c>
      <c r="E6375" s="9">
        <f t="shared" si="188"/>
        <v>15</v>
      </c>
      <c r="F6375">
        <f t="shared" si="189"/>
        <v>9</v>
      </c>
    </row>
    <row r="6376" spans="1:6" x14ac:dyDescent="0.2">
      <c r="A6376">
        <v>23</v>
      </c>
      <c r="B6376" s="5">
        <v>45550.692349537036</v>
      </c>
      <c r="C6376" t="s">
        <v>380</v>
      </c>
      <c r="D6376" t="s">
        <v>149</v>
      </c>
      <c r="E6376" s="9">
        <f t="shared" si="188"/>
        <v>15</v>
      </c>
      <c r="F6376">
        <f t="shared" si="189"/>
        <v>9</v>
      </c>
    </row>
    <row r="6377" spans="1:6" x14ac:dyDescent="0.2">
      <c r="A6377">
        <v>23</v>
      </c>
      <c r="B6377" s="5">
        <v>45550.692361111112</v>
      </c>
      <c r="C6377" t="s">
        <v>380</v>
      </c>
      <c r="D6377" t="s">
        <v>150</v>
      </c>
      <c r="E6377" s="9">
        <f t="shared" si="188"/>
        <v>15</v>
      </c>
      <c r="F6377">
        <f t="shared" si="189"/>
        <v>9</v>
      </c>
    </row>
    <row r="6378" spans="1:6" x14ac:dyDescent="0.2">
      <c r="A6378">
        <v>23</v>
      </c>
      <c r="B6378" s="5">
        <v>45550.692407407405</v>
      </c>
      <c r="C6378" t="s">
        <v>380</v>
      </c>
      <c r="D6378" t="s">
        <v>151</v>
      </c>
    </row>
    <row r="6379" spans="1:6" x14ac:dyDescent="0.2">
      <c r="A6379">
        <v>23</v>
      </c>
      <c r="B6379" s="5">
        <v>45550.692442129628</v>
      </c>
      <c r="C6379" t="s">
        <v>380</v>
      </c>
      <c r="D6379" t="s">
        <v>152</v>
      </c>
    </row>
    <row r="6380" spans="1:6" x14ac:dyDescent="0.2">
      <c r="A6380">
        <v>23</v>
      </c>
      <c r="B6380" s="5">
        <v>45550.692476851851</v>
      </c>
      <c r="C6380" t="s">
        <v>380</v>
      </c>
      <c r="D6380" t="s">
        <v>153</v>
      </c>
    </row>
    <row r="6381" spans="1:6" x14ac:dyDescent="0.2">
      <c r="A6381">
        <v>23</v>
      </c>
      <c r="B6381" s="5">
        <v>45550.692488425928</v>
      </c>
      <c r="C6381" t="s">
        <v>380</v>
      </c>
      <c r="D6381" t="s">
        <v>154</v>
      </c>
    </row>
    <row r="6382" spans="1:6" x14ac:dyDescent="0.2">
      <c r="A6382">
        <v>23</v>
      </c>
      <c r="B6382" s="5">
        <v>45550.692499999997</v>
      </c>
      <c r="C6382" t="s">
        <v>380</v>
      </c>
      <c r="D6382" t="s">
        <v>155</v>
      </c>
    </row>
    <row r="6383" spans="1:6" x14ac:dyDescent="0.2">
      <c r="A6383">
        <v>23</v>
      </c>
      <c r="B6383" s="5">
        <v>45550.692523148151</v>
      </c>
      <c r="C6383" t="s">
        <v>380</v>
      </c>
      <c r="D6383" t="s">
        <v>156</v>
      </c>
    </row>
    <row r="6384" spans="1:6" x14ac:dyDescent="0.2">
      <c r="A6384">
        <v>23</v>
      </c>
      <c r="B6384" s="5">
        <v>45550.69253472222</v>
      </c>
      <c r="C6384" t="s">
        <v>380</v>
      </c>
      <c r="D6384" t="s">
        <v>157</v>
      </c>
    </row>
    <row r="6385" spans="1:4" x14ac:dyDescent="0.2">
      <c r="A6385">
        <v>23</v>
      </c>
      <c r="B6385" s="5">
        <v>45550.692569444444</v>
      </c>
      <c r="C6385" t="s">
        <v>380</v>
      </c>
      <c r="D6385" t="s">
        <v>158</v>
      </c>
    </row>
    <row r="6386" spans="1:4" x14ac:dyDescent="0.2">
      <c r="A6386">
        <v>23</v>
      </c>
      <c r="B6386" s="5">
        <v>45550.692604166667</v>
      </c>
      <c r="C6386" t="s">
        <v>380</v>
      </c>
      <c r="D6386" t="s">
        <v>159</v>
      </c>
    </row>
    <row r="6387" spans="1:4" x14ac:dyDescent="0.2">
      <c r="A6387">
        <v>23</v>
      </c>
      <c r="B6387" s="5">
        <v>45550.692615740743</v>
      </c>
      <c r="C6387" t="s">
        <v>380</v>
      </c>
      <c r="D6387" t="s">
        <v>160</v>
      </c>
    </row>
    <row r="6388" spans="1:4" x14ac:dyDescent="0.2">
      <c r="A6388">
        <v>23</v>
      </c>
      <c r="B6388" s="5">
        <v>45550.692650462966</v>
      </c>
      <c r="C6388" t="s">
        <v>380</v>
      </c>
      <c r="D6388" t="s">
        <v>161</v>
      </c>
    </row>
    <row r="6389" spans="1:4" x14ac:dyDescent="0.2">
      <c r="A6389">
        <v>23</v>
      </c>
      <c r="B6389" s="5">
        <v>45550.692662037036</v>
      </c>
      <c r="C6389" t="s">
        <v>380</v>
      </c>
      <c r="D6389" t="s">
        <v>162</v>
      </c>
    </row>
    <row r="6390" spans="1:4" x14ac:dyDescent="0.2">
      <c r="A6390">
        <v>23</v>
      </c>
      <c r="B6390" s="5">
        <v>45550.692685185182</v>
      </c>
      <c r="C6390" t="s">
        <v>380</v>
      </c>
      <c r="D6390" t="s">
        <v>163</v>
      </c>
    </row>
    <row r="6391" spans="1:4" x14ac:dyDescent="0.2">
      <c r="A6391">
        <v>23</v>
      </c>
      <c r="B6391" s="5">
        <v>45550.692719907405</v>
      </c>
      <c r="C6391" t="s">
        <v>380</v>
      </c>
      <c r="D6391" t="s">
        <v>164</v>
      </c>
    </row>
    <row r="6392" spans="1:4" x14ac:dyDescent="0.2">
      <c r="A6392">
        <v>23</v>
      </c>
      <c r="B6392" s="5">
        <v>45550.692754629628</v>
      </c>
      <c r="C6392" t="s">
        <v>380</v>
      </c>
      <c r="D6392" t="s">
        <v>165</v>
      </c>
    </row>
    <row r="6393" spans="1:4" x14ac:dyDescent="0.2">
      <c r="A6393">
        <v>23</v>
      </c>
      <c r="B6393" s="5">
        <v>45550.692789351851</v>
      </c>
      <c r="C6393" t="s">
        <v>380</v>
      </c>
      <c r="D6393" t="s">
        <v>166</v>
      </c>
    </row>
    <row r="6394" spans="1:4" x14ac:dyDescent="0.2">
      <c r="A6394">
        <v>23</v>
      </c>
      <c r="B6394" s="5">
        <v>45550.692800925928</v>
      </c>
      <c r="C6394" t="s">
        <v>380</v>
      </c>
      <c r="D6394" t="s">
        <v>341</v>
      </c>
    </row>
    <row r="6395" spans="1:4" x14ac:dyDescent="0.2">
      <c r="A6395">
        <v>23</v>
      </c>
      <c r="B6395" s="5">
        <v>45550.692824074074</v>
      </c>
      <c r="C6395" t="s">
        <v>380</v>
      </c>
      <c r="D6395" t="s">
        <v>342</v>
      </c>
    </row>
    <row r="6396" spans="1:4" x14ac:dyDescent="0.2">
      <c r="A6396">
        <v>23</v>
      </c>
      <c r="B6396" s="5">
        <v>45550.692835648151</v>
      </c>
      <c r="C6396" t="s">
        <v>380</v>
      </c>
      <c r="D6396" t="s">
        <v>343</v>
      </c>
    </row>
    <row r="6397" spans="1:4" x14ac:dyDescent="0.2">
      <c r="A6397">
        <v>23</v>
      </c>
      <c r="B6397" s="5">
        <v>45550.692847222221</v>
      </c>
      <c r="C6397" t="s">
        <v>380</v>
      </c>
      <c r="D6397" t="s">
        <v>344</v>
      </c>
    </row>
    <row r="6398" spans="1:4" x14ac:dyDescent="0.2">
      <c r="A6398">
        <v>23</v>
      </c>
      <c r="B6398" s="5">
        <v>45550.692870370367</v>
      </c>
      <c r="C6398" t="s">
        <v>380</v>
      </c>
      <c r="D6398" t="s">
        <v>345</v>
      </c>
    </row>
    <row r="6399" spans="1:4" x14ac:dyDescent="0.2">
      <c r="A6399">
        <v>23</v>
      </c>
      <c r="B6399" s="5">
        <v>45550.692881944444</v>
      </c>
      <c r="C6399" t="s">
        <v>380</v>
      </c>
      <c r="D6399" t="s">
        <v>346</v>
      </c>
    </row>
    <row r="6400" spans="1:4" x14ac:dyDescent="0.2">
      <c r="A6400">
        <v>23</v>
      </c>
      <c r="B6400" s="5">
        <v>45550.69290509259</v>
      </c>
      <c r="C6400" t="s">
        <v>380</v>
      </c>
      <c r="D6400" t="s">
        <v>348</v>
      </c>
    </row>
    <row r="6401" spans="1:4" x14ac:dyDescent="0.2">
      <c r="A6401">
        <v>23</v>
      </c>
      <c r="B6401" s="5">
        <v>45550.692916666667</v>
      </c>
      <c r="C6401" t="s">
        <v>380</v>
      </c>
      <c r="D6401" t="s">
        <v>349</v>
      </c>
    </row>
    <row r="6402" spans="1:4" x14ac:dyDescent="0.2">
      <c r="A6402">
        <v>23</v>
      </c>
      <c r="B6402" s="5">
        <v>45550.69295138889</v>
      </c>
      <c r="C6402" t="s">
        <v>380</v>
      </c>
      <c r="D6402" t="s">
        <v>350</v>
      </c>
    </row>
    <row r="6403" spans="1:4" x14ac:dyDescent="0.2">
      <c r="A6403">
        <v>23</v>
      </c>
      <c r="B6403" s="5">
        <v>45550.692974537036</v>
      </c>
      <c r="C6403" t="s">
        <v>380</v>
      </c>
      <c r="D6403" t="s">
        <v>351</v>
      </c>
    </row>
    <row r="6404" spans="1:4" x14ac:dyDescent="0.2">
      <c r="A6404">
        <v>23</v>
      </c>
      <c r="B6404" s="5">
        <v>45550.692997685182</v>
      </c>
      <c r="C6404" t="s">
        <v>380</v>
      </c>
      <c r="D6404" t="s">
        <v>353</v>
      </c>
    </row>
    <row r="6405" spans="1:4" x14ac:dyDescent="0.2">
      <c r="A6405">
        <v>23</v>
      </c>
      <c r="B6405" s="5">
        <v>45550.693009259259</v>
      </c>
      <c r="C6405" t="s">
        <v>380</v>
      </c>
      <c r="D6405" t="s">
        <v>354</v>
      </c>
    </row>
    <row r="6406" spans="1:4" x14ac:dyDescent="0.2">
      <c r="A6406">
        <v>23</v>
      </c>
      <c r="B6406" s="5">
        <v>45550.693020833336</v>
      </c>
      <c r="C6406" t="s">
        <v>380</v>
      </c>
      <c r="D6406" t="s">
        <v>20</v>
      </c>
    </row>
    <row r="6407" spans="1:4" x14ac:dyDescent="0.2">
      <c r="A6407">
        <v>23</v>
      </c>
      <c r="B6407" s="5">
        <v>45550.693055555559</v>
      </c>
      <c r="C6407" t="s">
        <v>380</v>
      </c>
      <c r="D6407" t="s">
        <v>355</v>
      </c>
    </row>
    <row r="6408" spans="1:4" x14ac:dyDescent="0.2">
      <c r="A6408">
        <v>23</v>
      </c>
      <c r="B6408" s="5">
        <v>45550.693090277775</v>
      </c>
      <c r="C6408" t="s">
        <v>380</v>
      </c>
      <c r="D6408" t="s">
        <v>376</v>
      </c>
    </row>
    <row r="6409" spans="1:4" x14ac:dyDescent="0.2">
      <c r="A6409">
        <v>23</v>
      </c>
      <c r="B6409" s="5">
        <v>45550.693113425928</v>
      </c>
      <c r="C6409" t="s">
        <v>380</v>
      </c>
      <c r="D6409" t="s">
        <v>356</v>
      </c>
    </row>
    <row r="6410" spans="1:4" x14ac:dyDescent="0.2">
      <c r="A6410">
        <v>23</v>
      </c>
      <c r="B6410" s="5">
        <v>45550.693124999998</v>
      </c>
      <c r="C6410" t="s">
        <v>380</v>
      </c>
      <c r="D6410" t="s">
        <v>357</v>
      </c>
    </row>
    <row r="6411" spans="1:4" x14ac:dyDescent="0.2">
      <c r="A6411">
        <v>23</v>
      </c>
      <c r="B6411" s="5">
        <v>45550.693148148152</v>
      </c>
      <c r="C6411" t="s">
        <v>380</v>
      </c>
      <c r="D6411" t="s">
        <v>358</v>
      </c>
    </row>
    <row r="6412" spans="1:4" x14ac:dyDescent="0.2">
      <c r="A6412">
        <v>23</v>
      </c>
      <c r="B6412" s="5">
        <v>45550.693159722221</v>
      </c>
      <c r="C6412" t="s">
        <v>380</v>
      </c>
      <c r="D6412" t="s">
        <v>363</v>
      </c>
    </row>
    <row r="6413" spans="1:4" x14ac:dyDescent="0.2">
      <c r="A6413">
        <v>23</v>
      </c>
      <c r="B6413" s="5">
        <v>45550.693171296298</v>
      </c>
      <c r="C6413" t="s">
        <v>380</v>
      </c>
      <c r="D6413" t="s">
        <v>364</v>
      </c>
    </row>
    <row r="6414" spans="1:4" x14ac:dyDescent="0.2">
      <c r="A6414">
        <v>23</v>
      </c>
      <c r="B6414" s="5">
        <v>45550.693229166667</v>
      </c>
      <c r="C6414" t="s">
        <v>380</v>
      </c>
      <c r="D6414" t="s">
        <v>365</v>
      </c>
    </row>
    <row r="6415" spans="1:4" x14ac:dyDescent="0.2">
      <c r="A6415">
        <v>23</v>
      </c>
      <c r="B6415" s="5">
        <v>45550.693252314813</v>
      </c>
      <c r="C6415" t="s">
        <v>380</v>
      </c>
      <c r="D6415" t="s">
        <v>381</v>
      </c>
    </row>
    <row r="6416" spans="1:4" x14ac:dyDescent="0.2">
      <c r="A6416">
        <v>23</v>
      </c>
      <c r="B6416" s="5">
        <v>45550.693287037036</v>
      </c>
      <c r="C6416" t="s">
        <v>380</v>
      </c>
      <c r="D6416" t="s">
        <v>382</v>
      </c>
    </row>
    <row r="6417" spans="1:4" x14ac:dyDescent="0.2">
      <c r="A6417">
        <v>23</v>
      </c>
      <c r="B6417" s="5">
        <v>45550.693344907406</v>
      </c>
      <c r="C6417" t="s">
        <v>380</v>
      </c>
      <c r="D6417" t="s">
        <v>383</v>
      </c>
    </row>
    <row r="6418" spans="1:4" x14ac:dyDescent="0.2">
      <c r="A6418">
        <v>23</v>
      </c>
      <c r="B6418" s="5">
        <v>45550.693379629629</v>
      </c>
      <c r="C6418" t="s">
        <v>380</v>
      </c>
      <c r="D6418" t="s">
        <v>384</v>
      </c>
    </row>
    <row r="6419" spans="1:4" x14ac:dyDescent="0.2">
      <c r="A6419">
        <v>23</v>
      </c>
      <c r="B6419" s="5">
        <v>45550.693402777775</v>
      </c>
      <c r="C6419" t="s">
        <v>380</v>
      </c>
      <c r="D6419" t="s">
        <v>385</v>
      </c>
    </row>
    <row r="6420" spans="1:4" x14ac:dyDescent="0.2">
      <c r="A6420">
        <v>23</v>
      </c>
      <c r="B6420" s="5">
        <v>45550.693425925929</v>
      </c>
      <c r="C6420" t="s">
        <v>380</v>
      </c>
      <c r="D6420" t="s">
        <v>387</v>
      </c>
    </row>
    <row r="6421" spans="1:4" x14ac:dyDescent="0.2">
      <c r="A6421">
        <v>23</v>
      </c>
      <c r="B6421" s="5">
        <v>45550.693472222221</v>
      </c>
      <c r="C6421" t="s">
        <v>380</v>
      </c>
      <c r="D6421" t="s">
        <v>388</v>
      </c>
    </row>
    <row r="6422" spans="1:4" x14ac:dyDescent="0.2">
      <c r="A6422">
        <v>23</v>
      </c>
      <c r="B6422" s="5">
        <v>45550.693506944444</v>
      </c>
      <c r="C6422" t="s">
        <v>380</v>
      </c>
      <c r="D6422" t="s">
        <v>389</v>
      </c>
    </row>
    <row r="6423" spans="1:4" x14ac:dyDescent="0.2">
      <c r="A6423">
        <v>23</v>
      </c>
      <c r="B6423" s="5">
        <v>45550.693530092591</v>
      </c>
      <c r="C6423" t="s">
        <v>380</v>
      </c>
      <c r="D6423" t="s">
        <v>390</v>
      </c>
    </row>
    <row r="6424" spans="1:4" x14ac:dyDescent="0.2">
      <c r="A6424">
        <v>23</v>
      </c>
      <c r="B6424" s="5">
        <v>45550.693553240744</v>
      </c>
      <c r="C6424" t="s">
        <v>380</v>
      </c>
      <c r="D6424" t="s">
        <v>391</v>
      </c>
    </row>
    <row r="6425" spans="1:4" x14ac:dyDescent="0.2">
      <c r="A6425">
        <v>23</v>
      </c>
      <c r="B6425" s="5">
        <v>45550.69358796296</v>
      </c>
      <c r="C6425" t="s">
        <v>380</v>
      </c>
      <c r="D6425" t="s">
        <v>392</v>
      </c>
    </row>
    <row r="6426" spans="1:4" x14ac:dyDescent="0.2">
      <c r="A6426">
        <v>23</v>
      </c>
      <c r="B6426" s="5">
        <v>45550.693807870368</v>
      </c>
      <c r="C6426" t="s">
        <v>380</v>
      </c>
      <c r="D6426" t="s">
        <v>393</v>
      </c>
    </row>
    <row r="6427" spans="1:4" x14ac:dyDescent="0.2">
      <c r="A6427">
        <v>23</v>
      </c>
      <c r="B6427" s="5">
        <v>45550.693842592591</v>
      </c>
      <c r="C6427" t="s">
        <v>380</v>
      </c>
      <c r="D6427" t="s">
        <v>398</v>
      </c>
    </row>
    <row r="6428" spans="1:4" x14ac:dyDescent="0.2">
      <c r="A6428">
        <v>23</v>
      </c>
      <c r="B6428" s="5">
        <v>45550.693877314814</v>
      </c>
      <c r="C6428" t="s">
        <v>380</v>
      </c>
      <c r="D6428" t="s">
        <v>399</v>
      </c>
    </row>
    <row r="6429" spans="1:4" x14ac:dyDescent="0.2">
      <c r="A6429">
        <v>23</v>
      </c>
      <c r="B6429" s="5">
        <v>45550.693912037037</v>
      </c>
      <c r="C6429" t="s">
        <v>380</v>
      </c>
      <c r="D6429" t="s">
        <v>400</v>
      </c>
    </row>
    <row r="6430" spans="1:4" x14ac:dyDescent="0.2">
      <c r="A6430">
        <v>23</v>
      </c>
      <c r="B6430" s="5">
        <v>45550.69394675926</v>
      </c>
      <c r="C6430" t="s">
        <v>380</v>
      </c>
      <c r="D6430" t="s">
        <v>401</v>
      </c>
    </row>
    <row r="6431" spans="1:4" x14ac:dyDescent="0.2">
      <c r="A6431">
        <v>23</v>
      </c>
      <c r="B6431" s="5">
        <v>45550.695763888885</v>
      </c>
      <c r="C6431" t="s">
        <v>380</v>
      </c>
      <c r="D6431" t="s">
        <v>75</v>
      </c>
    </row>
    <row r="6432" spans="1:4" x14ac:dyDescent="0.2">
      <c r="A6432">
        <v>23</v>
      </c>
      <c r="B6432" s="5">
        <v>45550.695798611108</v>
      </c>
      <c r="C6432" t="s">
        <v>380</v>
      </c>
      <c r="D6432" t="s">
        <v>76</v>
      </c>
    </row>
    <row r="6433" spans="1:4" x14ac:dyDescent="0.2">
      <c r="A6433">
        <v>23</v>
      </c>
      <c r="B6433" s="5">
        <v>45550.695810185185</v>
      </c>
      <c r="C6433" t="s">
        <v>380</v>
      </c>
      <c r="D6433" t="s">
        <v>77</v>
      </c>
    </row>
    <row r="6434" spans="1:4" x14ac:dyDescent="0.2">
      <c r="A6434">
        <v>23</v>
      </c>
      <c r="B6434" s="5">
        <v>45550.695833333331</v>
      </c>
      <c r="C6434" t="s">
        <v>380</v>
      </c>
      <c r="D6434" t="s">
        <v>78</v>
      </c>
    </row>
    <row r="6435" spans="1:4" x14ac:dyDescent="0.2">
      <c r="A6435">
        <v>23</v>
      </c>
      <c r="B6435" s="5">
        <v>45550.695856481485</v>
      </c>
      <c r="C6435" t="s">
        <v>380</v>
      </c>
      <c r="D6435" t="s">
        <v>79</v>
      </c>
    </row>
    <row r="6436" spans="1:4" x14ac:dyDescent="0.2">
      <c r="A6436">
        <v>23</v>
      </c>
      <c r="B6436" s="5">
        <v>45550.695879629631</v>
      </c>
      <c r="C6436" t="s">
        <v>380</v>
      </c>
      <c r="D6436" t="s">
        <v>80</v>
      </c>
    </row>
    <row r="6437" spans="1:4" x14ac:dyDescent="0.2">
      <c r="A6437">
        <v>23</v>
      </c>
      <c r="B6437" s="5">
        <v>45550.695891203701</v>
      </c>
      <c r="C6437" t="s">
        <v>380</v>
      </c>
      <c r="D6437" t="s">
        <v>81</v>
      </c>
    </row>
    <row r="6438" spans="1:4" x14ac:dyDescent="0.2">
      <c r="A6438">
        <v>23</v>
      </c>
      <c r="B6438" s="5">
        <v>45550.695902777778</v>
      </c>
      <c r="C6438" t="s">
        <v>380</v>
      </c>
      <c r="D6438" t="s">
        <v>82</v>
      </c>
    </row>
    <row r="6439" spans="1:4" x14ac:dyDescent="0.2">
      <c r="A6439">
        <v>23</v>
      </c>
      <c r="B6439" s="5">
        <v>45550.695914351854</v>
      </c>
      <c r="C6439" t="s">
        <v>380</v>
      </c>
      <c r="D6439" t="s">
        <v>83</v>
      </c>
    </row>
    <row r="6440" spans="1:4" x14ac:dyDescent="0.2">
      <c r="A6440">
        <v>23</v>
      </c>
      <c r="B6440" s="5">
        <v>45550.695937500001</v>
      </c>
      <c r="C6440" t="s">
        <v>380</v>
      </c>
      <c r="D6440" t="s">
        <v>84</v>
      </c>
    </row>
    <row r="6441" spans="1:4" x14ac:dyDescent="0.2">
      <c r="A6441">
        <v>23</v>
      </c>
      <c r="B6441" s="5">
        <v>45550.695972222224</v>
      </c>
      <c r="C6441" t="s">
        <v>380</v>
      </c>
      <c r="D6441" t="s">
        <v>85</v>
      </c>
    </row>
    <row r="6442" spans="1:4" x14ac:dyDescent="0.2">
      <c r="A6442">
        <v>23</v>
      </c>
      <c r="B6442" s="5">
        <v>45550.696030092593</v>
      </c>
      <c r="C6442" t="s">
        <v>380</v>
      </c>
      <c r="D6442" t="s">
        <v>105</v>
      </c>
    </row>
    <row r="6443" spans="1:4" x14ac:dyDescent="0.2">
      <c r="A6443">
        <v>23</v>
      </c>
      <c r="B6443" s="5">
        <v>45550.69604166667</v>
      </c>
      <c r="C6443" t="s">
        <v>380</v>
      </c>
      <c r="D6443" t="s">
        <v>106</v>
      </c>
    </row>
    <row r="6444" spans="1:4" x14ac:dyDescent="0.2">
      <c r="A6444">
        <v>23</v>
      </c>
      <c r="B6444" s="5">
        <v>45550.696076388886</v>
      </c>
      <c r="C6444" t="s">
        <v>380</v>
      </c>
      <c r="D6444" t="s">
        <v>107</v>
      </c>
    </row>
    <row r="6445" spans="1:4" x14ac:dyDescent="0.2">
      <c r="A6445">
        <v>23</v>
      </c>
      <c r="B6445" s="5">
        <v>45550.696192129632</v>
      </c>
      <c r="C6445" t="s">
        <v>380</v>
      </c>
      <c r="D6445" t="s">
        <v>108</v>
      </c>
    </row>
    <row r="6446" spans="1:4" x14ac:dyDescent="0.2">
      <c r="A6446">
        <v>23</v>
      </c>
      <c r="B6446" s="5">
        <v>45550.696215277778</v>
      </c>
      <c r="C6446" t="s">
        <v>380</v>
      </c>
      <c r="D6446" t="s">
        <v>109</v>
      </c>
    </row>
    <row r="6447" spans="1:4" x14ac:dyDescent="0.2">
      <c r="A6447">
        <v>23</v>
      </c>
      <c r="B6447" s="5">
        <v>45550.696423611109</v>
      </c>
      <c r="C6447" t="s">
        <v>380</v>
      </c>
      <c r="D6447" t="s">
        <v>110</v>
      </c>
    </row>
    <row r="6448" spans="1:4" x14ac:dyDescent="0.2">
      <c r="A6448">
        <v>23</v>
      </c>
      <c r="B6448" s="5">
        <v>45550.696898148148</v>
      </c>
      <c r="C6448" t="s">
        <v>380</v>
      </c>
      <c r="D6448" t="s">
        <v>111</v>
      </c>
    </row>
    <row r="6449" spans="1:4" x14ac:dyDescent="0.2">
      <c r="A6449">
        <v>23</v>
      </c>
      <c r="B6449" s="5">
        <v>45550.696909722225</v>
      </c>
      <c r="C6449" t="s">
        <v>380</v>
      </c>
      <c r="D6449" t="s">
        <v>112</v>
      </c>
    </row>
    <row r="6450" spans="1:4" x14ac:dyDescent="0.2">
      <c r="A6450">
        <v>23</v>
      </c>
      <c r="B6450" s="5">
        <v>45550.696921296294</v>
      </c>
      <c r="C6450" t="s">
        <v>380</v>
      </c>
      <c r="D6450" t="s">
        <v>113</v>
      </c>
    </row>
    <row r="6451" spans="1:4" x14ac:dyDescent="0.2">
      <c r="A6451">
        <v>23</v>
      </c>
      <c r="B6451" s="5">
        <v>45550.696944444448</v>
      </c>
      <c r="C6451" t="s">
        <v>380</v>
      </c>
      <c r="D6451" t="s">
        <v>114</v>
      </c>
    </row>
    <row r="6452" spans="1:4" x14ac:dyDescent="0.2">
      <c r="A6452">
        <v>23</v>
      </c>
      <c r="B6452" s="5">
        <v>45550.696956018517</v>
      </c>
      <c r="C6452" t="s">
        <v>380</v>
      </c>
      <c r="D6452" t="s">
        <v>115</v>
      </c>
    </row>
    <row r="6453" spans="1:4" x14ac:dyDescent="0.2">
      <c r="A6453">
        <v>23</v>
      </c>
      <c r="B6453" s="5">
        <v>45550.698229166665</v>
      </c>
      <c r="C6453" t="s">
        <v>380</v>
      </c>
      <c r="D6453" t="s">
        <v>88</v>
      </c>
    </row>
    <row r="6454" spans="1:4" x14ac:dyDescent="0.2">
      <c r="A6454">
        <v>23</v>
      </c>
      <c r="B6454" s="5">
        <v>45550.698252314818</v>
      </c>
      <c r="C6454" t="s">
        <v>380</v>
      </c>
      <c r="D6454" t="s">
        <v>89</v>
      </c>
    </row>
    <row r="6455" spans="1:4" x14ac:dyDescent="0.2">
      <c r="A6455">
        <v>23</v>
      </c>
      <c r="B6455" s="5">
        <v>45550.698287037034</v>
      </c>
      <c r="C6455" t="s">
        <v>380</v>
      </c>
      <c r="D6455" t="s">
        <v>167</v>
      </c>
    </row>
    <row r="6456" spans="1:4" x14ac:dyDescent="0.2">
      <c r="A6456">
        <v>23</v>
      </c>
      <c r="B6456" s="5">
        <v>45550.698321759257</v>
      </c>
      <c r="C6456" t="s">
        <v>380</v>
      </c>
      <c r="D6456" t="s">
        <v>168</v>
      </c>
    </row>
    <row r="6457" spans="1:4" x14ac:dyDescent="0.2">
      <c r="A6457">
        <v>23</v>
      </c>
      <c r="B6457" s="5">
        <v>45550.698344907411</v>
      </c>
      <c r="C6457" t="s">
        <v>380</v>
      </c>
      <c r="D6457" t="s">
        <v>169</v>
      </c>
    </row>
    <row r="6458" spans="1:4" x14ac:dyDescent="0.2">
      <c r="A6458">
        <v>23</v>
      </c>
      <c r="B6458" s="5">
        <v>45550.698368055557</v>
      </c>
      <c r="C6458" t="s">
        <v>380</v>
      </c>
      <c r="D6458" t="s">
        <v>170</v>
      </c>
    </row>
    <row r="6459" spans="1:4" x14ac:dyDescent="0.2">
      <c r="A6459">
        <v>23</v>
      </c>
      <c r="B6459" s="5">
        <v>45550.698391203703</v>
      </c>
      <c r="C6459" t="s">
        <v>380</v>
      </c>
      <c r="D6459" t="s">
        <v>171</v>
      </c>
    </row>
    <row r="6460" spans="1:4" x14ac:dyDescent="0.2">
      <c r="A6460">
        <v>23</v>
      </c>
      <c r="B6460" s="5">
        <v>45550.698414351849</v>
      </c>
      <c r="C6460" t="s">
        <v>380</v>
      </c>
      <c r="D6460" t="s">
        <v>172</v>
      </c>
    </row>
    <row r="6461" spans="1:4" x14ac:dyDescent="0.2">
      <c r="A6461">
        <v>23</v>
      </c>
      <c r="B6461" s="5">
        <v>45550.698425925926</v>
      </c>
      <c r="C6461" t="s">
        <v>380</v>
      </c>
      <c r="D6461" t="s">
        <v>174</v>
      </c>
    </row>
    <row r="6462" spans="1:4" x14ac:dyDescent="0.2">
      <c r="A6462">
        <v>23</v>
      </c>
      <c r="B6462" s="5">
        <v>45550.698449074072</v>
      </c>
      <c r="C6462" t="s">
        <v>380</v>
      </c>
      <c r="D6462" t="s">
        <v>335</v>
      </c>
    </row>
    <row r="6463" spans="1:4" x14ac:dyDescent="0.2">
      <c r="A6463">
        <v>23</v>
      </c>
      <c r="B6463" s="5">
        <v>45550.698483796295</v>
      </c>
      <c r="C6463" t="s">
        <v>380</v>
      </c>
      <c r="D6463" t="s">
        <v>173</v>
      </c>
    </row>
    <row r="6464" spans="1:4" x14ac:dyDescent="0.2">
      <c r="A6464">
        <v>23</v>
      </c>
      <c r="B6464" s="5">
        <v>45550.698495370372</v>
      </c>
      <c r="C6464" t="s">
        <v>380</v>
      </c>
      <c r="D6464" t="s">
        <v>177</v>
      </c>
    </row>
    <row r="6465" spans="1:4" x14ac:dyDescent="0.2">
      <c r="A6465">
        <v>23</v>
      </c>
      <c r="B6465" s="5">
        <v>45550.698506944442</v>
      </c>
      <c r="C6465" t="s">
        <v>380</v>
      </c>
      <c r="D6465" t="s">
        <v>175</v>
      </c>
    </row>
    <row r="6466" spans="1:4" x14ac:dyDescent="0.2">
      <c r="A6466">
        <v>23</v>
      </c>
      <c r="B6466" s="5">
        <v>45550.698530092595</v>
      </c>
      <c r="C6466" t="s">
        <v>380</v>
      </c>
      <c r="D6466" t="s">
        <v>176</v>
      </c>
    </row>
    <row r="6467" spans="1:4" x14ac:dyDescent="0.2">
      <c r="A6467">
        <v>23</v>
      </c>
      <c r="B6467" s="5">
        <v>45550.698541666665</v>
      </c>
      <c r="C6467" t="s">
        <v>380</v>
      </c>
      <c r="D6467" t="s">
        <v>178</v>
      </c>
    </row>
    <row r="6468" spans="1:4" x14ac:dyDescent="0.2">
      <c r="A6468">
        <v>23</v>
      </c>
      <c r="B6468" s="5">
        <v>45550.698564814818</v>
      </c>
      <c r="C6468" t="s">
        <v>380</v>
      </c>
      <c r="D6468" t="s">
        <v>179</v>
      </c>
    </row>
    <row r="6469" spans="1:4" x14ac:dyDescent="0.2">
      <c r="A6469">
        <v>23</v>
      </c>
      <c r="B6469" s="5">
        <v>45550.698587962965</v>
      </c>
      <c r="C6469" t="s">
        <v>380</v>
      </c>
      <c r="D6469" t="s">
        <v>333</v>
      </c>
    </row>
    <row r="6470" spans="1:4" x14ac:dyDescent="0.2">
      <c r="A6470">
        <v>23</v>
      </c>
      <c r="B6470" s="5">
        <v>45550.698611111111</v>
      </c>
      <c r="C6470" t="s">
        <v>380</v>
      </c>
      <c r="D6470" t="s">
        <v>180</v>
      </c>
    </row>
    <row r="6471" spans="1:4" x14ac:dyDescent="0.2">
      <c r="A6471">
        <v>23</v>
      </c>
      <c r="B6471" s="5">
        <v>45550.698622685188</v>
      </c>
      <c r="C6471" t="s">
        <v>380</v>
      </c>
      <c r="D6471" t="s">
        <v>181</v>
      </c>
    </row>
    <row r="6472" spans="1:4" x14ac:dyDescent="0.2">
      <c r="A6472">
        <v>23</v>
      </c>
      <c r="B6472" s="5">
        <v>45550.698645833334</v>
      </c>
      <c r="C6472" t="s">
        <v>380</v>
      </c>
      <c r="D6472" t="s">
        <v>182</v>
      </c>
    </row>
    <row r="6473" spans="1:4" x14ac:dyDescent="0.2">
      <c r="A6473">
        <v>23</v>
      </c>
      <c r="B6473" s="5">
        <v>45550.69866898148</v>
      </c>
      <c r="C6473" t="s">
        <v>380</v>
      </c>
      <c r="D6473" t="s">
        <v>183</v>
      </c>
    </row>
    <row r="6474" spans="1:4" x14ac:dyDescent="0.2">
      <c r="A6474">
        <v>23</v>
      </c>
      <c r="B6474" s="5">
        <v>45550.698692129627</v>
      </c>
      <c r="C6474" t="s">
        <v>380</v>
      </c>
      <c r="D6474" t="s">
        <v>184</v>
      </c>
    </row>
    <row r="6475" spans="1:4" x14ac:dyDescent="0.2">
      <c r="A6475">
        <v>23</v>
      </c>
      <c r="B6475" s="5">
        <v>45550.69871527778</v>
      </c>
      <c r="C6475" t="s">
        <v>380</v>
      </c>
      <c r="D6475" t="s">
        <v>185</v>
      </c>
    </row>
    <row r="6476" spans="1:4" x14ac:dyDescent="0.2">
      <c r="A6476">
        <v>23</v>
      </c>
      <c r="B6476" s="5">
        <v>45550.69872685185</v>
      </c>
      <c r="C6476" t="s">
        <v>380</v>
      </c>
      <c r="D6476" t="s">
        <v>186</v>
      </c>
    </row>
    <row r="6477" spans="1:4" x14ac:dyDescent="0.2">
      <c r="A6477">
        <v>23</v>
      </c>
      <c r="B6477" s="5">
        <v>45550.698738425926</v>
      </c>
      <c r="C6477" t="s">
        <v>380</v>
      </c>
      <c r="D6477" t="s">
        <v>187</v>
      </c>
    </row>
    <row r="6478" spans="1:4" x14ac:dyDescent="0.2">
      <c r="A6478">
        <v>23</v>
      </c>
      <c r="B6478" s="5">
        <v>45550.698750000003</v>
      </c>
      <c r="C6478" t="s">
        <v>380</v>
      </c>
      <c r="D6478" t="s">
        <v>188</v>
      </c>
    </row>
    <row r="6479" spans="1:4" x14ac:dyDescent="0.2">
      <c r="A6479">
        <v>23</v>
      </c>
      <c r="B6479" s="5">
        <v>45550.698773148149</v>
      </c>
      <c r="C6479" t="s">
        <v>380</v>
      </c>
      <c r="D6479" t="s">
        <v>210</v>
      </c>
    </row>
    <row r="6480" spans="1:4" x14ac:dyDescent="0.2">
      <c r="A6480">
        <v>23</v>
      </c>
      <c r="B6480" s="5">
        <v>45550.698784722219</v>
      </c>
      <c r="C6480" t="s">
        <v>380</v>
      </c>
      <c r="D6480" t="s">
        <v>211</v>
      </c>
    </row>
    <row r="6481" spans="1:4" x14ac:dyDescent="0.2">
      <c r="A6481">
        <v>23</v>
      </c>
      <c r="B6481" s="5">
        <v>45550.698807870373</v>
      </c>
      <c r="C6481" t="s">
        <v>380</v>
      </c>
      <c r="D6481" t="s">
        <v>189</v>
      </c>
    </row>
    <row r="6482" spans="1:4" x14ac:dyDescent="0.2">
      <c r="A6482">
        <v>23</v>
      </c>
      <c r="B6482" s="5">
        <v>45550.698819444442</v>
      </c>
      <c r="C6482" t="s">
        <v>380</v>
      </c>
      <c r="D6482" t="s">
        <v>190</v>
      </c>
    </row>
    <row r="6483" spans="1:4" x14ac:dyDescent="0.2">
      <c r="A6483">
        <v>23</v>
      </c>
      <c r="B6483" s="5">
        <v>45550.698831018519</v>
      </c>
      <c r="C6483" t="s">
        <v>380</v>
      </c>
      <c r="D6483" t="s">
        <v>191</v>
      </c>
    </row>
    <row r="6484" spans="1:4" x14ac:dyDescent="0.2">
      <c r="A6484">
        <v>23</v>
      </c>
      <c r="B6484" s="5">
        <v>45550.698842592596</v>
      </c>
      <c r="C6484" t="s">
        <v>380</v>
      </c>
      <c r="D6484" t="s">
        <v>192</v>
      </c>
    </row>
    <row r="6485" spans="1:4" x14ac:dyDescent="0.2">
      <c r="A6485">
        <v>23</v>
      </c>
      <c r="B6485" s="5">
        <v>45550.698865740742</v>
      </c>
      <c r="C6485" t="s">
        <v>380</v>
      </c>
      <c r="D6485" t="s">
        <v>193</v>
      </c>
    </row>
    <row r="6486" spans="1:4" x14ac:dyDescent="0.2">
      <c r="A6486">
        <v>23</v>
      </c>
      <c r="B6486" s="5">
        <v>45550.698877314811</v>
      </c>
      <c r="C6486" t="s">
        <v>380</v>
      </c>
      <c r="D6486" t="s">
        <v>194</v>
      </c>
    </row>
    <row r="6487" spans="1:4" x14ac:dyDescent="0.2">
      <c r="A6487">
        <v>23</v>
      </c>
      <c r="B6487" s="5">
        <v>45550.698888888888</v>
      </c>
      <c r="C6487" t="s">
        <v>380</v>
      </c>
      <c r="D6487" t="s">
        <v>195</v>
      </c>
    </row>
    <row r="6488" spans="1:4" x14ac:dyDescent="0.2">
      <c r="A6488">
        <v>23</v>
      </c>
      <c r="B6488" s="5">
        <v>45550.698912037034</v>
      </c>
      <c r="C6488" t="s">
        <v>380</v>
      </c>
      <c r="D6488" t="s">
        <v>196</v>
      </c>
    </row>
    <row r="6489" spans="1:4" x14ac:dyDescent="0.2">
      <c r="A6489">
        <v>23</v>
      </c>
      <c r="B6489" s="5">
        <v>45550.698923611111</v>
      </c>
      <c r="C6489" t="s">
        <v>380</v>
      </c>
      <c r="D6489" t="s">
        <v>197</v>
      </c>
    </row>
    <row r="6490" spans="1:4" x14ac:dyDescent="0.2">
      <c r="A6490">
        <v>23</v>
      </c>
      <c r="B6490" s="5">
        <v>45550.698935185188</v>
      </c>
      <c r="C6490" t="s">
        <v>380</v>
      </c>
      <c r="D6490" t="s">
        <v>198</v>
      </c>
    </row>
    <row r="6491" spans="1:4" x14ac:dyDescent="0.2">
      <c r="A6491">
        <v>23</v>
      </c>
      <c r="B6491" s="5">
        <v>45550.698958333334</v>
      </c>
      <c r="C6491" t="s">
        <v>380</v>
      </c>
      <c r="D6491" t="s">
        <v>199</v>
      </c>
    </row>
    <row r="6492" spans="1:4" x14ac:dyDescent="0.2">
      <c r="A6492">
        <v>23</v>
      </c>
      <c r="B6492" s="5">
        <v>45550.698969907404</v>
      </c>
      <c r="C6492" t="s">
        <v>380</v>
      </c>
      <c r="D6492" t="s">
        <v>200</v>
      </c>
    </row>
    <row r="6493" spans="1:4" x14ac:dyDescent="0.2">
      <c r="A6493">
        <v>23</v>
      </c>
      <c r="B6493" s="5">
        <v>45550.698981481481</v>
      </c>
      <c r="C6493" t="s">
        <v>380</v>
      </c>
      <c r="D6493" t="s">
        <v>201</v>
      </c>
    </row>
    <row r="6494" spans="1:4" x14ac:dyDescent="0.2">
      <c r="A6494">
        <v>23</v>
      </c>
      <c r="B6494" s="5">
        <v>45550.698993055557</v>
      </c>
      <c r="C6494" t="s">
        <v>380</v>
      </c>
      <c r="D6494" t="s">
        <v>202</v>
      </c>
    </row>
    <row r="6495" spans="1:4" x14ac:dyDescent="0.2">
      <c r="A6495">
        <v>23</v>
      </c>
      <c r="B6495" s="5">
        <v>45550.69902777778</v>
      </c>
      <c r="C6495" t="s">
        <v>380</v>
      </c>
      <c r="D6495" t="s">
        <v>203</v>
      </c>
    </row>
    <row r="6496" spans="1:4" x14ac:dyDescent="0.2">
      <c r="A6496">
        <v>23</v>
      </c>
      <c r="B6496" s="5">
        <v>45550.69903935185</v>
      </c>
      <c r="C6496" t="s">
        <v>380</v>
      </c>
      <c r="D6496" t="s">
        <v>204</v>
      </c>
    </row>
    <row r="6497" spans="1:4" x14ac:dyDescent="0.2">
      <c r="A6497">
        <v>23</v>
      </c>
      <c r="B6497" s="5">
        <v>45550.699074074073</v>
      </c>
      <c r="C6497" t="s">
        <v>380</v>
      </c>
      <c r="D6497" t="s">
        <v>205</v>
      </c>
    </row>
    <row r="6498" spans="1:4" x14ac:dyDescent="0.2">
      <c r="A6498">
        <v>23</v>
      </c>
      <c r="B6498" s="5">
        <v>45550.69908564815</v>
      </c>
      <c r="C6498" t="s">
        <v>380</v>
      </c>
      <c r="D6498" t="s">
        <v>206</v>
      </c>
    </row>
    <row r="6499" spans="1:4" x14ac:dyDescent="0.2">
      <c r="A6499">
        <v>23</v>
      </c>
      <c r="B6499" s="5">
        <v>45550.699108796296</v>
      </c>
      <c r="C6499" t="s">
        <v>380</v>
      </c>
      <c r="D6499" t="s">
        <v>219</v>
      </c>
    </row>
    <row r="6500" spans="1:4" x14ac:dyDescent="0.2">
      <c r="A6500">
        <v>23</v>
      </c>
      <c r="B6500" s="5">
        <v>45550.699120370373</v>
      </c>
      <c r="C6500" t="s">
        <v>380</v>
      </c>
      <c r="D6500" t="s">
        <v>207</v>
      </c>
    </row>
    <row r="6501" spans="1:4" x14ac:dyDescent="0.2">
      <c r="A6501">
        <v>23</v>
      </c>
      <c r="B6501" s="5">
        <v>45550.699143518519</v>
      </c>
      <c r="C6501" t="s">
        <v>380</v>
      </c>
      <c r="D6501" t="s">
        <v>221</v>
      </c>
    </row>
    <row r="6502" spans="1:4" x14ac:dyDescent="0.2">
      <c r="A6502">
        <v>23</v>
      </c>
      <c r="B6502" s="5">
        <v>45550.699155092596</v>
      </c>
      <c r="C6502" t="s">
        <v>380</v>
      </c>
      <c r="D6502" t="s">
        <v>208</v>
      </c>
    </row>
    <row r="6503" spans="1:4" x14ac:dyDescent="0.2">
      <c r="A6503">
        <v>23</v>
      </c>
      <c r="B6503" s="5">
        <v>45550.699166666665</v>
      </c>
      <c r="C6503" t="s">
        <v>380</v>
      </c>
      <c r="D6503" t="s">
        <v>209</v>
      </c>
    </row>
    <row r="6504" spans="1:4" x14ac:dyDescent="0.2">
      <c r="A6504">
        <v>23</v>
      </c>
      <c r="B6504" s="5">
        <v>45550.699189814812</v>
      </c>
      <c r="C6504" t="s">
        <v>380</v>
      </c>
      <c r="D6504" t="s">
        <v>222</v>
      </c>
    </row>
    <row r="6505" spans="1:4" x14ac:dyDescent="0.2">
      <c r="A6505">
        <v>23</v>
      </c>
      <c r="B6505" s="5">
        <v>45550.699212962965</v>
      </c>
      <c r="C6505" t="s">
        <v>380</v>
      </c>
      <c r="D6505" t="s">
        <v>336</v>
      </c>
    </row>
    <row r="6506" spans="1:4" x14ac:dyDescent="0.2">
      <c r="A6506">
        <v>23</v>
      </c>
      <c r="B6506" s="5">
        <v>45550.699236111112</v>
      </c>
      <c r="C6506" t="s">
        <v>380</v>
      </c>
      <c r="D6506" t="s">
        <v>212</v>
      </c>
    </row>
    <row r="6507" spans="1:4" x14ac:dyDescent="0.2">
      <c r="A6507">
        <v>23</v>
      </c>
      <c r="B6507" s="5">
        <v>45550.699247685188</v>
      </c>
      <c r="C6507" t="s">
        <v>380</v>
      </c>
      <c r="D6507" t="s">
        <v>213</v>
      </c>
    </row>
    <row r="6508" spans="1:4" x14ac:dyDescent="0.2">
      <c r="A6508">
        <v>23</v>
      </c>
      <c r="B6508" s="5">
        <v>45550.699270833335</v>
      </c>
      <c r="C6508" t="s">
        <v>380</v>
      </c>
      <c r="D6508" t="s">
        <v>334</v>
      </c>
    </row>
    <row r="6509" spans="1:4" x14ac:dyDescent="0.2">
      <c r="A6509">
        <v>23</v>
      </c>
      <c r="B6509" s="5">
        <v>45550.699282407404</v>
      </c>
      <c r="C6509" t="s">
        <v>380</v>
      </c>
      <c r="D6509" t="s">
        <v>226</v>
      </c>
    </row>
    <row r="6510" spans="1:4" x14ac:dyDescent="0.2">
      <c r="A6510">
        <v>23</v>
      </c>
      <c r="B6510" s="5">
        <v>45550.699305555558</v>
      </c>
      <c r="C6510" t="s">
        <v>380</v>
      </c>
      <c r="D6510" t="s">
        <v>227</v>
      </c>
    </row>
    <row r="6511" spans="1:4" x14ac:dyDescent="0.2">
      <c r="A6511">
        <v>23</v>
      </c>
      <c r="B6511" s="5">
        <v>45550.699328703704</v>
      </c>
      <c r="C6511" t="s">
        <v>380</v>
      </c>
      <c r="D6511" t="s">
        <v>228</v>
      </c>
    </row>
    <row r="6512" spans="1:4" x14ac:dyDescent="0.2">
      <c r="A6512">
        <v>23</v>
      </c>
      <c r="B6512" s="5">
        <v>45550.699340277781</v>
      </c>
      <c r="C6512" t="s">
        <v>380</v>
      </c>
      <c r="D6512" t="s">
        <v>214</v>
      </c>
    </row>
    <row r="6513" spans="1:4" x14ac:dyDescent="0.2">
      <c r="A6513">
        <v>23</v>
      </c>
      <c r="B6513" s="5">
        <v>45550.699363425927</v>
      </c>
      <c r="C6513" t="s">
        <v>380</v>
      </c>
      <c r="D6513" t="s">
        <v>215</v>
      </c>
    </row>
    <row r="6514" spans="1:4" x14ac:dyDescent="0.2">
      <c r="A6514">
        <v>23</v>
      </c>
      <c r="B6514" s="5">
        <v>45550.699374999997</v>
      </c>
      <c r="C6514" t="s">
        <v>380</v>
      </c>
      <c r="D6514" t="s">
        <v>216</v>
      </c>
    </row>
    <row r="6515" spans="1:4" x14ac:dyDescent="0.2">
      <c r="A6515">
        <v>23</v>
      </c>
      <c r="B6515" s="5">
        <v>45550.699386574073</v>
      </c>
      <c r="C6515" t="s">
        <v>380</v>
      </c>
      <c r="D6515" t="s">
        <v>232</v>
      </c>
    </row>
    <row r="6516" spans="1:4" x14ac:dyDescent="0.2">
      <c r="A6516">
        <v>23</v>
      </c>
      <c r="B6516" s="5">
        <v>45550.69939814815</v>
      </c>
      <c r="C6516" t="s">
        <v>380</v>
      </c>
      <c r="D6516" t="s">
        <v>217</v>
      </c>
    </row>
    <row r="6517" spans="1:4" x14ac:dyDescent="0.2">
      <c r="A6517">
        <v>23</v>
      </c>
      <c r="B6517" s="5">
        <v>45550.69940972222</v>
      </c>
      <c r="C6517" t="s">
        <v>380</v>
      </c>
      <c r="D6517" t="s">
        <v>218</v>
      </c>
    </row>
    <row r="6518" spans="1:4" x14ac:dyDescent="0.2">
      <c r="A6518">
        <v>23</v>
      </c>
      <c r="B6518" s="5">
        <v>45550.699421296296</v>
      </c>
      <c r="C6518" t="s">
        <v>380</v>
      </c>
      <c r="D6518" t="s">
        <v>233</v>
      </c>
    </row>
    <row r="6519" spans="1:4" x14ac:dyDescent="0.2">
      <c r="A6519">
        <v>23</v>
      </c>
      <c r="B6519" s="5">
        <v>45550.699432870373</v>
      </c>
      <c r="C6519" t="s">
        <v>380</v>
      </c>
      <c r="D6519" t="s">
        <v>234</v>
      </c>
    </row>
    <row r="6520" spans="1:4" x14ac:dyDescent="0.2">
      <c r="A6520">
        <v>23</v>
      </c>
      <c r="B6520" s="5">
        <v>45550.699444444443</v>
      </c>
      <c r="C6520" t="s">
        <v>380</v>
      </c>
      <c r="D6520" t="s">
        <v>220</v>
      </c>
    </row>
    <row r="6521" spans="1:4" x14ac:dyDescent="0.2">
      <c r="A6521">
        <v>23</v>
      </c>
      <c r="B6521" s="5">
        <v>45550.699456018519</v>
      </c>
      <c r="C6521" t="s">
        <v>380</v>
      </c>
      <c r="D6521" t="s">
        <v>237</v>
      </c>
    </row>
    <row r="6522" spans="1:4" x14ac:dyDescent="0.2">
      <c r="A6522">
        <v>23</v>
      </c>
      <c r="B6522" s="5">
        <v>45550.699467592596</v>
      </c>
      <c r="C6522" t="s">
        <v>380</v>
      </c>
      <c r="D6522" t="s">
        <v>238</v>
      </c>
    </row>
    <row r="6523" spans="1:4" x14ac:dyDescent="0.2">
      <c r="A6523">
        <v>23</v>
      </c>
      <c r="B6523" s="5">
        <v>45550.699479166666</v>
      </c>
      <c r="C6523" t="s">
        <v>380</v>
      </c>
      <c r="D6523" t="s">
        <v>239</v>
      </c>
    </row>
    <row r="6524" spans="1:4" x14ac:dyDescent="0.2">
      <c r="A6524">
        <v>23</v>
      </c>
      <c r="B6524" s="5">
        <v>45550.699502314812</v>
      </c>
      <c r="C6524" t="s">
        <v>380</v>
      </c>
      <c r="D6524" t="s">
        <v>223</v>
      </c>
    </row>
    <row r="6525" spans="1:4" x14ac:dyDescent="0.2">
      <c r="A6525">
        <v>23</v>
      </c>
      <c r="B6525" s="5">
        <v>45550.699513888889</v>
      </c>
      <c r="C6525" t="s">
        <v>380</v>
      </c>
      <c r="D6525" t="s">
        <v>224</v>
      </c>
    </row>
    <row r="6526" spans="1:4" x14ac:dyDescent="0.2">
      <c r="A6526">
        <v>23</v>
      </c>
      <c r="B6526" s="5">
        <v>45550.699525462966</v>
      </c>
      <c r="C6526" t="s">
        <v>380</v>
      </c>
      <c r="D6526" t="s">
        <v>225</v>
      </c>
    </row>
    <row r="6527" spans="1:4" x14ac:dyDescent="0.2">
      <c r="A6527">
        <v>23</v>
      </c>
      <c r="B6527" s="5">
        <v>45550.699537037035</v>
      </c>
      <c r="C6527" t="s">
        <v>380</v>
      </c>
      <c r="D6527" t="s">
        <v>240</v>
      </c>
    </row>
    <row r="6528" spans="1:4" x14ac:dyDescent="0.2">
      <c r="A6528">
        <v>23</v>
      </c>
      <c r="B6528" s="5">
        <v>45550.699548611112</v>
      </c>
      <c r="C6528" t="s">
        <v>380</v>
      </c>
      <c r="D6528" t="s">
        <v>229</v>
      </c>
    </row>
    <row r="6529" spans="1:4" x14ac:dyDescent="0.2">
      <c r="A6529">
        <v>23</v>
      </c>
      <c r="B6529" s="5">
        <v>45550.699560185189</v>
      </c>
      <c r="C6529" t="s">
        <v>380</v>
      </c>
      <c r="D6529" t="s">
        <v>241</v>
      </c>
    </row>
    <row r="6530" spans="1:4" x14ac:dyDescent="0.2">
      <c r="A6530">
        <v>23</v>
      </c>
      <c r="B6530" s="5">
        <v>45550.699571759258</v>
      </c>
      <c r="C6530" t="s">
        <v>380</v>
      </c>
      <c r="D6530" t="s">
        <v>230</v>
      </c>
    </row>
    <row r="6531" spans="1:4" x14ac:dyDescent="0.2">
      <c r="A6531">
        <v>23</v>
      </c>
      <c r="B6531" s="5">
        <v>45550.699571759258</v>
      </c>
      <c r="C6531" t="s">
        <v>380</v>
      </c>
      <c r="D6531" t="s">
        <v>231</v>
      </c>
    </row>
    <row r="6532" spans="1:4" x14ac:dyDescent="0.2">
      <c r="A6532">
        <v>23</v>
      </c>
      <c r="B6532" s="5">
        <v>45550.699583333335</v>
      </c>
      <c r="C6532" t="s">
        <v>380</v>
      </c>
      <c r="D6532" t="s">
        <v>242</v>
      </c>
    </row>
    <row r="6533" spans="1:4" x14ac:dyDescent="0.2">
      <c r="A6533">
        <v>23</v>
      </c>
      <c r="B6533" s="5">
        <v>45550.699606481481</v>
      </c>
      <c r="C6533" t="s">
        <v>380</v>
      </c>
      <c r="D6533" t="s">
        <v>243</v>
      </c>
    </row>
    <row r="6534" spans="1:4" x14ac:dyDescent="0.2">
      <c r="A6534">
        <v>23</v>
      </c>
      <c r="B6534" s="5">
        <v>45550.699618055558</v>
      </c>
      <c r="C6534" t="s">
        <v>380</v>
      </c>
      <c r="D6534" t="s">
        <v>11</v>
      </c>
    </row>
    <row r="6535" spans="1:4" x14ac:dyDescent="0.2">
      <c r="A6535">
        <v>23</v>
      </c>
      <c r="B6535" s="5">
        <v>45550.699629629627</v>
      </c>
      <c r="C6535" t="s">
        <v>380</v>
      </c>
      <c r="D6535" t="s">
        <v>244</v>
      </c>
    </row>
    <row r="6536" spans="1:4" x14ac:dyDescent="0.2">
      <c r="A6536">
        <v>23</v>
      </c>
      <c r="B6536" s="5">
        <v>45550.699629629627</v>
      </c>
      <c r="C6536" t="s">
        <v>380</v>
      </c>
      <c r="D6536" t="s">
        <v>235</v>
      </c>
    </row>
    <row r="6537" spans="1:4" x14ac:dyDescent="0.2">
      <c r="A6537">
        <v>23</v>
      </c>
      <c r="B6537" s="5">
        <v>45550.699652777781</v>
      </c>
      <c r="C6537" t="s">
        <v>380</v>
      </c>
      <c r="D6537" t="s">
        <v>236</v>
      </c>
    </row>
    <row r="6538" spans="1:4" x14ac:dyDescent="0.2">
      <c r="A6538">
        <v>23</v>
      </c>
      <c r="B6538" s="5">
        <v>45550.699664351851</v>
      </c>
      <c r="C6538" t="s">
        <v>380</v>
      </c>
      <c r="D6538" t="s">
        <v>245</v>
      </c>
    </row>
    <row r="6539" spans="1:4" x14ac:dyDescent="0.2">
      <c r="A6539">
        <v>23</v>
      </c>
      <c r="B6539" s="5">
        <v>45550.699675925927</v>
      </c>
      <c r="C6539" t="s">
        <v>380</v>
      </c>
      <c r="D6539" t="s">
        <v>246</v>
      </c>
    </row>
    <row r="6540" spans="1:4" x14ac:dyDescent="0.2">
      <c r="A6540">
        <v>23</v>
      </c>
      <c r="B6540" s="5">
        <v>45550.699699074074</v>
      </c>
      <c r="C6540" t="s">
        <v>380</v>
      </c>
      <c r="D6540" t="s">
        <v>247</v>
      </c>
    </row>
    <row r="6541" spans="1:4" x14ac:dyDescent="0.2">
      <c r="A6541">
        <v>23</v>
      </c>
      <c r="B6541" s="5">
        <v>45550.699699074074</v>
      </c>
      <c r="C6541" t="s">
        <v>380</v>
      </c>
      <c r="D6541" t="s">
        <v>248</v>
      </c>
    </row>
    <row r="6542" spans="1:4" x14ac:dyDescent="0.2">
      <c r="A6542">
        <v>23</v>
      </c>
      <c r="B6542" s="5">
        <v>45550.69971064815</v>
      </c>
      <c r="C6542" t="s">
        <v>380</v>
      </c>
      <c r="D6542" t="s">
        <v>249</v>
      </c>
    </row>
    <row r="6543" spans="1:4" x14ac:dyDescent="0.2">
      <c r="A6543">
        <v>23</v>
      </c>
      <c r="B6543" s="5">
        <v>45550.69972222222</v>
      </c>
      <c r="C6543" t="s">
        <v>380</v>
      </c>
      <c r="D6543" t="s">
        <v>360</v>
      </c>
    </row>
    <row r="6544" spans="1:4" x14ac:dyDescent="0.2">
      <c r="A6544">
        <v>23</v>
      </c>
      <c r="B6544" s="5">
        <v>45550.699733796297</v>
      </c>
      <c r="C6544" t="s">
        <v>380</v>
      </c>
      <c r="D6544" t="s">
        <v>361</v>
      </c>
    </row>
    <row r="6545" spans="1:4" x14ac:dyDescent="0.2">
      <c r="A6545">
        <v>23</v>
      </c>
      <c r="B6545" s="5">
        <v>45550.699745370373</v>
      </c>
      <c r="C6545" t="s">
        <v>380</v>
      </c>
      <c r="D6545" t="s">
        <v>377</v>
      </c>
    </row>
    <row r="6546" spans="1:4" x14ac:dyDescent="0.2">
      <c r="A6546">
        <v>23</v>
      </c>
      <c r="B6546" s="5">
        <v>45550.699756944443</v>
      </c>
      <c r="C6546" t="s">
        <v>380</v>
      </c>
      <c r="D6546" t="s">
        <v>378</v>
      </c>
    </row>
    <row r="6547" spans="1:4" x14ac:dyDescent="0.2">
      <c r="A6547">
        <v>23</v>
      </c>
      <c r="B6547" s="5">
        <v>45550.69976851852</v>
      </c>
      <c r="C6547" t="s">
        <v>380</v>
      </c>
      <c r="D6547" t="s">
        <v>379</v>
      </c>
    </row>
    <row r="6548" spans="1:4" x14ac:dyDescent="0.2">
      <c r="A6548">
        <v>23</v>
      </c>
      <c r="B6548" s="5">
        <v>45550.699780092589</v>
      </c>
      <c r="C6548" t="s">
        <v>380</v>
      </c>
      <c r="D6548" t="s">
        <v>386</v>
      </c>
    </row>
    <row r="6549" spans="1:4" x14ac:dyDescent="0.2">
      <c r="A6549">
        <v>23</v>
      </c>
      <c r="B6549" s="5">
        <v>45550.699791666666</v>
      </c>
      <c r="C6549" t="s">
        <v>380</v>
      </c>
      <c r="D6549" t="s">
        <v>394</v>
      </c>
    </row>
    <row r="6550" spans="1:4" x14ac:dyDescent="0.2">
      <c r="A6550">
        <v>23</v>
      </c>
      <c r="B6550" s="5">
        <v>45550.699803240743</v>
      </c>
      <c r="C6550" t="s">
        <v>380</v>
      </c>
      <c r="D6550" t="s">
        <v>395</v>
      </c>
    </row>
    <row r="6551" spans="1:4" x14ac:dyDescent="0.2">
      <c r="A6551">
        <v>23</v>
      </c>
      <c r="B6551" s="5">
        <v>45550.699814814812</v>
      </c>
      <c r="C6551" t="s">
        <v>380</v>
      </c>
      <c r="D6551" t="s">
        <v>396</v>
      </c>
    </row>
    <row r="6552" spans="1:4" x14ac:dyDescent="0.2">
      <c r="A6552">
        <v>23</v>
      </c>
      <c r="B6552" s="5">
        <v>45550.699837962966</v>
      </c>
      <c r="C6552" t="s">
        <v>380</v>
      </c>
      <c r="D6552" t="s">
        <v>397</v>
      </c>
    </row>
    <row r="6553" spans="1:4" x14ac:dyDescent="0.2">
      <c r="A6553">
        <v>23</v>
      </c>
      <c r="B6553" s="5">
        <v>45550.699849537035</v>
      </c>
      <c r="C6553" t="s">
        <v>380</v>
      </c>
      <c r="D6553" t="s">
        <v>402</v>
      </c>
    </row>
    <row r="6554" spans="1:4" x14ac:dyDescent="0.2">
      <c r="A6554">
        <v>23</v>
      </c>
      <c r="B6554" s="5">
        <v>45550.699861111112</v>
      </c>
      <c r="C6554" t="s">
        <v>380</v>
      </c>
      <c r="D6554" t="s">
        <v>403</v>
      </c>
    </row>
    <row r="6555" spans="1:4" x14ac:dyDescent="0.2">
      <c r="A6555">
        <v>23</v>
      </c>
      <c r="B6555" s="5">
        <v>45550.699872685182</v>
      </c>
      <c r="C6555" t="s">
        <v>380</v>
      </c>
      <c r="D6555" t="s">
        <v>404</v>
      </c>
    </row>
    <row r="6556" spans="1:4" x14ac:dyDescent="0.2">
      <c r="A6556">
        <v>23</v>
      </c>
      <c r="B6556" s="5">
        <v>45550.699884259258</v>
      </c>
      <c r="C6556" t="s">
        <v>380</v>
      </c>
      <c r="D6556" t="s">
        <v>405</v>
      </c>
    </row>
    <row r="6557" spans="1:4" x14ac:dyDescent="0.2">
      <c r="A6557">
        <v>23</v>
      </c>
      <c r="B6557" s="5">
        <v>45550.699895833335</v>
      </c>
      <c r="C6557" t="s">
        <v>380</v>
      </c>
      <c r="D6557" t="s">
        <v>406</v>
      </c>
    </row>
    <row r="6558" spans="1:4" x14ac:dyDescent="0.2">
      <c r="A6558">
        <v>23</v>
      </c>
      <c r="B6558" s="5">
        <v>45550.699918981481</v>
      </c>
      <c r="C6558" t="s">
        <v>380</v>
      </c>
      <c r="D6558" t="s">
        <v>411</v>
      </c>
    </row>
    <row r="6559" spans="1:4" x14ac:dyDescent="0.2">
      <c r="A6559">
        <v>20</v>
      </c>
      <c r="B6559" s="5">
        <v>45550.723819444444</v>
      </c>
      <c r="C6559" t="s">
        <v>417</v>
      </c>
      <c r="D6559" t="s">
        <v>134</v>
      </c>
    </row>
    <row r="6560" spans="1:4" x14ac:dyDescent="0.2">
      <c r="A6560">
        <v>20</v>
      </c>
      <c r="B6560" s="5">
        <v>45550.723923611113</v>
      </c>
      <c r="C6560" t="s">
        <v>417</v>
      </c>
      <c r="D6560" t="s">
        <v>12</v>
      </c>
    </row>
    <row r="6561" spans="1:4" x14ac:dyDescent="0.2">
      <c r="A6561">
        <v>21</v>
      </c>
      <c r="B6561" s="5">
        <v>45550.740081018521</v>
      </c>
      <c r="C6561" t="s">
        <v>352</v>
      </c>
      <c r="D6561" t="s">
        <v>252</v>
      </c>
    </row>
    <row r="6562" spans="1:4" x14ac:dyDescent="0.2">
      <c r="A6562">
        <v>21</v>
      </c>
      <c r="B6562" s="5">
        <v>45550.740104166667</v>
      </c>
      <c r="C6562" t="s">
        <v>352</v>
      </c>
      <c r="D6562" t="s">
        <v>253</v>
      </c>
    </row>
    <row r="6563" spans="1:4" x14ac:dyDescent="0.2">
      <c r="A6563">
        <v>21</v>
      </c>
      <c r="B6563" s="5">
        <v>45550.740115740744</v>
      </c>
      <c r="C6563" t="s">
        <v>352</v>
      </c>
      <c r="D6563" t="s">
        <v>254</v>
      </c>
    </row>
    <row r="6564" spans="1:4" x14ac:dyDescent="0.2">
      <c r="A6564">
        <v>21</v>
      </c>
      <c r="B6564" s="5">
        <v>45550.740127314813</v>
      </c>
      <c r="C6564" t="s">
        <v>352</v>
      </c>
      <c r="D6564" t="s">
        <v>255</v>
      </c>
    </row>
    <row r="6565" spans="1:4" x14ac:dyDescent="0.2">
      <c r="A6565">
        <v>21</v>
      </c>
      <c r="B6565" s="5">
        <v>45550.74013888889</v>
      </c>
      <c r="C6565" t="s">
        <v>352</v>
      </c>
      <c r="D6565" t="s">
        <v>256</v>
      </c>
    </row>
    <row r="6566" spans="1:4" x14ac:dyDescent="0.2">
      <c r="A6566">
        <v>21</v>
      </c>
      <c r="B6566" s="5">
        <v>45550.74015046296</v>
      </c>
      <c r="C6566" t="s">
        <v>352</v>
      </c>
      <c r="D6566" t="s">
        <v>257</v>
      </c>
    </row>
    <row r="6567" spans="1:4" x14ac:dyDescent="0.2">
      <c r="A6567">
        <v>21</v>
      </c>
      <c r="B6567" s="5">
        <v>45550.740185185183</v>
      </c>
      <c r="C6567" t="s">
        <v>352</v>
      </c>
      <c r="D6567" t="s">
        <v>258</v>
      </c>
    </row>
    <row r="6568" spans="1:4" x14ac:dyDescent="0.2">
      <c r="A6568">
        <v>21</v>
      </c>
      <c r="B6568" s="5">
        <v>45550.740266203706</v>
      </c>
      <c r="C6568" t="s">
        <v>352</v>
      </c>
      <c r="D6568" t="s">
        <v>259</v>
      </c>
    </row>
    <row r="6569" spans="1:4" x14ac:dyDescent="0.2">
      <c r="A6569">
        <v>21</v>
      </c>
      <c r="B6569" s="5">
        <v>45550.740289351852</v>
      </c>
      <c r="C6569" t="s">
        <v>352</v>
      </c>
      <c r="D6569" t="s">
        <v>260</v>
      </c>
    </row>
    <row r="6570" spans="1:4" x14ac:dyDescent="0.2">
      <c r="A6570">
        <v>21</v>
      </c>
      <c r="B6570" s="5">
        <v>45550.740300925929</v>
      </c>
      <c r="C6570" t="s">
        <v>352</v>
      </c>
      <c r="D6570" t="s">
        <v>261</v>
      </c>
    </row>
    <row r="6571" spans="1:4" x14ac:dyDescent="0.2">
      <c r="A6571">
        <v>21</v>
      </c>
      <c r="B6571" s="5">
        <v>45550.740312499998</v>
      </c>
      <c r="C6571" t="s">
        <v>352</v>
      </c>
      <c r="D6571" t="s">
        <v>262</v>
      </c>
    </row>
    <row r="6572" spans="1:4" x14ac:dyDescent="0.2">
      <c r="A6572">
        <v>21</v>
      </c>
      <c r="B6572" s="5">
        <v>45550.740324074075</v>
      </c>
      <c r="C6572" t="s">
        <v>352</v>
      </c>
      <c r="D6572" t="s">
        <v>263</v>
      </c>
    </row>
    <row r="6573" spans="1:4" x14ac:dyDescent="0.2">
      <c r="A6573">
        <v>21</v>
      </c>
      <c r="B6573" s="5">
        <v>45550.740324074075</v>
      </c>
      <c r="C6573" t="s">
        <v>352</v>
      </c>
      <c r="D6573" t="s">
        <v>264</v>
      </c>
    </row>
    <row r="6574" spans="1:4" x14ac:dyDescent="0.2">
      <c r="A6574">
        <v>21</v>
      </c>
      <c r="B6574" s="5">
        <v>45550.740347222221</v>
      </c>
      <c r="C6574" t="s">
        <v>352</v>
      </c>
      <c r="D6574" t="s">
        <v>265</v>
      </c>
    </row>
    <row r="6575" spans="1:4" x14ac:dyDescent="0.2">
      <c r="A6575">
        <v>21</v>
      </c>
      <c r="B6575" s="5">
        <v>45550.740358796298</v>
      </c>
      <c r="C6575" t="s">
        <v>352</v>
      </c>
      <c r="D6575" t="s">
        <v>325</v>
      </c>
    </row>
    <row r="6576" spans="1:4" x14ac:dyDescent="0.2">
      <c r="A6576">
        <v>21</v>
      </c>
      <c r="B6576" s="5">
        <v>45550.740370370368</v>
      </c>
      <c r="C6576" t="s">
        <v>352</v>
      </c>
      <c r="D6576" t="s">
        <v>266</v>
      </c>
    </row>
    <row r="6577" spans="1:4" x14ac:dyDescent="0.2">
      <c r="A6577">
        <v>21</v>
      </c>
      <c r="B6577" s="5">
        <v>45550.740393518521</v>
      </c>
      <c r="C6577" t="s">
        <v>352</v>
      </c>
      <c r="D6577" t="s">
        <v>267</v>
      </c>
    </row>
    <row r="6578" spans="1:4" x14ac:dyDescent="0.2">
      <c r="A6578">
        <v>21</v>
      </c>
      <c r="B6578" s="5">
        <v>45550.740405092591</v>
      </c>
      <c r="C6578" t="s">
        <v>352</v>
      </c>
      <c r="D6578" t="s">
        <v>268</v>
      </c>
    </row>
    <row r="6579" spans="1:4" x14ac:dyDescent="0.2">
      <c r="A6579">
        <v>21</v>
      </c>
      <c r="B6579" s="5">
        <v>45550.740451388891</v>
      </c>
      <c r="C6579" t="s">
        <v>352</v>
      </c>
      <c r="D6579" t="s">
        <v>326</v>
      </c>
    </row>
    <row r="6580" spans="1:4" x14ac:dyDescent="0.2">
      <c r="A6580">
        <v>20</v>
      </c>
      <c r="B6580" s="5">
        <v>45550.771481481483</v>
      </c>
      <c r="C6580" t="s">
        <v>417</v>
      </c>
      <c r="D6580" t="s">
        <v>134</v>
      </c>
    </row>
    <row r="6581" spans="1:4" x14ac:dyDescent="0.2">
      <c r="A6581">
        <v>20</v>
      </c>
      <c r="B6581" s="5">
        <v>45550.771574074075</v>
      </c>
      <c r="C6581" t="s">
        <v>417</v>
      </c>
      <c r="D6581" t="s">
        <v>135</v>
      </c>
    </row>
    <row r="6582" spans="1:4" x14ac:dyDescent="0.2">
      <c r="A6582">
        <v>20</v>
      </c>
      <c r="B6582" s="5">
        <v>45550.771805555552</v>
      </c>
      <c r="C6582" t="s">
        <v>417</v>
      </c>
      <c r="D6582" t="s">
        <v>136</v>
      </c>
    </row>
    <row r="6583" spans="1:4" x14ac:dyDescent="0.2">
      <c r="A6583">
        <v>20</v>
      </c>
      <c r="B6583" s="5">
        <v>45550.771979166668</v>
      </c>
      <c r="C6583" t="s">
        <v>417</v>
      </c>
      <c r="D6583" t="s">
        <v>137</v>
      </c>
    </row>
    <row r="6584" spans="1:4" x14ac:dyDescent="0.2">
      <c r="A6584">
        <v>20</v>
      </c>
      <c r="B6584" s="5">
        <v>45550.789756944447</v>
      </c>
      <c r="C6584" t="s">
        <v>417</v>
      </c>
      <c r="D6584" t="s">
        <v>134</v>
      </c>
    </row>
    <row r="6585" spans="1:4" x14ac:dyDescent="0.2">
      <c r="A6585">
        <v>20</v>
      </c>
      <c r="B6585" s="5">
        <v>45550.790671296294</v>
      </c>
      <c r="C6585" t="s">
        <v>417</v>
      </c>
      <c r="D6585" t="s">
        <v>135</v>
      </c>
    </row>
    <row r="6586" spans="1:4" x14ac:dyDescent="0.2">
      <c r="A6586">
        <v>20</v>
      </c>
      <c r="B6586" s="5">
        <v>45550.79787037037</v>
      </c>
      <c r="C6586" t="s">
        <v>417</v>
      </c>
      <c r="D6586" t="s">
        <v>136</v>
      </c>
    </row>
    <row r="6587" spans="1:4" x14ac:dyDescent="0.2">
      <c r="A6587">
        <v>23</v>
      </c>
      <c r="B6587" s="5">
        <v>45551.58253472222</v>
      </c>
      <c r="C6587" t="s">
        <v>380</v>
      </c>
      <c r="D6587" t="s">
        <v>94</v>
      </c>
    </row>
    <row r="6588" spans="1:4" x14ac:dyDescent="0.2">
      <c r="A6588">
        <v>23</v>
      </c>
      <c r="B6588" s="5">
        <v>45551.582557870373</v>
      </c>
      <c r="C6588" t="s">
        <v>380</v>
      </c>
      <c r="D6588" t="s">
        <v>95</v>
      </c>
    </row>
    <row r="6589" spans="1:4" x14ac:dyDescent="0.2">
      <c r="A6589">
        <v>23</v>
      </c>
      <c r="B6589" s="5">
        <v>45551.58258101852</v>
      </c>
      <c r="C6589" t="s">
        <v>380</v>
      </c>
      <c r="D6589" t="s">
        <v>96</v>
      </c>
    </row>
    <row r="6590" spans="1:4" x14ac:dyDescent="0.2">
      <c r="A6590">
        <v>23</v>
      </c>
      <c r="B6590" s="5">
        <v>45551.582592592589</v>
      </c>
      <c r="C6590" t="s">
        <v>380</v>
      </c>
      <c r="D6590" t="s">
        <v>97</v>
      </c>
    </row>
    <row r="6591" spans="1:4" x14ac:dyDescent="0.2">
      <c r="A6591">
        <v>23</v>
      </c>
      <c r="B6591" s="5">
        <v>45551.582604166666</v>
      </c>
      <c r="C6591" t="s">
        <v>380</v>
      </c>
      <c r="D6591" t="s">
        <v>98</v>
      </c>
    </row>
    <row r="6592" spans="1:4" x14ac:dyDescent="0.2">
      <c r="A6592">
        <v>23</v>
      </c>
      <c r="B6592" s="5">
        <v>45551.582615740743</v>
      </c>
      <c r="C6592" t="s">
        <v>380</v>
      </c>
      <c r="D6592" t="s">
        <v>99</v>
      </c>
    </row>
    <row r="6593" spans="1:4" x14ac:dyDescent="0.2">
      <c r="A6593">
        <v>23</v>
      </c>
      <c r="B6593" s="5">
        <v>45551.582627314812</v>
      </c>
      <c r="C6593" t="s">
        <v>380</v>
      </c>
      <c r="D6593" t="s">
        <v>100</v>
      </c>
    </row>
    <row r="6594" spans="1:4" x14ac:dyDescent="0.2">
      <c r="A6594">
        <v>23</v>
      </c>
      <c r="B6594" s="5">
        <v>45551.582673611112</v>
      </c>
      <c r="C6594" t="s">
        <v>380</v>
      </c>
      <c r="D6594" t="s">
        <v>101</v>
      </c>
    </row>
    <row r="6595" spans="1:4" x14ac:dyDescent="0.2">
      <c r="A6595">
        <v>23</v>
      </c>
      <c r="B6595" s="5">
        <v>45551.582719907405</v>
      </c>
      <c r="C6595" t="s">
        <v>380</v>
      </c>
      <c r="D6595" t="s">
        <v>250</v>
      </c>
    </row>
    <row r="6596" spans="1:4" x14ac:dyDescent="0.2">
      <c r="A6596">
        <v>23</v>
      </c>
      <c r="B6596" s="5">
        <v>45551.582731481481</v>
      </c>
      <c r="C6596" t="s">
        <v>380</v>
      </c>
      <c r="D6596" t="s">
        <v>251</v>
      </c>
    </row>
    <row r="6597" spans="1:4" x14ac:dyDescent="0.2">
      <c r="A6597">
        <v>23</v>
      </c>
      <c r="B6597" s="5">
        <v>45551.582766203705</v>
      </c>
      <c r="C6597" t="s">
        <v>380</v>
      </c>
      <c r="D6597" t="s">
        <v>252</v>
      </c>
    </row>
    <row r="6598" spans="1:4" x14ac:dyDescent="0.2">
      <c r="A6598">
        <v>23</v>
      </c>
      <c r="B6598" s="5">
        <v>45551.582777777781</v>
      </c>
      <c r="C6598" t="s">
        <v>380</v>
      </c>
      <c r="D6598" t="s">
        <v>253</v>
      </c>
    </row>
    <row r="6599" spans="1:4" x14ac:dyDescent="0.2">
      <c r="A6599">
        <v>23</v>
      </c>
      <c r="B6599" s="5">
        <v>45551.582789351851</v>
      </c>
      <c r="C6599" t="s">
        <v>380</v>
      </c>
      <c r="D6599" t="s">
        <v>254</v>
      </c>
    </row>
    <row r="6600" spans="1:4" x14ac:dyDescent="0.2">
      <c r="A6600">
        <v>23</v>
      </c>
      <c r="B6600" s="5">
        <v>45551.582800925928</v>
      </c>
      <c r="C6600" t="s">
        <v>380</v>
      </c>
      <c r="D6600" t="s">
        <v>255</v>
      </c>
    </row>
    <row r="6601" spans="1:4" x14ac:dyDescent="0.2">
      <c r="A6601">
        <v>23</v>
      </c>
      <c r="B6601" s="5">
        <v>45551.582824074074</v>
      </c>
      <c r="C6601" t="s">
        <v>380</v>
      </c>
      <c r="D6601" t="s">
        <v>256</v>
      </c>
    </row>
    <row r="6602" spans="1:4" x14ac:dyDescent="0.2">
      <c r="A6602">
        <v>23</v>
      </c>
      <c r="B6602" s="5">
        <v>45551.58284722222</v>
      </c>
      <c r="C6602" t="s">
        <v>380</v>
      </c>
      <c r="D6602" t="s">
        <v>257</v>
      </c>
    </row>
    <row r="6603" spans="1:4" x14ac:dyDescent="0.2">
      <c r="A6603">
        <v>23</v>
      </c>
      <c r="B6603" s="5">
        <v>45551.582858796297</v>
      </c>
      <c r="C6603" t="s">
        <v>380</v>
      </c>
      <c r="D6603" t="s">
        <v>258</v>
      </c>
    </row>
    <row r="6604" spans="1:4" x14ac:dyDescent="0.2">
      <c r="A6604">
        <v>23</v>
      </c>
      <c r="B6604" s="5">
        <v>45551.582881944443</v>
      </c>
      <c r="C6604" t="s">
        <v>380</v>
      </c>
      <c r="D6604" t="s">
        <v>259</v>
      </c>
    </row>
    <row r="6605" spans="1:4" x14ac:dyDescent="0.2">
      <c r="A6605">
        <v>23</v>
      </c>
      <c r="B6605" s="5">
        <v>45551.582974537036</v>
      </c>
      <c r="C6605" t="s">
        <v>380</v>
      </c>
      <c r="D6605" t="s">
        <v>260</v>
      </c>
    </row>
    <row r="6606" spans="1:4" x14ac:dyDescent="0.2">
      <c r="A6606">
        <v>23</v>
      </c>
      <c r="B6606" s="5">
        <v>45551.583009259259</v>
      </c>
      <c r="C6606" t="s">
        <v>380</v>
      </c>
      <c r="D6606" t="s">
        <v>261</v>
      </c>
    </row>
    <row r="6607" spans="1:4" x14ac:dyDescent="0.2">
      <c r="A6607">
        <v>23</v>
      </c>
      <c r="B6607" s="5">
        <v>45551.583055555559</v>
      </c>
      <c r="C6607" t="s">
        <v>380</v>
      </c>
      <c r="D6607" t="s">
        <v>262</v>
      </c>
    </row>
    <row r="6608" spans="1:4" x14ac:dyDescent="0.2">
      <c r="A6608">
        <v>23</v>
      </c>
      <c r="B6608" s="5">
        <v>45551.583090277774</v>
      </c>
      <c r="C6608" t="s">
        <v>380</v>
      </c>
      <c r="D6608" t="s">
        <v>263</v>
      </c>
    </row>
    <row r="6609" spans="1:4" x14ac:dyDescent="0.2">
      <c r="A6609">
        <v>23</v>
      </c>
      <c r="B6609" s="5">
        <v>45551.583101851851</v>
      </c>
      <c r="C6609" t="s">
        <v>380</v>
      </c>
      <c r="D6609" t="s">
        <v>264</v>
      </c>
    </row>
    <row r="6610" spans="1:4" x14ac:dyDescent="0.2">
      <c r="A6610">
        <v>23</v>
      </c>
      <c r="B6610" s="5">
        <v>45551.583113425928</v>
      </c>
      <c r="C6610" t="s">
        <v>380</v>
      </c>
      <c r="D6610" t="s">
        <v>265</v>
      </c>
    </row>
    <row r="6611" spans="1:4" x14ac:dyDescent="0.2">
      <c r="A6611">
        <v>23</v>
      </c>
      <c r="B6611" s="5">
        <v>45551.583148148151</v>
      </c>
      <c r="C6611" t="s">
        <v>380</v>
      </c>
      <c r="D6611" t="s">
        <v>325</v>
      </c>
    </row>
    <row r="6612" spans="1:4" x14ac:dyDescent="0.2">
      <c r="A6612">
        <v>9</v>
      </c>
      <c r="B6612" s="5">
        <v>45890.765405092592</v>
      </c>
      <c r="C6612" t="s">
        <v>332</v>
      </c>
      <c r="D6612" t="s">
        <v>313</v>
      </c>
    </row>
    <row r="6613" spans="1:4" x14ac:dyDescent="0.2">
      <c r="A6613">
        <v>9</v>
      </c>
      <c r="B6613" s="5">
        <v>45890.766076388885</v>
      </c>
      <c r="C6613" t="s">
        <v>332</v>
      </c>
      <c r="D6613" t="s">
        <v>314</v>
      </c>
    </row>
    <row r="6614" spans="1:4" x14ac:dyDescent="0.2">
      <c r="A6614">
        <v>10</v>
      </c>
      <c r="B6614" s="5">
        <v>45890.766342592593</v>
      </c>
      <c r="C6614" t="s">
        <v>347</v>
      </c>
      <c r="D6614" t="s">
        <v>434</v>
      </c>
    </row>
    <row r="6615" spans="1:4" x14ac:dyDescent="0.2">
      <c r="A6615">
        <v>6</v>
      </c>
      <c r="B6615" s="5">
        <v>45890.719467592593</v>
      </c>
      <c r="C6615" t="s">
        <v>460</v>
      </c>
      <c r="D6615" t="s">
        <v>401</v>
      </c>
    </row>
    <row r="6616" spans="1:4" x14ac:dyDescent="0.2">
      <c r="A6616">
        <v>6</v>
      </c>
      <c r="B6616" s="5">
        <v>45890.719629629632</v>
      </c>
      <c r="C6616" t="s">
        <v>460</v>
      </c>
      <c r="D6616" t="s">
        <v>406</v>
      </c>
    </row>
    <row r="6617" spans="1:4" x14ac:dyDescent="0.2">
      <c r="A6617">
        <v>6</v>
      </c>
      <c r="B6617" s="5">
        <v>45890.722546296296</v>
      </c>
      <c r="C6617" t="s">
        <v>460</v>
      </c>
      <c r="D6617" t="s">
        <v>411</v>
      </c>
    </row>
    <row r="6618" spans="1:4" x14ac:dyDescent="0.2">
      <c r="A6618">
        <v>14</v>
      </c>
      <c r="B6618" s="5">
        <v>45890.724236111113</v>
      </c>
      <c r="C6618" t="s">
        <v>461</v>
      </c>
      <c r="D6618" t="s">
        <v>236</v>
      </c>
    </row>
    <row r="6619" spans="1:4" x14ac:dyDescent="0.2">
      <c r="A6619">
        <v>20</v>
      </c>
      <c r="B6619" s="5">
        <v>45890.788865740738</v>
      </c>
      <c r="C6619" t="s">
        <v>462</v>
      </c>
      <c r="D6619" t="s">
        <v>90</v>
      </c>
    </row>
    <row r="6620" spans="1:4" x14ac:dyDescent="0.2">
      <c r="A6620">
        <v>20</v>
      </c>
      <c r="B6620" s="5">
        <v>45890.734780092593</v>
      </c>
      <c r="C6620" t="s">
        <v>462</v>
      </c>
      <c r="D6620" t="s">
        <v>137</v>
      </c>
    </row>
    <row r="6621" spans="1:4" x14ac:dyDescent="0.2">
      <c r="A6621">
        <v>14</v>
      </c>
      <c r="B6621" s="5">
        <v>45890.736041666663</v>
      </c>
      <c r="C6621" t="s">
        <v>461</v>
      </c>
      <c r="D6621" t="s">
        <v>245</v>
      </c>
    </row>
    <row r="6622" spans="1:4" x14ac:dyDescent="0.2">
      <c r="A6622">
        <v>14</v>
      </c>
      <c r="B6622" s="5">
        <v>45890.73609953704</v>
      </c>
      <c r="C6622" t="s">
        <v>461</v>
      </c>
      <c r="D6622" t="s">
        <v>246</v>
      </c>
    </row>
    <row r="6623" spans="1:4" x14ac:dyDescent="0.2">
      <c r="A6623">
        <v>12</v>
      </c>
      <c r="B6623" s="5">
        <v>45890.742731481485</v>
      </c>
      <c r="C6623" t="s">
        <v>463</v>
      </c>
      <c r="D6623" t="s">
        <v>429</v>
      </c>
    </row>
    <row r="6624" spans="1:4" x14ac:dyDescent="0.2">
      <c r="A6624">
        <v>21</v>
      </c>
      <c r="B6624" s="5">
        <v>45890.743402777778</v>
      </c>
      <c r="C6624" t="s">
        <v>464</v>
      </c>
      <c r="D6624" t="s">
        <v>327</v>
      </c>
    </row>
    <row r="6625" spans="1:4" x14ac:dyDescent="0.2">
      <c r="A6625">
        <v>21</v>
      </c>
      <c r="B6625" s="5">
        <v>45890.743425925924</v>
      </c>
      <c r="C6625" t="s">
        <v>464</v>
      </c>
      <c r="D6625" t="s">
        <v>269</v>
      </c>
    </row>
    <row r="6626" spans="1:4" x14ac:dyDescent="0.2">
      <c r="A6626">
        <v>21</v>
      </c>
      <c r="B6626" s="5">
        <v>45890.743449074071</v>
      </c>
      <c r="C6626" t="s">
        <v>464</v>
      </c>
      <c r="D6626" t="s">
        <v>270</v>
      </c>
    </row>
    <row r="6627" spans="1:4" x14ac:dyDescent="0.2">
      <c r="A6627">
        <v>21</v>
      </c>
      <c r="B6627" s="5">
        <v>45890.746307870373</v>
      </c>
      <c r="C6627" t="s">
        <v>464</v>
      </c>
      <c r="D6627" t="s">
        <v>271</v>
      </c>
    </row>
    <row r="6628" spans="1:4" x14ac:dyDescent="0.2">
      <c r="A6628">
        <v>22</v>
      </c>
      <c r="B6628" s="5">
        <v>45890.805324074077</v>
      </c>
      <c r="C6628" t="s">
        <v>465</v>
      </c>
      <c r="D6628" t="s">
        <v>241</v>
      </c>
    </row>
    <row r="6629" spans="1:4" x14ac:dyDescent="0.2">
      <c r="A6629">
        <v>22</v>
      </c>
      <c r="B6629" s="5">
        <v>45890.805567129632</v>
      </c>
      <c r="C6629" t="s">
        <v>465</v>
      </c>
      <c r="D6629" t="s">
        <v>154</v>
      </c>
    </row>
    <row r="6630" spans="1:4" x14ac:dyDescent="0.2">
      <c r="A6630">
        <v>22</v>
      </c>
      <c r="B6630" s="5">
        <v>45890.807604166665</v>
      </c>
      <c r="C6630" t="s">
        <v>465</v>
      </c>
      <c r="D6630" t="s">
        <v>12</v>
      </c>
    </row>
    <row r="6631" spans="1:4" x14ac:dyDescent="0.2">
      <c r="A6631">
        <v>21</v>
      </c>
      <c r="B6631" s="5">
        <v>45890.752893518518</v>
      </c>
      <c r="C6631" t="s">
        <v>464</v>
      </c>
      <c r="D6631" t="s">
        <v>272</v>
      </c>
    </row>
    <row r="6632" spans="1:4" x14ac:dyDescent="0.2">
      <c r="A6632">
        <v>21</v>
      </c>
      <c r="B6632" s="5">
        <v>45890.752962962964</v>
      </c>
      <c r="C6632" t="s">
        <v>464</v>
      </c>
      <c r="D6632" t="s">
        <v>273</v>
      </c>
    </row>
    <row r="6633" spans="1:4" x14ac:dyDescent="0.2">
      <c r="A6633">
        <v>21</v>
      </c>
      <c r="B6633" s="5">
        <v>45890.752997685187</v>
      </c>
      <c r="C6633" t="s">
        <v>464</v>
      </c>
      <c r="D6633" t="s">
        <v>328</v>
      </c>
    </row>
    <row r="6634" spans="1:4" x14ac:dyDescent="0.2">
      <c r="A6634">
        <v>21</v>
      </c>
      <c r="B6634" s="5">
        <v>45890.756608796299</v>
      </c>
      <c r="C6634" t="s">
        <v>464</v>
      </c>
      <c r="D6634" t="s">
        <v>274</v>
      </c>
    </row>
    <row r="6635" spans="1:4" x14ac:dyDescent="0.2">
      <c r="A6635">
        <v>21</v>
      </c>
      <c r="B6635" s="5">
        <v>45890.756666666668</v>
      </c>
      <c r="C6635" t="s">
        <v>464</v>
      </c>
      <c r="D6635" t="s">
        <v>275</v>
      </c>
    </row>
    <row r="6636" spans="1:4" x14ac:dyDescent="0.2">
      <c r="A6636">
        <v>21</v>
      </c>
      <c r="B6636" s="5">
        <v>45890.760011574072</v>
      </c>
      <c r="C6636" t="s">
        <v>464</v>
      </c>
      <c r="D6636" t="s">
        <v>276</v>
      </c>
    </row>
    <row r="6637" spans="1:4" x14ac:dyDescent="0.2">
      <c r="A6637">
        <v>21</v>
      </c>
      <c r="B6637" s="5">
        <v>45890.760104166664</v>
      </c>
      <c r="C6637" t="s">
        <v>464</v>
      </c>
      <c r="D6637" t="s">
        <v>277</v>
      </c>
    </row>
    <row r="6638" spans="1:4" x14ac:dyDescent="0.2">
      <c r="A6638">
        <v>21</v>
      </c>
      <c r="B6638" s="5">
        <v>45890.81753472222</v>
      </c>
      <c r="C6638" t="s">
        <v>464</v>
      </c>
      <c r="D6638" t="s">
        <v>278</v>
      </c>
    </row>
    <row r="6639" spans="1:4" x14ac:dyDescent="0.2">
      <c r="A6639">
        <v>21</v>
      </c>
      <c r="B6639" s="5">
        <v>45890.764618055553</v>
      </c>
      <c r="C6639" t="s">
        <v>464</v>
      </c>
      <c r="D6639" t="s">
        <v>279</v>
      </c>
    </row>
    <row r="6640" spans="1:4" x14ac:dyDescent="0.2">
      <c r="A6640">
        <v>21</v>
      </c>
      <c r="B6640" s="5">
        <v>45890.764814814815</v>
      </c>
      <c r="C6640" t="s">
        <v>464</v>
      </c>
      <c r="D6640" t="s">
        <v>280</v>
      </c>
    </row>
    <row r="6641" spans="1:4" x14ac:dyDescent="0.2">
      <c r="A6641">
        <v>21</v>
      </c>
      <c r="B6641" s="5">
        <v>45890.764930555553</v>
      </c>
      <c r="C6641" t="s">
        <v>464</v>
      </c>
      <c r="D6641" t="s">
        <v>281</v>
      </c>
    </row>
    <row r="6642" spans="1:4" x14ac:dyDescent="0.2">
      <c r="A6642">
        <v>21</v>
      </c>
      <c r="B6642" s="5">
        <v>45890.764999999999</v>
      </c>
      <c r="C6642" t="s">
        <v>464</v>
      </c>
      <c r="D6642" t="s">
        <v>329</v>
      </c>
    </row>
    <row r="6643" spans="1:4" x14ac:dyDescent="0.2">
      <c r="A6643">
        <v>21</v>
      </c>
      <c r="B6643" s="5">
        <v>45890.765439814815</v>
      </c>
      <c r="C6643" t="s">
        <v>464</v>
      </c>
      <c r="D6643" t="s">
        <v>330</v>
      </c>
    </row>
    <row r="6644" spans="1:4" x14ac:dyDescent="0.2">
      <c r="A6644">
        <v>21</v>
      </c>
      <c r="B6644" s="5">
        <v>45890.830937500003</v>
      </c>
      <c r="C6644" t="s">
        <v>464</v>
      </c>
      <c r="D6644" t="s">
        <v>331</v>
      </c>
    </row>
    <row r="6645" spans="1:4" x14ac:dyDescent="0.2">
      <c r="A6645">
        <v>21</v>
      </c>
      <c r="B6645" s="5">
        <v>45890.831006944441</v>
      </c>
      <c r="C6645" t="s">
        <v>464</v>
      </c>
      <c r="D6645" t="s">
        <v>282</v>
      </c>
    </row>
    <row r="6646" spans="1:4" x14ac:dyDescent="0.2">
      <c r="A6646">
        <v>21</v>
      </c>
      <c r="B6646" s="5">
        <v>45890.832071759258</v>
      </c>
      <c r="C6646" t="s">
        <v>464</v>
      </c>
      <c r="D6646" t="s">
        <v>283</v>
      </c>
    </row>
    <row r="6647" spans="1:4" x14ac:dyDescent="0.2">
      <c r="A6647">
        <v>21</v>
      </c>
      <c r="B6647" s="5">
        <v>45890.832372685189</v>
      </c>
      <c r="C6647" t="s">
        <v>464</v>
      </c>
      <c r="D6647" t="s">
        <v>284</v>
      </c>
    </row>
    <row r="6648" spans="1:4" x14ac:dyDescent="0.2">
      <c r="A6648">
        <v>21</v>
      </c>
      <c r="B6648" s="5">
        <v>45892.825208333335</v>
      </c>
      <c r="C6648" t="s">
        <v>464</v>
      </c>
      <c r="D6648" t="s">
        <v>285</v>
      </c>
    </row>
    <row r="6649" spans="1:4" x14ac:dyDescent="0.2">
      <c r="A6649">
        <v>1</v>
      </c>
      <c r="B6649" s="5">
        <v>45892.831724537034</v>
      </c>
      <c r="C6649" t="s">
        <v>466</v>
      </c>
      <c r="D6649" t="s">
        <v>22</v>
      </c>
    </row>
    <row r="6650" spans="1:4" x14ac:dyDescent="0.2">
      <c r="A6650">
        <v>1</v>
      </c>
      <c r="B6650" s="5">
        <v>45892.833518518521</v>
      </c>
      <c r="C6650" t="s">
        <v>466</v>
      </c>
      <c r="D6650" t="s">
        <v>23</v>
      </c>
    </row>
    <row r="6651" spans="1:4" x14ac:dyDescent="0.2">
      <c r="A6651">
        <v>1</v>
      </c>
      <c r="B6651" s="5">
        <v>45892.833680555559</v>
      </c>
      <c r="C6651" t="s">
        <v>466</v>
      </c>
      <c r="D6651" t="s">
        <v>467</v>
      </c>
    </row>
    <row r="6652" spans="1:4" x14ac:dyDescent="0.2">
      <c r="A6652">
        <v>1</v>
      </c>
      <c r="B6652" s="5">
        <v>45892.834907407407</v>
      </c>
      <c r="C6652" t="s">
        <v>466</v>
      </c>
      <c r="D6652" t="s">
        <v>468</v>
      </c>
    </row>
    <row r="6653" spans="1:4" x14ac:dyDescent="0.2">
      <c r="A6653">
        <v>1</v>
      </c>
      <c r="B6653" s="5">
        <v>45892.83625</v>
      </c>
      <c r="C6653" t="s">
        <v>466</v>
      </c>
      <c r="D6653" t="s">
        <v>469</v>
      </c>
    </row>
    <row r="6654" spans="1:4" x14ac:dyDescent="0.2">
      <c r="A6654">
        <v>1</v>
      </c>
      <c r="B6654" s="5">
        <v>45892.836342592593</v>
      </c>
      <c r="C6654" t="s">
        <v>466</v>
      </c>
      <c r="D6654" t="s">
        <v>470</v>
      </c>
    </row>
    <row r="6655" spans="1:4" x14ac:dyDescent="0.2">
      <c r="A6655">
        <v>1</v>
      </c>
      <c r="B6655" s="5">
        <v>45892.838090277779</v>
      </c>
      <c r="C6655" t="s">
        <v>466</v>
      </c>
      <c r="D6655" t="s">
        <v>471</v>
      </c>
    </row>
    <row r="6656" spans="1:4" x14ac:dyDescent="0.2">
      <c r="A6656">
        <v>1</v>
      </c>
      <c r="B6656" s="5">
        <v>45892.843530092592</v>
      </c>
      <c r="C6656" t="s">
        <v>466</v>
      </c>
      <c r="D6656" t="s">
        <v>33</v>
      </c>
    </row>
    <row r="6657" spans="1:4" x14ac:dyDescent="0.2">
      <c r="A6657">
        <v>1</v>
      </c>
      <c r="B6657" s="5">
        <v>45892.843645833331</v>
      </c>
      <c r="C6657" t="s">
        <v>466</v>
      </c>
      <c r="D6657" t="s">
        <v>472</v>
      </c>
    </row>
    <row r="6658" spans="1:4" x14ac:dyDescent="0.2">
      <c r="A6658">
        <v>1</v>
      </c>
      <c r="B6658" s="5">
        <v>45892.844768518517</v>
      </c>
      <c r="C6658" t="s">
        <v>466</v>
      </c>
      <c r="D6658" t="s">
        <v>34</v>
      </c>
    </row>
    <row r="6659" spans="1:4" x14ac:dyDescent="0.2">
      <c r="A6659">
        <v>1</v>
      </c>
      <c r="B6659" s="5">
        <v>45892.844976851855</v>
      </c>
      <c r="C6659" t="s">
        <v>466</v>
      </c>
      <c r="D6659" t="s">
        <v>473</v>
      </c>
    </row>
    <row r="6660" spans="1:4" x14ac:dyDescent="0.2">
      <c r="A6660">
        <v>4</v>
      </c>
      <c r="B6660" s="5">
        <v>45892.845092592594</v>
      </c>
      <c r="C6660" t="s">
        <v>474</v>
      </c>
      <c r="D6660" t="s">
        <v>22</v>
      </c>
    </row>
    <row r="6661" spans="1:4" x14ac:dyDescent="0.2">
      <c r="A6661">
        <v>4</v>
      </c>
      <c r="B6661" s="5">
        <v>45892.845231481479</v>
      </c>
      <c r="C6661" t="s">
        <v>474</v>
      </c>
      <c r="D6661" t="s">
        <v>475</v>
      </c>
    </row>
    <row r="6662" spans="1:4" x14ac:dyDescent="0.2">
      <c r="A6662">
        <v>4</v>
      </c>
      <c r="B6662" s="5">
        <v>45892.845347222225</v>
      </c>
      <c r="C6662" t="s">
        <v>474</v>
      </c>
      <c r="D6662" t="s">
        <v>285</v>
      </c>
    </row>
    <row r="6663" spans="1:4" x14ac:dyDescent="0.2">
      <c r="A6663">
        <v>7</v>
      </c>
      <c r="B6663" s="5">
        <v>45892.845648148148</v>
      </c>
      <c r="C6663" t="s">
        <v>476</v>
      </c>
      <c r="D6663" t="s">
        <v>22</v>
      </c>
    </row>
    <row r="6664" spans="1:4" x14ac:dyDescent="0.2">
      <c r="A6664">
        <v>7</v>
      </c>
      <c r="B6664" s="5">
        <v>45892.845775462964</v>
      </c>
      <c r="C6664" t="s">
        <v>476</v>
      </c>
      <c r="D6664" t="s">
        <v>475</v>
      </c>
    </row>
    <row r="6665" spans="1:4" x14ac:dyDescent="0.2">
      <c r="A6665">
        <v>7</v>
      </c>
      <c r="B6665" s="5">
        <v>45892.845891203702</v>
      </c>
      <c r="C6665" t="s">
        <v>476</v>
      </c>
      <c r="D6665" t="s">
        <v>285</v>
      </c>
    </row>
    <row r="6666" spans="1:4" x14ac:dyDescent="0.2">
      <c r="A6666">
        <v>3</v>
      </c>
      <c r="B6666" s="5">
        <v>45892.848275462966</v>
      </c>
      <c r="C6666" t="s">
        <v>477</v>
      </c>
      <c r="D6666" t="s">
        <v>5</v>
      </c>
    </row>
    <row r="6667" spans="1:4" x14ac:dyDescent="0.2">
      <c r="A6667">
        <v>8</v>
      </c>
      <c r="B6667" s="5">
        <v>45892.848356481481</v>
      </c>
      <c r="C6667" t="s">
        <v>478</v>
      </c>
      <c r="D6667" t="s">
        <v>24</v>
      </c>
    </row>
    <row r="6668" spans="1:4" x14ac:dyDescent="0.2">
      <c r="A6668">
        <v>10</v>
      </c>
      <c r="B6668" s="5">
        <v>45892.84847222222</v>
      </c>
      <c r="C6668" t="s">
        <v>479</v>
      </c>
      <c r="D6668" t="s">
        <v>72</v>
      </c>
    </row>
    <row r="6669" spans="1:4" x14ac:dyDescent="0.2">
      <c r="A6669">
        <v>21</v>
      </c>
      <c r="B6669" s="5">
        <v>45892.851064814815</v>
      </c>
      <c r="C6669" t="s">
        <v>464</v>
      </c>
      <c r="D6669" t="s">
        <v>12</v>
      </c>
    </row>
    <row r="6670" spans="1:4" x14ac:dyDescent="0.2">
      <c r="A6670">
        <v>21</v>
      </c>
      <c r="B6670" s="5">
        <v>45892.851770833331</v>
      </c>
      <c r="C6670" t="s">
        <v>464</v>
      </c>
      <c r="D6670" t="s">
        <v>5</v>
      </c>
    </row>
    <row r="6671" spans="1:4" x14ac:dyDescent="0.2">
      <c r="A6671">
        <v>10</v>
      </c>
      <c r="B6671" s="5">
        <v>45892.851863425924</v>
      </c>
      <c r="C6671" t="s">
        <v>479</v>
      </c>
      <c r="D6671" t="s">
        <v>24</v>
      </c>
    </row>
    <row r="6672" spans="1:4" x14ac:dyDescent="0.2">
      <c r="A6672">
        <v>7</v>
      </c>
      <c r="B6672" s="5">
        <v>46246.645185185182</v>
      </c>
      <c r="C6672" t="s">
        <v>480</v>
      </c>
      <c r="D6672" t="s">
        <v>5</v>
      </c>
    </row>
    <row r="6673" spans="1:4" x14ac:dyDescent="0.2">
      <c r="A6673">
        <v>7</v>
      </c>
      <c r="B6673" s="5">
        <v>46246.64534722222</v>
      </c>
      <c r="C6673" t="s">
        <v>480</v>
      </c>
      <c r="D6673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41EA8-7D00-4C09-AB58-A27737200AC4}">
  <sheetPr codeName="Sheet2"/>
  <dimension ref="A1:T5"/>
  <sheetViews>
    <sheetView workbookViewId="0">
      <selection activeCell="F5" sqref="F2:F5"/>
    </sheetView>
  </sheetViews>
  <sheetFormatPr baseColWidth="10" defaultColWidth="8.83203125" defaultRowHeight="15" x14ac:dyDescent="0.2"/>
  <cols>
    <col min="1" max="1" width="9.33203125" customWidth="1"/>
    <col min="2" max="2" width="48.33203125" customWidth="1"/>
    <col min="3" max="3" width="15.5" bestFit="1" customWidth="1"/>
    <col min="5" max="5" width="9.33203125" customWidth="1"/>
    <col min="6" max="6" width="13.5" customWidth="1"/>
    <col min="8" max="8" width="21" bestFit="1" customWidth="1"/>
    <col min="19" max="19" width="20" bestFit="1" customWidth="1"/>
  </cols>
  <sheetData>
    <row r="1" spans="1:20" ht="21" x14ac:dyDescent="0.25">
      <c r="A1" s="30" t="s">
        <v>481</v>
      </c>
      <c r="B1" s="31" t="s">
        <v>482</v>
      </c>
      <c r="C1" s="32" t="s">
        <v>483</v>
      </c>
      <c r="E1" s="30" t="s">
        <v>481</v>
      </c>
      <c r="F1" s="32" t="s">
        <v>484</v>
      </c>
      <c r="H1" s="26" t="s">
        <v>485</v>
      </c>
    </row>
    <row r="2" spans="1:20" x14ac:dyDescent="0.2">
      <c r="A2" s="28" t="s">
        <v>486</v>
      </c>
      <c r="B2" s="6">
        <v>2</v>
      </c>
      <c r="C2" s="29" t="s">
        <v>487</v>
      </c>
      <c r="E2" s="28" t="s">
        <v>486</v>
      </c>
      <c r="F2" s="29">
        <v>125</v>
      </c>
      <c r="H2" s="6" t="s">
        <v>488</v>
      </c>
      <c r="T2" s="27"/>
    </row>
    <row r="3" spans="1:20" x14ac:dyDescent="0.2">
      <c r="A3" s="28" t="s">
        <v>489</v>
      </c>
      <c r="B3" s="6">
        <v>3</v>
      </c>
      <c r="C3" s="29" t="s">
        <v>490</v>
      </c>
      <c r="E3" s="28" t="s">
        <v>489</v>
      </c>
      <c r="F3" s="29">
        <v>20</v>
      </c>
    </row>
    <row r="4" spans="1:20" x14ac:dyDescent="0.2">
      <c r="A4" s="28" t="s">
        <v>491</v>
      </c>
      <c r="B4" s="6">
        <v>4</v>
      </c>
      <c r="C4" s="29" t="s">
        <v>492</v>
      </c>
      <c r="E4" s="28" t="s">
        <v>491</v>
      </c>
      <c r="F4" s="29">
        <v>110</v>
      </c>
    </row>
    <row r="5" spans="1:20" x14ac:dyDescent="0.2">
      <c r="A5" s="33" t="s">
        <v>493</v>
      </c>
      <c r="B5" s="34">
        <v>5</v>
      </c>
      <c r="C5" s="35" t="s">
        <v>494</v>
      </c>
      <c r="E5" s="33" t="s">
        <v>493</v>
      </c>
      <c r="F5" s="35">
        <v>155</v>
      </c>
    </row>
  </sheetData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451E6-379F-4945-AF06-ADC9B94A043A}">
  <sheetPr codeName="Sheet3"/>
  <dimension ref="A1:N32"/>
  <sheetViews>
    <sheetView topLeftCell="B1" zoomScaleNormal="100" workbookViewId="0">
      <selection activeCell="K10" sqref="K10"/>
    </sheetView>
  </sheetViews>
  <sheetFormatPr baseColWidth="10" defaultColWidth="8.83203125" defaultRowHeight="15" x14ac:dyDescent="0.2"/>
  <cols>
    <col min="1" max="1" width="51.33203125" bestFit="1" customWidth="1"/>
    <col min="2" max="2" width="3" bestFit="1" customWidth="1"/>
    <col min="3" max="3" width="19.1640625" bestFit="1" customWidth="1"/>
    <col min="4" max="4" width="30.1640625" bestFit="1" customWidth="1"/>
    <col min="5" max="5" width="7.6640625" bestFit="1" customWidth="1"/>
    <col min="6" max="6" width="4" bestFit="1" customWidth="1"/>
    <col min="7" max="7" width="3" bestFit="1" customWidth="1"/>
    <col min="8" max="9" width="4" bestFit="1" customWidth="1"/>
    <col min="10" max="10" width="8.6640625" bestFit="1" customWidth="1"/>
    <col min="11" max="11" width="16.6640625" bestFit="1" customWidth="1"/>
    <col min="12" max="12" width="19.5" bestFit="1" customWidth="1"/>
  </cols>
  <sheetData>
    <row r="1" spans="1:14" ht="19" x14ac:dyDescent="0.2">
      <c r="B1" s="7"/>
      <c r="C1" s="7" t="s">
        <v>495</v>
      </c>
      <c r="D1" s="7" t="s">
        <v>496</v>
      </c>
      <c r="E1" s="7" t="s">
        <v>497</v>
      </c>
      <c r="F1" s="7" t="s">
        <v>486</v>
      </c>
      <c r="G1" s="7" t="s">
        <v>489</v>
      </c>
      <c r="H1" s="7" t="s">
        <v>491</v>
      </c>
      <c r="I1" s="7" t="s">
        <v>493</v>
      </c>
      <c r="J1" s="7" t="s">
        <v>498</v>
      </c>
      <c r="K1" s="7" t="s">
        <v>499</v>
      </c>
      <c r="L1" s="7" t="s">
        <v>500</v>
      </c>
    </row>
    <row r="2" spans="1:14" x14ac:dyDescent="0.2">
      <c r="A2" t="str">
        <f>CONCATENATE(B2," - ",J2," - ",K2," - ",L2)</f>
        <v xml:space="preserve">1 - اوبريت - عمانوئيل - </v>
      </c>
      <c r="B2" s="6">
        <v>1</v>
      </c>
      <c r="C2" s="6" t="s">
        <v>501</v>
      </c>
      <c r="D2" s="6" t="str">
        <f>CONCATENATE(J2," ","'",L2,"","'"," اسرة ",K2)</f>
        <v>اوبريت '' اسرة عمانوئيل</v>
      </c>
      <c r="E2" s="6" t="s">
        <v>502</v>
      </c>
      <c r="F2" s="6">
        <v>130</v>
      </c>
      <c r="G2" s="6">
        <v>25</v>
      </c>
      <c r="H2" s="6">
        <v>110</v>
      </c>
      <c r="I2" s="6">
        <v>155</v>
      </c>
      <c r="J2" s="6" t="s">
        <v>503</v>
      </c>
      <c r="K2" t="s">
        <v>504</v>
      </c>
      <c r="L2" s="6"/>
    </row>
    <row r="3" spans="1:14" x14ac:dyDescent="0.2">
      <c r="A3" t="str">
        <f>CONCATENATE(B3," - ",J3," - ",K3," - ",L3)</f>
        <v xml:space="preserve">2 - كورال - البابا كيرلس والمريمات - </v>
      </c>
      <c r="B3" s="6">
        <v>2</v>
      </c>
      <c r="C3" s="6" t="s">
        <v>501</v>
      </c>
      <c r="D3" s="6" t="str">
        <f>CONCATENATE(J3," ","'",L3,"","'"," اسرة ",K3)</f>
        <v>كورال '' اسرة البابا كيرلس والمريمات</v>
      </c>
      <c r="E3" s="6" t="s">
        <v>505</v>
      </c>
      <c r="F3" s="6">
        <v>130</v>
      </c>
      <c r="G3" s="6">
        <v>25</v>
      </c>
      <c r="H3" s="6">
        <v>110</v>
      </c>
      <c r="I3" s="6">
        <v>155</v>
      </c>
      <c r="J3" s="6" t="s">
        <v>506</v>
      </c>
      <c r="K3" s="6" t="s">
        <v>507</v>
      </c>
      <c r="L3" s="6"/>
    </row>
    <row r="4" spans="1:14" x14ac:dyDescent="0.2">
      <c r="A4" t="str">
        <f>CONCATENATE(B4," - ",J4," - ",K4," - ",L4)</f>
        <v xml:space="preserve">3 - اوبريت - رسل بنات - </v>
      </c>
      <c r="B4" s="6">
        <v>3</v>
      </c>
      <c r="C4" s="6" t="s">
        <v>508</v>
      </c>
      <c r="D4" s="6" t="str">
        <f>CONCATENATE(J4," ","'",L4,"","'"," اسرة ",K4)</f>
        <v>اوبريت '' اسرة رسل بنات</v>
      </c>
      <c r="E4" s="6" t="s">
        <v>502</v>
      </c>
      <c r="F4" s="6">
        <v>130</v>
      </c>
      <c r="G4" s="6">
        <v>25</v>
      </c>
      <c r="H4" s="6">
        <v>110</v>
      </c>
      <c r="I4" s="6">
        <v>155</v>
      </c>
      <c r="J4" s="6" t="s">
        <v>503</v>
      </c>
      <c r="K4" s="6" t="s">
        <v>509</v>
      </c>
      <c r="L4" s="6"/>
    </row>
    <row r="5" spans="1:14" x14ac:dyDescent="0.2">
      <c r="A5" t="str">
        <f>CONCATENATE(B5," - ",J5," - ",K5," - ",L5)</f>
        <v xml:space="preserve">4 - اوبريت - تيموثاوس و مورا - </v>
      </c>
      <c r="B5" s="6">
        <v>4</v>
      </c>
      <c r="C5" s="6" t="s">
        <v>508</v>
      </c>
      <c r="D5" s="6" t="str">
        <f t="shared" ref="D5:D25" si="0">CONCATENATE(J5," ","'",L5,"","'"," اسرة ",K5)</f>
        <v>اوبريت '' اسرة تيموثاوس و مورا</v>
      </c>
      <c r="E5" s="6" t="s">
        <v>505</v>
      </c>
      <c r="F5" s="6">
        <v>130</v>
      </c>
      <c r="G5" s="6">
        <v>25</v>
      </c>
      <c r="H5" s="6">
        <v>110</v>
      </c>
      <c r="I5" s="6">
        <v>155</v>
      </c>
      <c r="J5" s="6" t="s">
        <v>503</v>
      </c>
      <c r="K5" s="22" t="s">
        <v>510</v>
      </c>
      <c r="L5" s="6"/>
    </row>
    <row r="6" spans="1:14" x14ac:dyDescent="0.2">
      <c r="A6" t="str">
        <f t="shared" ref="A6:A25" si="1">CONCATENATE(B6," - ",J6," - ",K6," - ",L6)</f>
        <v xml:space="preserve">5 - اوبريت - ابرار 1 - </v>
      </c>
      <c r="B6" s="6">
        <v>5</v>
      </c>
      <c r="C6" s="6" t="s">
        <v>511</v>
      </c>
      <c r="D6" s="6" t="str">
        <f t="shared" si="0"/>
        <v>اوبريت '' اسرة ابرار 1</v>
      </c>
      <c r="E6" s="6" t="s">
        <v>502</v>
      </c>
      <c r="F6" s="6">
        <v>130</v>
      </c>
      <c r="G6" s="6">
        <v>25</v>
      </c>
      <c r="H6" s="6">
        <v>110</v>
      </c>
      <c r="I6" s="6">
        <v>155</v>
      </c>
      <c r="J6" s="6" t="s">
        <v>503</v>
      </c>
      <c r="K6" s="6" t="s">
        <v>512</v>
      </c>
      <c r="L6" s="6"/>
    </row>
    <row r="7" spans="1:14" x14ac:dyDescent="0.2">
      <c r="A7" t="str">
        <f t="shared" si="1"/>
        <v xml:space="preserve">6 - مسرحية - ابرار 2 - </v>
      </c>
      <c r="B7" s="6">
        <v>6</v>
      </c>
      <c r="C7" s="6" t="s">
        <v>511</v>
      </c>
      <c r="D7" s="6" t="str">
        <f t="shared" si="0"/>
        <v>مسرحية '' اسرة ابرار 2</v>
      </c>
      <c r="E7" s="6" t="s">
        <v>505</v>
      </c>
      <c r="F7" s="6">
        <v>130</v>
      </c>
      <c r="G7" s="6">
        <v>25</v>
      </c>
      <c r="H7" s="6">
        <v>110</v>
      </c>
      <c r="I7" s="6">
        <v>155</v>
      </c>
      <c r="J7" s="6" t="s">
        <v>513</v>
      </c>
      <c r="K7" s="6" t="s">
        <v>514</v>
      </c>
      <c r="L7" s="6"/>
    </row>
    <row r="8" spans="1:14" x14ac:dyDescent="0.2">
      <c r="A8" t="str">
        <f t="shared" si="1"/>
        <v xml:space="preserve">7 - كورال - قديسين - </v>
      </c>
      <c r="B8" s="6">
        <v>7</v>
      </c>
      <c r="C8" s="6" t="s">
        <v>515</v>
      </c>
      <c r="D8" s="6" t="str">
        <f t="shared" si="0"/>
        <v>كورال '' اسرة قديسين</v>
      </c>
      <c r="E8" s="6" t="s">
        <v>502</v>
      </c>
      <c r="F8" s="6">
        <v>130</v>
      </c>
      <c r="G8" s="6">
        <v>25</v>
      </c>
      <c r="H8" s="6">
        <v>110</v>
      </c>
      <c r="I8" s="6">
        <v>155</v>
      </c>
      <c r="J8" s="6" t="s">
        <v>506</v>
      </c>
      <c r="K8" s="6" t="s">
        <v>516</v>
      </c>
      <c r="L8" s="6"/>
    </row>
    <row r="9" spans="1:14" x14ac:dyDescent="0.2">
      <c r="A9" t="str">
        <f t="shared" si="1"/>
        <v xml:space="preserve">8 - مسرحية - قديسين - </v>
      </c>
      <c r="B9" s="6">
        <v>8</v>
      </c>
      <c r="C9" s="6" t="s">
        <v>515</v>
      </c>
      <c r="D9" s="6" t="str">
        <f t="shared" si="0"/>
        <v>مسرحية '' اسرة قديسين</v>
      </c>
      <c r="E9" s="6" t="s">
        <v>505</v>
      </c>
      <c r="F9" s="6">
        <v>130</v>
      </c>
      <c r="G9" s="6">
        <v>25</v>
      </c>
      <c r="H9" s="6">
        <v>110</v>
      </c>
      <c r="I9" s="6">
        <v>155</v>
      </c>
      <c r="J9" s="6" t="s">
        <v>513</v>
      </c>
      <c r="K9" s="6" t="s">
        <v>516</v>
      </c>
      <c r="L9" s="6"/>
    </row>
    <row r="10" spans="1:14" x14ac:dyDescent="0.2">
      <c r="A10" t="str">
        <f t="shared" si="1"/>
        <v xml:space="preserve">9 - اوبريت - رسل ولاد - </v>
      </c>
      <c r="B10" s="6">
        <v>9</v>
      </c>
      <c r="C10" s="6" t="s">
        <v>517</v>
      </c>
      <c r="D10" s="6" t="str">
        <f t="shared" si="0"/>
        <v>اوبريت '' اسرة رسل ولاد</v>
      </c>
      <c r="E10" s="6" t="s">
        <v>502</v>
      </c>
      <c r="F10" s="6">
        <v>130</v>
      </c>
      <c r="G10" s="6">
        <v>25</v>
      </c>
      <c r="H10" s="6">
        <v>110</v>
      </c>
      <c r="I10" s="6">
        <v>155</v>
      </c>
      <c r="J10" s="6" t="s">
        <v>503</v>
      </c>
      <c r="K10" s="6" t="s">
        <v>518</v>
      </c>
      <c r="L10" s="6"/>
    </row>
    <row r="11" spans="1:14" x14ac:dyDescent="0.2">
      <c r="A11" t="str">
        <f t="shared" si="1"/>
        <v xml:space="preserve">10 - مسرحية - محبة - </v>
      </c>
      <c r="B11" s="6">
        <v>10</v>
      </c>
      <c r="C11" s="6" t="s">
        <v>517</v>
      </c>
      <c r="D11" s="6" t="str">
        <f t="shared" si="0"/>
        <v>مسرحية '' اسرة محبة</v>
      </c>
      <c r="E11" s="6" t="s">
        <v>505</v>
      </c>
      <c r="F11" s="6">
        <v>130</v>
      </c>
      <c r="G11" s="6">
        <v>25</v>
      </c>
      <c r="H11" s="6">
        <v>110</v>
      </c>
      <c r="I11" s="6">
        <v>155</v>
      </c>
      <c r="J11" s="6" t="s">
        <v>513</v>
      </c>
      <c r="K11" s="6" t="s">
        <v>519</v>
      </c>
      <c r="L11" s="6"/>
    </row>
    <row r="12" spans="1:14" x14ac:dyDescent="0.2">
      <c r="A12" t="str">
        <f t="shared" si="1"/>
        <v xml:space="preserve">11 - كورال - سمعان الشيخ - </v>
      </c>
      <c r="B12" s="6">
        <v>11</v>
      </c>
      <c r="C12" s="6" t="s">
        <v>520</v>
      </c>
      <c r="D12" s="6" t="str">
        <f t="shared" si="0"/>
        <v>كورال '' اسرة سمعان الشيخ</v>
      </c>
      <c r="E12" s="6" t="s">
        <v>502</v>
      </c>
      <c r="F12" s="6">
        <v>130</v>
      </c>
      <c r="G12" s="6">
        <v>25</v>
      </c>
      <c r="H12" s="6">
        <v>110</v>
      </c>
      <c r="I12" s="6">
        <v>155</v>
      </c>
      <c r="J12" s="6" t="s">
        <v>506</v>
      </c>
      <c r="K12" s="6" t="s">
        <v>521</v>
      </c>
      <c r="L12" s="6"/>
    </row>
    <row r="13" spans="1:14" x14ac:dyDescent="0.2">
      <c r="A13" t="str">
        <f t="shared" si="1"/>
        <v xml:space="preserve">12 - مسرحية - أباء - </v>
      </c>
      <c r="B13" s="6">
        <v>12</v>
      </c>
      <c r="C13" s="6" t="s">
        <v>520</v>
      </c>
      <c r="D13" s="6" t="str">
        <f t="shared" si="0"/>
        <v>مسرحية '' اسرة أباء</v>
      </c>
      <c r="E13" s="6" t="s">
        <v>505</v>
      </c>
      <c r="F13" s="6">
        <v>130</v>
      </c>
      <c r="G13" s="6">
        <v>25</v>
      </c>
      <c r="H13" s="6">
        <v>110</v>
      </c>
      <c r="I13" s="6">
        <v>155</v>
      </c>
      <c r="J13" s="6" t="s">
        <v>513</v>
      </c>
      <c r="K13" s="6" t="s">
        <v>522</v>
      </c>
      <c r="L13" s="6"/>
    </row>
    <row r="14" spans="1:14" x14ac:dyDescent="0.2">
      <c r="A14" t="str">
        <f t="shared" si="1"/>
        <v xml:space="preserve">13 - اوبريت - ماربنهام و سارة أولاد - </v>
      </c>
      <c r="B14" s="6">
        <v>13</v>
      </c>
      <c r="C14" s="6" t="s">
        <v>523</v>
      </c>
      <c r="D14" s="6" t="str">
        <f t="shared" si="0"/>
        <v>اوبريت '' اسرة ماربنهام و سارة أولاد</v>
      </c>
      <c r="E14" s="6" t="s">
        <v>502</v>
      </c>
      <c r="F14" s="6">
        <v>130</v>
      </c>
      <c r="G14" s="6">
        <v>25</v>
      </c>
      <c r="H14" s="6">
        <v>110</v>
      </c>
      <c r="I14" s="6">
        <v>155</v>
      </c>
      <c r="J14" s="6" t="s">
        <v>503</v>
      </c>
      <c r="K14" s="6" t="s">
        <v>524</v>
      </c>
      <c r="L14" s="6"/>
    </row>
    <row r="15" spans="1:14" x14ac:dyDescent="0.2">
      <c r="A15" t="str">
        <f t="shared" si="1"/>
        <v xml:space="preserve">14 - مسرحية - ماربنهام و سارة بنات - </v>
      </c>
      <c r="B15" s="6">
        <v>14</v>
      </c>
      <c r="C15" s="6" t="s">
        <v>523</v>
      </c>
      <c r="D15" s="6" t="str">
        <f t="shared" si="0"/>
        <v>مسرحية '' اسرة ماربنهام و سارة بنات</v>
      </c>
      <c r="E15" s="6" t="s">
        <v>505</v>
      </c>
      <c r="F15" s="6">
        <v>130</v>
      </c>
      <c r="G15" s="6">
        <v>25</v>
      </c>
      <c r="H15" s="6">
        <v>110</v>
      </c>
      <c r="I15" s="6">
        <v>155</v>
      </c>
      <c r="J15" s="6" t="s">
        <v>513</v>
      </c>
      <c r="K15" s="6" t="s">
        <v>525</v>
      </c>
      <c r="L15" s="6"/>
      <c r="N15" s="6"/>
    </row>
    <row r="16" spans="1:14" x14ac:dyDescent="0.2">
      <c r="A16" t="str">
        <f t="shared" si="1"/>
        <v xml:space="preserve">15 - اوبريت - اباء بنات - </v>
      </c>
      <c r="B16" s="6">
        <v>15</v>
      </c>
      <c r="C16" s="6" t="s">
        <v>526</v>
      </c>
      <c r="D16" s="6" t="str">
        <f t="shared" si="0"/>
        <v>اوبريت '' اسرة اباء بنات</v>
      </c>
      <c r="E16" s="6" t="s">
        <v>502</v>
      </c>
      <c r="F16" s="6">
        <v>130</v>
      </c>
      <c r="G16" s="6">
        <v>25</v>
      </c>
      <c r="H16" s="6">
        <v>110</v>
      </c>
      <c r="I16" s="6">
        <v>155</v>
      </c>
      <c r="J16" s="6" t="s">
        <v>503</v>
      </c>
      <c r="K16" s="22" t="s">
        <v>527</v>
      </c>
      <c r="L16" s="6"/>
    </row>
    <row r="17" spans="1:14" x14ac:dyDescent="0.2">
      <c r="A17" t="str">
        <f t="shared" si="1"/>
        <v xml:space="preserve">16 - كورال - الشهيد بروفوريوس - </v>
      </c>
      <c r="B17" s="6">
        <v>16</v>
      </c>
      <c r="C17" s="6" t="s">
        <v>526</v>
      </c>
      <c r="D17" s="6" t="str">
        <f t="shared" si="0"/>
        <v>كورال '' اسرة الشهيد بروفوريوس</v>
      </c>
      <c r="E17" s="6" t="s">
        <v>505</v>
      </c>
      <c r="F17" s="6">
        <v>130</v>
      </c>
      <c r="G17" s="6">
        <v>25</v>
      </c>
      <c r="H17" s="6">
        <v>110</v>
      </c>
      <c r="I17" s="6">
        <v>155</v>
      </c>
      <c r="J17" s="6" t="s">
        <v>506</v>
      </c>
      <c r="K17" s="6" t="s">
        <v>528</v>
      </c>
      <c r="L17" s="6"/>
    </row>
    <row r="18" spans="1:14" x14ac:dyDescent="0.2">
      <c r="A18" t="str">
        <f t="shared" si="1"/>
        <v xml:space="preserve">17 - اوبريت - نبيات - </v>
      </c>
      <c r="B18" s="6">
        <v>17</v>
      </c>
      <c r="C18" s="6" t="s">
        <v>529</v>
      </c>
      <c r="D18" s="6" t="str">
        <f t="shared" si="0"/>
        <v>اوبريت '' اسرة نبيات</v>
      </c>
      <c r="E18" s="6" t="s">
        <v>502</v>
      </c>
      <c r="F18" s="6">
        <v>130</v>
      </c>
      <c r="G18" s="6">
        <v>25</v>
      </c>
      <c r="H18" s="6">
        <v>110</v>
      </c>
      <c r="I18" s="6">
        <v>155</v>
      </c>
      <c r="J18" s="6" t="s">
        <v>503</v>
      </c>
      <c r="K18" s="6" t="s">
        <v>530</v>
      </c>
      <c r="L18" s="6"/>
      <c r="N18" s="6"/>
    </row>
    <row r="19" spans="1:14" x14ac:dyDescent="0.2">
      <c r="A19" t="str">
        <f t="shared" si="1"/>
        <v xml:space="preserve">18 - كورال - محبة - </v>
      </c>
      <c r="B19" s="6">
        <v>18</v>
      </c>
      <c r="C19" s="6" t="s">
        <v>529</v>
      </c>
      <c r="D19" s="6" t="str">
        <f t="shared" si="0"/>
        <v>كورال '' اسرة محبة</v>
      </c>
      <c r="E19" s="6" t="s">
        <v>505</v>
      </c>
      <c r="F19" s="6">
        <v>130</v>
      </c>
      <c r="G19" s="6">
        <v>25</v>
      </c>
      <c r="H19" s="6">
        <v>110</v>
      </c>
      <c r="I19" s="6">
        <v>155</v>
      </c>
      <c r="J19" s="6" t="s">
        <v>506</v>
      </c>
      <c r="K19" s="6" t="s">
        <v>519</v>
      </c>
      <c r="L19" s="6"/>
    </row>
    <row r="20" spans="1:14" x14ac:dyDescent="0.2">
      <c r="A20" t="str">
        <f t="shared" si="1"/>
        <v xml:space="preserve">19 - كورال - نيقولاوس - </v>
      </c>
      <c r="B20" s="6">
        <v>19</v>
      </c>
      <c r="C20" s="6" t="s">
        <v>531</v>
      </c>
      <c r="D20" s="6" t="str">
        <f t="shared" si="0"/>
        <v>كورال '' اسرة نيقولاوس</v>
      </c>
      <c r="E20" s="6" t="s">
        <v>502</v>
      </c>
      <c r="F20" s="6">
        <v>130</v>
      </c>
      <c r="G20" s="6">
        <v>25</v>
      </c>
      <c r="H20" s="6">
        <v>110</v>
      </c>
      <c r="I20" s="6">
        <v>155</v>
      </c>
      <c r="J20" s="6" t="s">
        <v>506</v>
      </c>
      <c r="K20" s="22" t="s">
        <v>532</v>
      </c>
      <c r="L20" s="6"/>
    </row>
    <row r="21" spans="1:14" x14ac:dyDescent="0.2">
      <c r="A21" t="str">
        <f t="shared" si="1"/>
        <v xml:space="preserve">20 - كورال - الانبا رويس - </v>
      </c>
      <c r="B21" s="6">
        <v>20</v>
      </c>
      <c r="C21" s="6" t="s">
        <v>531</v>
      </c>
      <c r="D21" s="6" t="str">
        <f t="shared" si="0"/>
        <v>كورال '' اسرة الانبا رويس</v>
      </c>
      <c r="E21" s="6" t="s">
        <v>502</v>
      </c>
      <c r="F21" s="6">
        <v>130</v>
      </c>
      <c r="G21" s="6">
        <v>25</v>
      </c>
      <c r="H21" s="6">
        <v>110</v>
      </c>
      <c r="I21" s="6">
        <v>155</v>
      </c>
      <c r="J21" s="6" t="s">
        <v>506</v>
      </c>
      <c r="K21" s="6" t="s">
        <v>533</v>
      </c>
      <c r="L21" s="6"/>
    </row>
    <row r="22" spans="1:14" x14ac:dyDescent="0.2">
      <c r="A22" t="str">
        <f t="shared" si="1"/>
        <v xml:space="preserve">21 - كورال - شهيدات - </v>
      </c>
      <c r="B22" s="22">
        <v>21</v>
      </c>
      <c r="C22" s="6" t="s">
        <v>534</v>
      </c>
      <c r="D22" s="6" t="str">
        <f t="shared" si="0"/>
        <v>كورال '' اسرة شهيدات</v>
      </c>
      <c r="E22" s="6" t="s">
        <v>505</v>
      </c>
      <c r="F22" s="6">
        <v>130</v>
      </c>
      <c r="G22" s="6">
        <v>25</v>
      </c>
      <c r="H22" s="6">
        <v>110</v>
      </c>
      <c r="I22" s="6">
        <v>155</v>
      </c>
      <c r="J22" s="6" t="s">
        <v>506</v>
      </c>
      <c r="K22" s="6" t="s">
        <v>535</v>
      </c>
      <c r="L22" s="22"/>
    </row>
    <row r="23" spans="1:14" x14ac:dyDescent="0.2">
      <c r="A23" t="str">
        <f t="shared" si="1"/>
        <v xml:space="preserve">22 - اوبريت - الانبا كاراس - </v>
      </c>
      <c r="B23" s="22">
        <v>22</v>
      </c>
      <c r="C23" s="6" t="s">
        <v>534</v>
      </c>
      <c r="D23" s="6" t="str">
        <f t="shared" si="0"/>
        <v>اوبريت '' اسرة الانبا كاراس</v>
      </c>
      <c r="E23" s="6" t="s">
        <v>502</v>
      </c>
      <c r="F23" s="6">
        <v>130</v>
      </c>
      <c r="G23" s="6">
        <v>25</v>
      </c>
      <c r="H23" s="6">
        <v>110</v>
      </c>
      <c r="I23" s="6">
        <v>155</v>
      </c>
      <c r="J23" s="6" t="s">
        <v>503</v>
      </c>
      <c r="K23" s="6" t="s">
        <v>536</v>
      </c>
      <c r="L23" s="22"/>
    </row>
    <row r="24" spans="1:14" x14ac:dyDescent="0.2">
      <c r="A24" t="str">
        <f t="shared" si="1"/>
        <v xml:space="preserve">23 - مسرحية - انبياء اولاد - </v>
      </c>
      <c r="B24" s="22">
        <v>23</v>
      </c>
      <c r="C24" s="6" t="s">
        <v>537</v>
      </c>
      <c r="D24" s="6" t="str">
        <f t="shared" si="0"/>
        <v>مسرحية '' اسرة انبياء اولاد</v>
      </c>
      <c r="E24" s="6" t="s">
        <v>505</v>
      </c>
      <c r="F24" s="6">
        <v>130</v>
      </c>
      <c r="G24" s="6">
        <v>25</v>
      </c>
      <c r="H24" s="6">
        <v>110</v>
      </c>
      <c r="I24" s="6">
        <v>155</v>
      </c>
      <c r="J24" s="22" t="s">
        <v>513</v>
      </c>
      <c r="K24" s="22" t="s">
        <v>538</v>
      </c>
      <c r="L24" s="22"/>
    </row>
    <row r="25" spans="1:14" x14ac:dyDescent="0.2">
      <c r="A25" t="str">
        <f t="shared" si="1"/>
        <v xml:space="preserve">24 - مسرحية - الكاروز - </v>
      </c>
      <c r="B25" s="22">
        <v>24</v>
      </c>
      <c r="C25" t="s">
        <v>537</v>
      </c>
      <c r="D25" s="6" t="str">
        <f t="shared" si="0"/>
        <v>مسرحية '' اسرة الكاروز</v>
      </c>
      <c r="E25" s="6" t="s">
        <v>505</v>
      </c>
      <c r="F25" s="6">
        <v>130</v>
      </c>
      <c r="G25" s="6">
        <v>25</v>
      </c>
      <c r="H25" s="6">
        <v>110</v>
      </c>
      <c r="I25" s="6">
        <v>155</v>
      </c>
      <c r="J25" s="22" t="s">
        <v>513</v>
      </c>
      <c r="K25" s="22" t="s">
        <v>539</v>
      </c>
      <c r="L25" s="22"/>
    </row>
    <row r="32" spans="1:14" x14ac:dyDescent="0.2">
      <c r="N32" s="22"/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F75F-C024-42A7-AACF-FA12C40DD2BB}">
  <sheetPr codeName="Sheet4"/>
  <dimension ref="A1:H25"/>
  <sheetViews>
    <sheetView workbookViewId="0">
      <selection activeCell="B18" sqref="B18"/>
    </sheetView>
  </sheetViews>
  <sheetFormatPr baseColWidth="10" defaultColWidth="8.83203125" defaultRowHeight="15" x14ac:dyDescent="0.2"/>
  <cols>
    <col min="1" max="1" width="4.5" customWidth="1"/>
    <col min="2" max="8" width="6" customWidth="1"/>
  </cols>
  <sheetData>
    <row r="1" spans="1:8" x14ac:dyDescent="0.2">
      <c r="A1" s="10"/>
      <c r="B1" s="11" t="s">
        <v>486</v>
      </c>
      <c r="C1" s="11" t="s">
        <v>489</v>
      </c>
      <c r="D1" s="11" t="s">
        <v>491</v>
      </c>
      <c r="E1" s="11" t="s">
        <v>493</v>
      </c>
      <c r="F1" s="11"/>
      <c r="G1" s="11"/>
      <c r="H1" s="11"/>
    </row>
    <row r="2" spans="1:8" x14ac:dyDescent="0.2">
      <c r="A2" s="12">
        <v>1</v>
      </c>
      <c r="B2" s="13">
        <v>125</v>
      </c>
      <c r="C2" s="13">
        <v>20</v>
      </c>
      <c r="D2" s="13">
        <v>110</v>
      </c>
      <c r="E2" s="13">
        <v>155</v>
      </c>
      <c r="F2" s="13"/>
      <c r="G2" s="13"/>
      <c r="H2" s="13"/>
    </row>
    <row r="3" spans="1:8" x14ac:dyDescent="0.2">
      <c r="A3" s="12">
        <v>2</v>
      </c>
      <c r="B3" s="13">
        <v>125</v>
      </c>
      <c r="C3" s="13">
        <v>20</v>
      </c>
      <c r="D3" s="13">
        <v>110</v>
      </c>
      <c r="E3" s="13">
        <v>155</v>
      </c>
      <c r="F3" s="13"/>
      <c r="G3" s="13"/>
      <c r="H3" s="13"/>
    </row>
    <row r="4" spans="1:8" x14ac:dyDescent="0.2">
      <c r="A4" s="12">
        <v>3</v>
      </c>
      <c r="B4" s="13">
        <v>125</v>
      </c>
      <c r="C4" s="13">
        <v>20</v>
      </c>
      <c r="D4" s="13">
        <v>110</v>
      </c>
      <c r="E4" s="13">
        <v>155</v>
      </c>
      <c r="F4" s="13"/>
      <c r="G4" s="13"/>
      <c r="H4" s="13"/>
    </row>
    <row r="5" spans="1:8" x14ac:dyDescent="0.2">
      <c r="A5" s="12">
        <v>4</v>
      </c>
      <c r="B5" s="13">
        <v>125</v>
      </c>
      <c r="C5" s="13">
        <v>19</v>
      </c>
      <c r="D5" s="13">
        <v>110</v>
      </c>
      <c r="E5" s="13">
        <v>155</v>
      </c>
      <c r="F5" s="13"/>
      <c r="G5" s="13"/>
      <c r="H5" s="13"/>
    </row>
    <row r="6" spans="1:8" x14ac:dyDescent="0.2">
      <c r="A6" s="12">
        <v>5</v>
      </c>
      <c r="B6" s="13">
        <v>125</v>
      </c>
      <c r="C6" s="13">
        <v>20</v>
      </c>
      <c r="D6" s="13">
        <v>110</v>
      </c>
      <c r="E6" s="13">
        <v>155</v>
      </c>
      <c r="F6" s="13"/>
      <c r="G6" s="13"/>
      <c r="H6" s="13"/>
    </row>
    <row r="7" spans="1:8" x14ac:dyDescent="0.2">
      <c r="A7" s="12">
        <v>6</v>
      </c>
      <c r="B7" s="13">
        <v>125</v>
      </c>
      <c r="C7" s="13">
        <v>20</v>
      </c>
      <c r="D7" s="13">
        <v>110</v>
      </c>
      <c r="E7" s="13">
        <v>155</v>
      </c>
      <c r="F7" s="13"/>
      <c r="G7" s="13"/>
      <c r="H7" s="13"/>
    </row>
    <row r="8" spans="1:8" x14ac:dyDescent="0.2">
      <c r="A8" s="12">
        <v>7</v>
      </c>
      <c r="B8" s="13">
        <v>125</v>
      </c>
      <c r="C8" s="13">
        <v>20</v>
      </c>
      <c r="D8" s="13">
        <v>110</v>
      </c>
      <c r="E8" s="13">
        <v>155</v>
      </c>
      <c r="F8" s="13"/>
      <c r="G8" s="13"/>
      <c r="H8" s="13"/>
    </row>
    <row r="9" spans="1:8" x14ac:dyDescent="0.2">
      <c r="A9" s="12">
        <v>8</v>
      </c>
      <c r="B9" s="13">
        <v>125</v>
      </c>
      <c r="C9" s="13">
        <v>20</v>
      </c>
      <c r="D9" s="13">
        <v>110</v>
      </c>
      <c r="E9" s="13">
        <v>155</v>
      </c>
      <c r="F9" s="13"/>
      <c r="G9" s="13"/>
      <c r="H9" s="13"/>
    </row>
    <row r="10" spans="1:8" x14ac:dyDescent="0.2">
      <c r="A10" s="12">
        <v>9</v>
      </c>
      <c r="B10" s="13">
        <v>125</v>
      </c>
      <c r="C10" s="13">
        <v>20</v>
      </c>
      <c r="D10" s="13">
        <v>110</v>
      </c>
      <c r="E10" s="13">
        <v>155</v>
      </c>
      <c r="F10" s="13"/>
      <c r="G10" s="13"/>
      <c r="H10" s="13"/>
    </row>
    <row r="11" spans="1:8" x14ac:dyDescent="0.2">
      <c r="A11" s="12">
        <v>10</v>
      </c>
      <c r="B11" s="13">
        <v>125</v>
      </c>
      <c r="C11" s="13">
        <v>20</v>
      </c>
      <c r="D11" s="13">
        <v>110</v>
      </c>
      <c r="E11" s="13">
        <v>155</v>
      </c>
      <c r="F11" s="13"/>
      <c r="G11" s="13"/>
      <c r="H11" s="13"/>
    </row>
    <row r="12" spans="1:8" x14ac:dyDescent="0.2">
      <c r="A12" s="12">
        <v>11</v>
      </c>
      <c r="B12" s="13">
        <v>125</v>
      </c>
      <c r="C12" s="13">
        <v>20</v>
      </c>
      <c r="D12" s="13">
        <v>110</v>
      </c>
      <c r="E12" s="13">
        <v>155</v>
      </c>
      <c r="F12" s="13"/>
      <c r="G12" s="13"/>
      <c r="H12" s="13"/>
    </row>
    <row r="13" spans="1:8" x14ac:dyDescent="0.2">
      <c r="A13" s="12">
        <v>12</v>
      </c>
      <c r="B13" s="13">
        <v>125</v>
      </c>
      <c r="C13" s="13">
        <v>20</v>
      </c>
      <c r="D13" s="13">
        <v>110</v>
      </c>
      <c r="E13" s="13">
        <v>155</v>
      </c>
      <c r="F13" s="13"/>
      <c r="G13" s="13"/>
      <c r="H13" s="13"/>
    </row>
    <row r="14" spans="1:8" x14ac:dyDescent="0.2">
      <c r="A14" s="12">
        <v>13</v>
      </c>
      <c r="B14" s="13">
        <v>125</v>
      </c>
      <c r="C14" s="13">
        <v>20</v>
      </c>
      <c r="D14" s="13">
        <v>110</v>
      </c>
      <c r="E14" s="13">
        <v>155</v>
      </c>
      <c r="F14" s="13"/>
      <c r="G14" s="13"/>
      <c r="H14" s="13"/>
    </row>
    <row r="15" spans="1:8" x14ac:dyDescent="0.2">
      <c r="A15" s="12">
        <v>14</v>
      </c>
      <c r="B15" s="13">
        <v>125</v>
      </c>
      <c r="C15" s="13">
        <v>20</v>
      </c>
      <c r="D15" s="13">
        <v>110</v>
      </c>
      <c r="E15" s="13">
        <v>155</v>
      </c>
      <c r="F15" s="13"/>
      <c r="G15" s="13"/>
      <c r="H15" s="13"/>
    </row>
    <row r="16" spans="1:8" x14ac:dyDescent="0.2">
      <c r="A16" s="12">
        <v>15</v>
      </c>
      <c r="B16" s="13">
        <v>125</v>
      </c>
      <c r="C16" s="13">
        <v>20</v>
      </c>
      <c r="D16" s="13">
        <v>110</v>
      </c>
      <c r="E16" s="13">
        <v>155</v>
      </c>
      <c r="F16" s="13"/>
      <c r="G16" s="13"/>
      <c r="H16" s="13"/>
    </row>
    <row r="17" spans="1:8" x14ac:dyDescent="0.2">
      <c r="A17" s="12">
        <v>16</v>
      </c>
      <c r="B17" s="13">
        <v>125</v>
      </c>
      <c r="C17" s="13">
        <v>20</v>
      </c>
      <c r="D17" s="13">
        <v>110</v>
      </c>
      <c r="E17" s="13">
        <v>155</v>
      </c>
      <c r="F17" s="13"/>
      <c r="G17" s="13"/>
      <c r="H17" s="13"/>
    </row>
    <row r="18" spans="1:8" x14ac:dyDescent="0.2">
      <c r="A18" s="12">
        <v>17</v>
      </c>
      <c r="B18" s="13">
        <v>124</v>
      </c>
      <c r="C18" s="13">
        <v>20</v>
      </c>
      <c r="D18" s="13">
        <v>110</v>
      </c>
      <c r="E18" s="13">
        <v>155</v>
      </c>
      <c r="F18" s="13"/>
      <c r="G18" s="13"/>
      <c r="H18" s="13"/>
    </row>
    <row r="19" spans="1:8" x14ac:dyDescent="0.2">
      <c r="A19" s="12">
        <v>18</v>
      </c>
      <c r="B19" s="13">
        <v>125</v>
      </c>
      <c r="C19" s="13">
        <v>20</v>
      </c>
      <c r="D19" s="13">
        <v>110</v>
      </c>
      <c r="E19" s="13">
        <v>155</v>
      </c>
      <c r="F19" s="13"/>
      <c r="G19" s="13"/>
      <c r="H19" s="13"/>
    </row>
    <row r="20" spans="1:8" x14ac:dyDescent="0.2">
      <c r="A20" s="12">
        <v>19</v>
      </c>
      <c r="B20" s="13">
        <v>125</v>
      </c>
      <c r="C20" s="13">
        <v>20</v>
      </c>
      <c r="D20" s="13">
        <v>110</v>
      </c>
      <c r="E20" s="13">
        <v>155</v>
      </c>
      <c r="F20" s="13"/>
      <c r="G20" s="13"/>
      <c r="H20" s="13"/>
    </row>
    <row r="21" spans="1:8" x14ac:dyDescent="0.2">
      <c r="A21" s="12">
        <v>20</v>
      </c>
      <c r="B21" s="13">
        <v>125</v>
      </c>
      <c r="C21" s="13">
        <v>20</v>
      </c>
      <c r="D21" s="13">
        <v>110</v>
      </c>
      <c r="E21" s="13">
        <v>155</v>
      </c>
      <c r="F21" s="13"/>
      <c r="G21" s="13"/>
      <c r="H21" s="13"/>
    </row>
    <row r="22" spans="1:8" x14ac:dyDescent="0.2">
      <c r="A22" s="23">
        <v>21</v>
      </c>
      <c r="B22" s="13">
        <v>125</v>
      </c>
      <c r="C22" s="13">
        <v>20</v>
      </c>
      <c r="D22" s="13">
        <v>110</v>
      </c>
      <c r="E22" s="13">
        <v>155</v>
      </c>
    </row>
    <row r="23" spans="1:8" x14ac:dyDescent="0.2">
      <c r="A23" s="23">
        <v>22</v>
      </c>
      <c r="B23" s="13">
        <v>125</v>
      </c>
      <c r="C23" s="13">
        <v>20</v>
      </c>
      <c r="D23" s="13">
        <v>110</v>
      </c>
      <c r="E23" s="13">
        <v>155</v>
      </c>
    </row>
    <row r="24" spans="1:8" x14ac:dyDescent="0.2">
      <c r="A24" s="23">
        <v>23</v>
      </c>
      <c r="B24" s="13">
        <v>125</v>
      </c>
      <c r="C24" s="13">
        <v>20</v>
      </c>
      <c r="D24" s="13">
        <v>110</v>
      </c>
      <c r="E24" s="13">
        <v>155</v>
      </c>
    </row>
    <row r="25" spans="1:8" x14ac:dyDescent="0.2">
      <c r="A25" s="23">
        <v>24</v>
      </c>
      <c r="B25" s="13">
        <v>125</v>
      </c>
      <c r="C25" s="13">
        <v>20</v>
      </c>
      <c r="D25" s="13">
        <v>110</v>
      </c>
      <c r="E25" s="13">
        <v>155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27D63-D9DF-4E08-9D8E-42AFEE373D32}">
  <sheetPr codeName="Sheet10">
    <pageSetUpPr fitToPage="1"/>
  </sheetPr>
  <dimension ref="A1:L21"/>
  <sheetViews>
    <sheetView topLeftCell="A9" zoomScaleNormal="100" zoomScaleSheetLayoutView="100" workbookViewId="0">
      <selection sqref="A1:XFD8"/>
    </sheetView>
  </sheetViews>
  <sheetFormatPr baseColWidth="10" defaultColWidth="8.83203125" defaultRowHeight="15" x14ac:dyDescent="0.2"/>
  <cols>
    <col min="1" max="1" width="18.5" bestFit="1" customWidth="1"/>
    <col min="2" max="5" width="17.83203125" customWidth="1"/>
    <col min="6" max="6" width="16.6640625" customWidth="1"/>
    <col min="8" max="8" width="13" customWidth="1"/>
    <col min="9" max="12" width="7.1640625" customWidth="1"/>
    <col min="15" max="15" width="49.1640625" bestFit="1" customWidth="1"/>
    <col min="16" max="16" width="40.83203125" bestFit="1" customWidth="1"/>
    <col min="17" max="17" width="28.1640625" bestFit="1" customWidth="1"/>
  </cols>
  <sheetData>
    <row r="1" spans="1:6" hidden="1" x14ac:dyDescent="0.2">
      <c r="A1" s="36" t="s">
        <v>540</v>
      </c>
      <c r="B1" s="6">
        <v>9</v>
      </c>
    </row>
    <row r="2" spans="1:6" hidden="1" x14ac:dyDescent="0.2">
      <c r="A2" s="36" t="s">
        <v>541</v>
      </c>
      <c r="B2" s="6" t="s">
        <v>486</v>
      </c>
      <c r="C2" s="6" t="str">
        <f>VLOOKUP(B2,data!A:C,3,FALSE)</f>
        <v>Families</v>
      </c>
    </row>
    <row r="3" spans="1:6" hidden="1" x14ac:dyDescent="0.2">
      <c r="A3" s="25"/>
      <c r="B3" s="6"/>
    </row>
    <row r="4" spans="1:6" hidden="1" x14ac:dyDescent="0.2">
      <c r="A4" s="36" t="s">
        <v>542</v>
      </c>
      <c r="B4" s="6" t="str">
        <f>VLOOKUP(B1,Shows!B:L,3,FALSE)</f>
        <v>اوبريت '' اسرة رسل ولاد</v>
      </c>
    </row>
    <row r="5" spans="1:6" hidden="1" x14ac:dyDescent="0.2">
      <c r="A5" s="36" t="s">
        <v>543</v>
      </c>
      <c r="B5" s="6" t="str">
        <f>SUBSTITUTE(ADDRESS(B1+1,VLOOKUP(B2,data!A2:B25,2,FALSE)), "$", "")</f>
        <v>B10</v>
      </c>
      <c r="E5" s="1"/>
    </row>
    <row r="6" spans="1:6" hidden="1" x14ac:dyDescent="0.2">
      <c r="A6" s="36" t="s">
        <v>544</v>
      </c>
      <c r="B6" s="6">
        <f>VLOOKUP(B1,remaining!1:1000,MATCH(B2,remaining!1:1))</f>
        <v>125</v>
      </c>
    </row>
    <row r="7" spans="1:6" hidden="1" x14ac:dyDescent="0.2">
      <c r="A7" s="36" t="s">
        <v>545</v>
      </c>
      <c r="B7" s="6">
        <f>(VLOOKUP(B2,data!E2:F5,2,FALSE))-B6</f>
        <v>0</v>
      </c>
    </row>
    <row r="8" spans="1:6" hidden="1" x14ac:dyDescent="0.2">
      <c r="A8" s="36" t="s">
        <v>546</v>
      </c>
      <c r="B8" s="6" t="str">
        <f>CONCATENATE(B2," - ",B7)</f>
        <v>A - 0</v>
      </c>
    </row>
    <row r="9" spans="1:6" ht="66" customHeight="1" x14ac:dyDescent="0.2">
      <c r="A9" s="3"/>
      <c r="B9" s="18"/>
      <c r="C9" s="18"/>
      <c r="D9" s="18"/>
      <c r="E9" s="2"/>
      <c r="F9" s="2"/>
    </row>
    <row r="10" spans="1:6" ht="66" customHeight="1" x14ac:dyDescent="0.2">
      <c r="A10" s="3"/>
      <c r="B10" s="18"/>
      <c r="C10" s="18"/>
      <c r="D10" s="18"/>
      <c r="E10" s="2"/>
      <c r="F10" s="2"/>
    </row>
    <row r="11" spans="1:6" ht="66" customHeight="1" x14ac:dyDescent="0.2">
      <c r="A11" s="3"/>
      <c r="B11" s="18"/>
      <c r="C11" s="18"/>
      <c r="D11" s="18"/>
      <c r="E11" s="2"/>
      <c r="F11" s="2"/>
    </row>
    <row r="12" spans="1:6" ht="66" customHeight="1" x14ac:dyDescent="0.2">
      <c r="A12" s="3"/>
      <c r="B12" s="18"/>
      <c r="C12" s="18"/>
      <c r="D12" s="18"/>
      <c r="E12" s="2"/>
      <c r="F12" s="2"/>
    </row>
    <row r="14" spans="1:6" ht="22.5" customHeight="1" x14ac:dyDescent="0.2">
      <c r="A14" s="3" t="s">
        <v>547</v>
      </c>
      <c r="B14" s="39" t="s">
        <v>487</v>
      </c>
      <c r="C14" s="39"/>
      <c r="D14" s="40" t="s">
        <v>492</v>
      </c>
      <c r="E14" s="40"/>
    </row>
    <row r="15" spans="1:6" ht="22.5" customHeight="1" x14ac:dyDescent="0.2">
      <c r="B15" s="17" t="s">
        <v>486</v>
      </c>
      <c r="C15" s="17" t="s">
        <v>489</v>
      </c>
      <c r="D15" s="17" t="s">
        <v>491</v>
      </c>
      <c r="E15" s="17" t="s">
        <v>493</v>
      </c>
    </row>
    <row r="16" spans="1:6" ht="22.5" customHeight="1" x14ac:dyDescent="0.2">
      <c r="A16" s="3"/>
      <c r="B16" s="14">
        <f>VLOOKUP(B1,remaining!A:E,2,FALSE)</f>
        <v>125</v>
      </c>
      <c r="C16" s="15">
        <f>VLOOKUP(B1,remaining!A:H,3,FALSE)</f>
        <v>20</v>
      </c>
      <c r="D16" s="15">
        <f>VLOOKUP(B1,remaining!A:H,4,FALSE)</f>
        <v>110</v>
      </c>
      <c r="E16" s="16">
        <f>VLOOKUP(B1,remaining!A:H,5,FALSE)</f>
        <v>155</v>
      </c>
    </row>
    <row r="17" spans="1:12" ht="22.5" customHeight="1" x14ac:dyDescent="0.2">
      <c r="B17" s="17" t="s">
        <v>548</v>
      </c>
      <c r="C17" s="17" t="s">
        <v>549</v>
      </c>
      <c r="D17" s="17" t="s">
        <v>548</v>
      </c>
      <c r="E17" s="17" t="s">
        <v>549</v>
      </c>
    </row>
    <row r="18" spans="1:12" ht="101.25" customHeight="1" x14ac:dyDescent="0.2"/>
    <row r="19" spans="1:12" ht="33.75" customHeight="1" x14ac:dyDescent="0.2">
      <c r="A19" s="37" t="s">
        <v>550</v>
      </c>
      <c r="B19" s="41" t="str">
        <f>$B$4</f>
        <v>اوبريت '' اسرة رسل ولاد</v>
      </c>
      <c r="C19" s="41"/>
      <c r="I19" s="42" t="str">
        <f>$B$4</f>
        <v>اوبريت '' اسرة رسل ولاد</v>
      </c>
      <c r="J19" s="42"/>
      <c r="K19" s="42"/>
      <c r="L19" s="21"/>
    </row>
    <row r="20" spans="1:12" ht="17.25" customHeight="1" x14ac:dyDescent="0.2">
      <c r="B20" s="4" t="str">
        <f>CONCATENATE("الساعة ", VLOOKUP($B$1,Shows!$B:$E,4,FALSE))</f>
        <v>الساعة 6:30م</v>
      </c>
      <c r="C20" s="4" t="str">
        <f>VLOOKUP($B$1,Shows!$B:$E,2,FALSE)</f>
        <v>الأحد 6 سبتمبر 2026</v>
      </c>
      <c r="I20" s="20" t="str">
        <f>CONCATENATE("الساعة ", VLOOKUP($B$1,Shows!$B:$E,4,FALSE))</f>
        <v>الساعة 6:30م</v>
      </c>
      <c r="J20" s="43" t="str">
        <f>VLOOKUP($B$1,Shows!$B:$E,2,FALSE)</f>
        <v>الأحد 6 سبتمبر 2026</v>
      </c>
      <c r="K20" s="43"/>
    </row>
    <row r="21" spans="1:12" ht="17.25" customHeight="1" x14ac:dyDescent="0.2">
      <c r="B21" s="38" t="str">
        <f>$B$8</f>
        <v>A - 0</v>
      </c>
      <c r="C21" s="38"/>
      <c r="I21" s="2"/>
      <c r="J21" s="19" t="str">
        <f>$B$8</f>
        <v>A - 0</v>
      </c>
      <c r="K21" s="24"/>
    </row>
  </sheetData>
  <mergeCells count="6">
    <mergeCell ref="B21:C21"/>
    <mergeCell ref="B14:C14"/>
    <mergeCell ref="D14:E14"/>
    <mergeCell ref="B19:C19"/>
    <mergeCell ref="I19:K19"/>
    <mergeCell ref="J20:K20"/>
  </mergeCells>
  <printOptions horizontalCentered="1" verticalCentered="1"/>
  <pageMargins left="0" right="0" top="0" bottom="0" header="0" footer="0"/>
  <pageSetup paperSize="256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PrintTicketButton">
                <anchor moveWithCells="1" sizeWithCells="1">
                  <from>
                    <xdr:col>4</xdr:col>
                    <xdr:colOff>1130300</xdr:colOff>
                    <xdr:row>8</xdr:row>
                    <xdr:rowOff>508000</xdr:rowOff>
                  </from>
                  <to>
                    <xdr:col>6</xdr:col>
                    <xdr:colOff>571500</xdr:colOff>
                    <xdr:row>11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List Box 3">
              <controlPr defaultSize="0" autoLine="0" autoPict="0">
                <anchor moveWithCells="1">
                  <from>
                    <xdr:col>1</xdr:col>
                    <xdr:colOff>317500</xdr:colOff>
                    <xdr:row>8</xdr:row>
                    <xdr:rowOff>520700</xdr:rowOff>
                  </from>
                  <to>
                    <xdr:col>3</xdr:col>
                    <xdr:colOff>165100</xdr:colOff>
                    <xdr:row>11</xdr:row>
                    <xdr:rowOff>698500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Group Box 4">
              <controlPr defaultSize="0" autoFill="0" autoPict="0" altText="Singles">
                <anchor moveWithCells="1">
                  <from>
                    <xdr:col>3</xdr:col>
                    <xdr:colOff>800100</xdr:colOff>
                    <xdr:row>10</xdr:row>
                    <xdr:rowOff>139700</xdr:rowOff>
                  </from>
                  <to>
                    <xdr:col>4</xdr:col>
                    <xdr:colOff>838200</xdr:colOff>
                    <xdr:row>11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autoFill="0" autoPict="0" macro="[0]!ChooseC">
                <anchor moveWithCells="1" sizeWithCells="1">
                  <from>
                    <xdr:col>3</xdr:col>
                    <xdr:colOff>1079500</xdr:colOff>
                    <xdr:row>10</xdr:row>
                    <xdr:rowOff>342900</xdr:rowOff>
                  </from>
                  <to>
                    <xdr:col>4</xdr:col>
                    <xdr:colOff>457200</xdr:colOff>
                    <xdr:row>10</xdr:row>
                    <xdr:rowOff>635000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autoFill="0" autoPict="0" macro="[0]!ChooseD">
                <anchor moveWithCells="1" sizeWithCells="1">
                  <from>
                    <xdr:col>3</xdr:col>
                    <xdr:colOff>1079500</xdr:colOff>
                    <xdr:row>10</xdr:row>
                    <xdr:rowOff>736600</xdr:rowOff>
                  </from>
                  <to>
                    <xdr:col>4</xdr:col>
                    <xdr:colOff>457200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Group Box 7">
              <controlPr defaultSize="0" autoFill="0" autoPict="0" altText="Families">
                <anchor moveWithCells="1">
                  <from>
                    <xdr:col>3</xdr:col>
                    <xdr:colOff>787400</xdr:colOff>
                    <xdr:row>8</xdr:row>
                    <xdr:rowOff>533400</xdr:rowOff>
                  </from>
                  <to>
                    <xdr:col>4</xdr:col>
                    <xdr:colOff>838200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0" name="Button 8">
              <controlPr defaultSize="0" autoFill="0" autoPict="0" macro="[0]!ChooseA">
                <anchor moveWithCells="1" sizeWithCells="1">
                  <from>
                    <xdr:col>3</xdr:col>
                    <xdr:colOff>1155700</xdr:colOff>
                    <xdr:row>8</xdr:row>
                    <xdr:rowOff>736600</xdr:rowOff>
                  </from>
                  <to>
                    <xdr:col>4</xdr:col>
                    <xdr:colOff>393700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1" name="Button 9">
              <controlPr defaultSize="0" autoFill="0" autoPict="0" macro="[0]!ChooseB">
                <anchor moveWithCells="1" sizeWithCells="1">
                  <from>
                    <xdr:col>3</xdr:col>
                    <xdr:colOff>1155700</xdr:colOff>
                    <xdr:row>9</xdr:row>
                    <xdr:rowOff>330200</xdr:rowOff>
                  </from>
                  <to>
                    <xdr:col>4</xdr:col>
                    <xdr:colOff>393700</xdr:colOff>
                    <xdr:row>9</xdr:row>
                    <xdr:rowOff>609600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55560D7-014C-4407-A697-7DEEB553B7FB}">
          <x14:formula1>
            <xm:f>data!$A$2:$A$8</xm:f>
          </x14:formula1>
          <xm:sqref>B9:B12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09CF2-9421-4606-95D0-301A71AF2BCE}">
  <sheetPr codeName="Sheet11">
    <pageSetUpPr fitToPage="1"/>
  </sheetPr>
  <dimension ref="A1:L21"/>
  <sheetViews>
    <sheetView topLeftCell="A9" zoomScale="90" zoomScaleNormal="90" zoomScaleSheetLayoutView="100" workbookViewId="0">
      <selection activeCell="B1246" sqref="B1246"/>
    </sheetView>
  </sheetViews>
  <sheetFormatPr baseColWidth="10" defaultColWidth="8.83203125" defaultRowHeight="15" x14ac:dyDescent="0.2"/>
  <cols>
    <col min="1" max="1" width="18.5" bestFit="1" customWidth="1"/>
    <col min="2" max="5" width="17.83203125" customWidth="1"/>
    <col min="6" max="6" width="16.6640625" customWidth="1"/>
    <col min="8" max="8" width="13" customWidth="1"/>
    <col min="9" max="12" width="7.1640625" customWidth="1"/>
    <col min="15" max="15" width="49.1640625" bestFit="1" customWidth="1"/>
    <col min="16" max="16" width="40.83203125" bestFit="1" customWidth="1"/>
    <col min="17" max="17" width="28.1640625" bestFit="1" customWidth="1"/>
  </cols>
  <sheetData>
    <row r="1" spans="1:6" hidden="1" x14ac:dyDescent="0.2">
      <c r="A1" s="36" t="s">
        <v>540</v>
      </c>
      <c r="B1" s="6">
        <v>7</v>
      </c>
    </row>
    <row r="2" spans="1:6" hidden="1" x14ac:dyDescent="0.2">
      <c r="A2" s="36" t="s">
        <v>541</v>
      </c>
      <c r="B2" s="6" t="s">
        <v>486</v>
      </c>
      <c r="C2" s="6" t="str">
        <f>VLOOKUP(B2,data!A:C,3,FALSE)</f>
        <v>Families</v>
      </c>
    </row>
    <row r="3" spans="1:6" hidden="1" x14ac:dyDescent="0.2">
      <c r="A3" s="25"/>
      <c r="B3" s="6"/>
    </row>
    <row r="4" spans="1:6" hidden="1" x14ac:dyDescent="0.2">
      <c r="A4" s="36" t="s">
        <v>542</v>
      </c>
      <c r="B4" s="6" t="str">
        <f>VLOOKUP(B1,Shows!B:L,3,FALSE)</f>
        <v>كورال '' اسرة قديسين</v>
      </c>
    </row>
    <row r="5" spans="1:6" hidden="1" x14ac:dyDescent="0.2">
      <c r="A5" s="36" t="s">
        <v>543</v>
      </c>
      <c r="B5" s="6" t="str">
        <f>SUBSTITUTE(ADDRESS(B1+1,VLOOKUP(B2,data!A2:B25,2,FALSE)), "$", "")</f>
        <v>B8</v>
      </c>
      <c r="E5" s="1"/>
    </row>
    <row r="6" spans="1:6" hidden="1" x14ac:dyDescent="0.2">
      <c r="A6" s="36" t="s">
        <v>544</v>
      </c>
      <c r="B6" s="6">
        <f>VLOOKUP(B1,remaining!1:1000,MATCH(B2,remaining!1:1))</f>
        <v>125</v>
      </c>
    </row>
    <row r="7" spans="1:6" hidden="1" x14ac:dyDescent="0.2">
      <c r="A7" s="36" t="s">
        <v>545</v>
      </c>
      <c r="B7" s="6">
        <f>(VLOOKUP(B2,data!E2:F5,2,FALSE))-B6</f>
        <v>0</v>
      </c>
    </row>
    <row r="8" spans="1:6" hidden="1" x14ac:dyDescent="0.2">
      <c r="A8" s="36" t="s">
        <v>546</v>
      </c>
      <c r="B8" s="6" t="str">
        <f>CONCATENATE(B2," - ",B7)</f>
        <v>A - 0</v>
      </c>
    </row>
    <row r="9" spans="1:6" ht="66" customHeight="1" x14ac:dyDescent="0.2">
      <c r="A9" s="3"/>
      <c r="B9" s="18"/>
      <c r="C9" s="18"/>
      <c r="D9" s="18"/>
      <c r="E9" s="2"/>
      <c r="F9" s="2"/>
    </row>
    <row r="10" spans="1:6" ht="66" customHeight="1" x14ac:dyDescent="0.2">
      <c r="A10" s="3"/>
      <c r="B10" s="18"/>
      <c r="C10" s="18"/>
      <c r="D10" s="18"/>
      <c r="E10" s="2"/>
      <c r="F10" s="2"/>
    </row>
    <row r="11" spans="1:6" ht="66" customHeight="1" x14ac:dyDescent="0.2">
      <c r="A11" s="3"/>
      <c r="B11" s="18"/>
      <c r="C11" s="18"/>
      <c r="D11" s="18"/>
      <c r="E11" s="2"/>
      <c r="F11" s="2"/>
    </row>
    <row r="12" spans="1:6" ht="66" customHeight="1" x14ac:dyDescent="0.2">
      <c r="A12" s="3"/>
      <c r="B12" s="18"/>
      <c r="C12" s="18"/>
      <c r="D12" s="18"/>
      <c r="E12" s="2"/>
      <c r="F12" s="2"/>
    </row>
    <row r="14" spans="1:6" ht="22.5" customHeight="1" x14ac:dyDescent="0.2">
      <c r="A14" s="3" t="s">
        <v>547</v>
      </c>
      <c r="B14" s="39" t="s">
        <v>487</v>
      </c>
      <c r="C14" s="39"/>
      <c r="D14" s="40" t="s">
        <v>492</v>
      </c>
      <c r="E14" s="40"/>
    </row>
    <row r="15" spans="1:6" ht="22.5" customHeight="1" x14ac:dyDescent="0.2">
      <c r="B15" s="17" t="s">
        <v>486</v>
      </c>
      <c r="C15" s="17" t="s">
        <v>489</v>
      </c>
      <c r="D15" s="17" t="s">
        <v>491</v>
      </c>
      <c r="E15" s="17" t="s">
        <v>493</v>
      </c>
    </row>
    <row r="16" spans="1:6" ht="22.5" customHeight="1" x14ac:dyDescent="0.2">
      <c r="A16" s="3"/>
      <c r="B16" s="14">
        <f>VLOOKUP(B1,remaining!A:E,2,FALSE)</f>
        <v>125</v>
      </c>
      <c r="C16" s="15">
        <f>VLOOKUP(B1,remaining!A:H,3,FALSE)</f>
        <v>20</v>
      </c>
      <c r="D16" s="15">
        <f>VLOOKUP(B1,remaining!A:H,4,FALSE)</f>
        <v>110</v>
      </c>
      <c r="E16" s="16">
        <f>VLOOKUP(B1,remaining!A:H,5,FALSE)</f>
        <v>155</v>
      </c>
    </row>
    <row r="17" spans="1:12" ht="22.5" customHeight="1" x14ac:dyDescent="0.2">
      <c r="B17" s="17" t="s">
        <v>548</v>
      </c>
      <c r="C17" s="17" t="s">
        <v>549</v>
      </c>
      <c r="D17" s="17" t="s">
        <v>548</v>
      </c>
      <c r="E17" s="17" t="s">
        <v>549</v>
      </c>
    </row>
    <row r="18" spans="1:12" ht="101.25" customHeight="1" x14ac:dyDescent="0.2"/>
    <row r="19" spans="1:12" ht="33.75" customHeight="1" x14ac:dyDescent="0.2">
      <c r="A19" s="37" t="s">
        <v>550</v>
      </c>
      <c r="B19" s="41" t="str">
        <f>$B$4</f>
        <v>كورال '' اسرة قديسين</v>
      </c>
      <c r="C19" s="41"/>
      <c r="I19" s="42" t="str">
        <f>$B$4</f>
        <v>كورال '' اسرة قديسين</v>
      </c>
      <c r="J19" s="42"/>
      <c r="K19" s="42"/>
      <c r="L19" s="21"/>
    </row>
    <row r="20" spans="1:12" ht="17.25" customHeight="1" x14ac:dyDescent="0.2">
      <c r="B20" s="4" t="str">
        <f>CONCATENATE("الساعة ", VLOOKUP($B$1,Shows!$B:$E,4,FALSE))</f>
        <v>الساعة 6:30م</v>
      </c>
      <c r="C20" s="4" t="str">
        <f>VLOOKUP($B$1,Shows!$B:$E,2,FALSE)</f>
        <v>السبت 5 سبتمبر 2026</v>
      </c>
      <c r="I20" s="20" t="str">
        <f>CONCATENATE("الساعة ", VLOOKUP($B$1,Shows!$B:$E,4,FALSE))</f>
        <v>الساعة 6:30م</v>
      </c>
      <c r="J20" s="43" t="str">
        <f>VLOOKUP($B$1,Shows!$B:$E,2,FALSE)</f>
        <v>السبت 5 سبتمبر 2026</v>
      </c>
      <c r="K20" s="43"/>
    </row>
    <row r="21" spans="1:12" ht="17.25" customHeight="1" x14ac:dyDescent="0.2">
      <c r="B21" s="38" t="str">
        <f>$B$8</f>
        <v>A - 0</v>
      </c>
      <c r="C21" s="38"/>
      <c r="I21" s="2"/>
      <c r="J21" s="19" t="str">
        <f>$B$8</f>
        <v>A - 0</v>
      </c>
      <c r="K21" s="24"/>
    </row>
  </sheetData>
  <mergeCells count="6">
    <mergeCell ref="B21:C21"/>
    <mergeCell ref="B14:C14"/>
    <mergeCell ref="D14:E14"/>
    <mergeCell ref="B19:C19"/>
    <mergeCell ref="I19:K19"/>
    <mergeCell ref="J20:K20"/>
  </mergeCells>
  <printOptions horizontalCentered="1" verticalCentered="1"/>
  <pageMargins left="0" right="0" top="0" bottom="0" header="0" footer="0"/>
  <pageSetup paperSize="256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PrintTicketButton">
                <anchor moveWithCells="1" sizeWithCells="1">
                  <from>
                    <xdr:col>4</xdr:col>
                    <xdr:colOff>1130300</xdr:colOff>
                    <xdr:row>8</xdr:row>
                    <xdr:rowOff>508000</xdr:rowOff>
                  </from>
                  <to>
                    <xdr:col>6</xdr:col>
                    <xdr:colOff>571500</xdr:colOff>
                    <xdr:row>11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List Box 3">
              <controlPr defaultSize="0" autoLine="0" autoPict="0">
                <anchor moveWithCells="1">
                  <from>
                    <xdr:col>1</xdr:col>
                    <xdr:colOff>317500</xdr:colOff>
                    <xdr:row>8</xdr:row>
                    <xdr:rowOff>520700</xdr:rowOff>
                  </from>
                  <to>
                    <xdr:col>3</xdr:col>
                    <xdr:colOff>165100</xdr:colOff>
                    <xdr:row>11</xdr:row>
                    <xdr:rowOff>698500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Group Box 4">
              <controlPr defaultSize="0" autoFill="0" autoPict="0" altText="Singles">
                <anchor moveWithCells="1">
                  <from>
                    <xdr:col>3</xdr:col>
                    <xdr:colOff>787400</xdr:colOff>
                    <xdr:row>10</xdr:row>
                    <xdr:rowOff>139700</xdr:rowOff>
                  </from>
                  <to>
                    <xdr:col>4</xdr:col>
                    <xdr:colOff>825500</xdr:colOff>
                    <xdr:row>11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autoFill="0" autoPict="0" macro="[0]!ChooseC">
                <anchor moveWithCells="1" sizeWithCells="1">
                  <from>
                    <xdr:col>3</xdr:col>
                    <xdr:colOff>1079500</xdr:colOff>
                    <xdr:row>10</xdr:row>
                    <xdr:rowOff>342900</xdr:rowOff>
                  </from>
                  <to>
                    <xdr:col>4</xdr:col>
                    <xdr:colOff>457200</xdr:colOff>
                    <xdr:row>10</xdr:row>
                    <xdr:rowOff>635000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8" name="Button 6">
              <controlPr defaultSize="0" autoFill="0" autoPict="0" macro="[0]!ChooseD">
                <anchor moveWithCells="1" sizeWithCells="1">
                  <from>
                    <xdr:col>3</xdr:col>
                    <xdr:colOff>1079500</xdr:colOff>
                    <xdr:row>10</xdr:row>
                    <xdr:rowOff>736600</xdr:rowOff>
                  </from>
                  <to>
                    <xdr:col>4</xdr:col>
                    <xdr:colOff>457200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9" name="Group Box 7">
              <controlPr defaultSize="0" autoFill="0" autoPict="0" altText="Families">
                <anchor moveWithCells="1">
                  <from>
                    <xdr:col>3</xdr:col>
                    <xdr:colOff>787400</xdr:colOff>
                    <xdr:row>8</xdr:row>
                    <xdr:rowOff>533400</xdr:rowOff>
                  </from>
                  <to>
                    <xdr:col>4</xdr:col>
                    <xdr:colOff>825500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0" name="Button 8">
              <controlPr defaultSize="0" autoFill="0" autoPict="0" macro="[0]!ChooseA">
                <anchor moveWithCells="1" sizeWithCells="1">
                  <from>
                    <xdr:col>3</xdr:col>
                    <xdr:colOff>1155700</xdr:colOff>
                    <xdr:row>8</xdr:row>
                    <xdr:rowOff>736600</xdr:rowOff>
                  </from>
                  <to>
                    <xdr:col>4</xdr:col>
                    <xdr:colOff>381000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1" name="Button 9">
              <controlPr defaultSize="0" autoFill="0" autoPict="0" macro="[0]!ChooseB">
                <anchor moveWithCells="1" sizeWithCells="1">
                  <from>
                    <xdr:col>3</xdr:col>
                    <xdr:colOff>1155700</xdr:colOff>
                    <xdr:row>9</xdr:row>
                    <xdr:rowOff>330200</xdr:rowOff>
                  </from>
                  <to>
                    <xdr:col>4</xdr:col>
                    <xdr:colOff>381000</xdr:colOff>
                    <xdr:row>9</xdr:row>
                    <xdr:rowOff>609600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0B2741-9A99-4C04-9367-73585E8C2B32}">
          <x14:formula1>
            <xm:f>data!$A$2:$A$8</xm:f>
          </x14:formula1>
          <xm:sqref>B9:B12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log</vt:lpstr>
      <vt:lpstr>data</vt:lpstr>
      <vt:lpstr>Shows</vt:lpstr>
      <vt:lpstr>remaining</vt:lpstr>
      <vt:lpstr>Tickets (Zebra)</vt:lpstr>
      <vt:lpstr>Tickets (Xprinter)</vt:lpstr>
      <vt:lpstr>'Tickets (Xprinter)'!Print_Area</vt:lpstr>
      <vt:lpstr>'Tickets (Zebra)'!Print_Area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George Hanna</dc:creator>
  <cp:keywords/>
  <dc:description/>
  <cp:lastModifiedBy>George Hanna</cp:lastModifiedBy>
  <cp:revision/>
  <dcterms:created xsi:type="dcterms:W3CDTF">2023-08-15T19:58:55Z</dcterms:created>
  <dcterms:modified xsi:type="dcterms:W3CDTF">2026-08-12T16:56:11Z</dcterms:modified>
  <cp:category/>
  <cp:contentStatus/>
</cp:coreProperties>
</file>