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KPI_Data" sheetId="2" state="visible" r:id="rId2"/>
    <sheet xmlns:r="http://schemas.openxmlformats.org/officeDocument/2006/relationships" name="Team_Performance" sheetId="3" state="visible" r:id="rId3"/>
    <sheet xmlns:r="http://schemas.openxmlformats.org/officeDocument/2006/relationships" name="Issue_Tracker" sheetId="4" state="visible" r:id="rId4"/>
    <sheet xmlns:r="http://schemas.openxmlformats.org/officeDocument/2006/relationships" name="Action_Plan" sheetId="5" state="visible" r:id="rId5"/>
    <sheet xmlns:r="http://schemas.openxmlformats.org/officeDocument/2006/relationships" name="Monthly_Summary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CSAT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'Monthly_Summary'!C1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'Monthly_Summary'!$A$2:$A$7</f>
            </numRef>
          </cat>
          <val>
            <numRef>
              <f>'Monthly_Summary'!$C$2:$C$7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CSAT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Ticket Volume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'Monthly_Summary'!B1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'Monthly_Summary'!$A$2:$A$7</f>
            </numRef>
          </cat>
          <val>
            <numRef>
              <f>'Monthly_Summary'!$B$2:$B$7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Tickets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18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KPIData" displayName="KPIData" ref="A1:J13" headerRowCount="1">
  <autoFilter ref="A1:J13"/>
  <tableColumns count="10">
    <tableColumn id="1" name="Month"/>
    <tableColumn id="2" name="Team"/>
    <tableColumn id="3" name="Tickets"/>
    <tableColumn id="4" name="CSAT (%)"/>
    <tableColumn id="5" name="FCR (%)"/>
    <tableColumn id="6" name="SLA Compliance (%)"/>
    <tableColumn id="7" name="Escalation Rate (%)"/>
    <tableColumn id="8" name="Avg Response Time (min)"/>
    <tableColumn id="9" name="Avg Resolution Time (hr)"/>
    <tableColumn id="10" name="Backlog"/>
  </tableColumns>
  <tableStyleInfo name="TableStyleMedium2" showRowStripes="1"/>
</table>
</file>

<file path=xl/tables/table2.xml><?xml version="1.0" encoding="utf-8"?>
<table xmlns="http://schemas.openxmlformats.org/spreadsheetml/2006/main" id="2" name="TeamPerformance" displayName="TeamPerformance" ref="A1:J7" headerRowCount="1">
  <autoFilter ref="A1:J7"/>
  <tableColumns count="10">
    <tableColumn id="1" name="Employee"/>
    <tableColumn id="2" name="Shift"/>
    <tableColumn id="3" name="Cases Handled"/>
    <tableColumn id="4" name="Resolved"/>
    <tableColumn id="5" name="Escalated"/>
    <tableColumn id="6" name="CSAT (%)"/>
    <tableColumn id="7" name="FCR (%)"/>
    <tableColumn id="8" name="Attendance (%)"/>
    <tableColumn id="9" name="Productivity (%)"/>
    <tableColumn id="10" name="Performance Status"/>
  </tableColumns>
  <tableStyleInfo name="TableStyleMedium2" showRowStripes="1"/>
</table>
</file>

<file path=xl/tables/table3.xml><?xml version="1.0" encoding="utf-8"?>
<table xmlns="http://schemas.openxmlformats.org/spreadsheetml/2006/main" id="3" name="IssueTracker" displayName="IssueTracker" ref="A1:K6" headerRowCount="1">
  <autoFilter ref="A1:K6"/>
  <tableColumns count="11">
    <tableColumn id="1" name="Issue ID"/>
    <tableColumn id="2" name="Date"/>
    <tableColumn id="3" name="Category"/>
    <tableColumn id="4" name="Priority"/>
    <tableColumn id="5" name="Customer Impact"/>
    <tableColumn id="6" name="Owner"/>
    <tableColumn id="7" name="Status"/>
    <tableColumn id="8" name="Escalated"/>
    <tableColumn id="9" name="Root Cause"/>
    <tableColumn id="10" name="Resolution / Next Step"/>
    <tableColumn id="11" name="SLA Due"/>
  </tableColumns>
  <tableStyleInfo name="TableStyleMedium2" showRowStripes="1"/>
</table>
</file>

<file path=xl/tables/table4.xml><?xml version="1.0" encoding="utf-8"?>
<table xmlns="http://schemas.openxmlformats.org/spreadsheetml/2006/main" id="4" name="ActionPlan" displayName="ActionPlan" ref="A1:J5" headerRowCount="1">
  <autoFilter ref="A1:J5"/>
  <tableColumns count="10">
    <tableColumn id="1" name="Action ID"/>
    <tableColumn id="2" name="Issue / KPI"/>
    <tableColumn id="3" name="Action"/>
    <tableColumn id="4" name="Owner"/>
    <tableColumn id="5" name="Priority"/>
    <tableColumn id="6" name="Start Date"/>
    <tableColumn id="7" name="Due Date"/>
    <tableColumn id="8" name="Status"/>
    <tableColumn id="9" name="Success Measure"/>
    <tableColumn id="10" name="Review Date"/>
  </tableColumns>
  <tableStyleInfo name="TableStyleMedium2" showRowStripes="1"/>
</table>
</file>

<file path=xl/tables/table5.xml><?xml version="1.0" encoding="utf-8"?>
<table xmlns="http://schemas.openxmlformats.org/spreadsheetml/2006/main" id="5" name="MonthlySummary" displayName="MonthlySummary" ref="A1:J7" headerRowCount="1">
  <autoFilter ref="A1:J7"/>
  <tableColumns count="10">
    <tableColumn id="1" name="Month"/>
    <tableColumn id="2" name="Tickets"/>
    <tableColumn id="3" name="CSAT (%)"/>
    <tableColumn id="4" name="FCR (%)"/>
    <tableColumn id="5" name="SLA Compliance (%)"/>
    <tableColumn id="6" name="Escalation Rate (%)"/>
    <tableColumn id="7" name="Backlog"/>
    <tableColumn id="8" name="Key Issue"/>
    <tableColumn id="9" name="Management Action"/>
    <tableColumn id="10" name="Overall 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Operations Management Dashboard</t>
        </is>
      </c>
    </row>
    <row r="2">
      <c r="A2" t="inlineStr">
        <is>
          <t>Simulated portfolio for KPI monitoring, team performance, issue tracking and action planning.</t>
        </is>
      </c>
    </row>
    <row r="4">
      <c r="A4" s="2" t="inlineStr">
        <is>
          <t>KPI</t>
        </is>
      </c>
      <c r="B4" s="2" t="inlineStr">
        <is>
          <t>Value</t>
        </is>
      </c>
      <c r="C4" s="2" t="inlineStr">
        <is>
          <t>Target</t>
        </is>
      </c>
    </row>
    <row r="5">
      <c r="A5" t="inlineStr">
        <is>
          <t>CSAT</t>
        </is>
      </c>
      <c r="B5">
        <f>AVERAGE(KPI_Data!D2:D13)</f>
        <v/>
      </c>
      <c r="C5" t="inlineStr">
        <is>
          <t>&gt;= 90%</t>
        </is>
      </c>
    </row>
    <row r="6">
      <c r="A6" t="inlineStr">
        <is>
          <t>FCR</t>
        </is>
      </c>
      <c r="B6">
        <f>AVERAGE(KPI_Data!E2:E13)</f>
        <v/>
      </c>
      <c r="C6" t="inlineStr">
        <is>
          <t>&gt;= 85%</t>
        </is>
      </c>
    </row>
    <row r="7">
      <c r="A7" t="inlineStr">
        <is>
          <t>SLA Compliance</t>
        </is>
      </c>
      <c r="B7">
        <f>AVERAGE(KPI_Data!F2:F13)</f>
        <v/>
      </c>
      <c r="C7" t="inlineStr">
        <is>
          <t>&gt;= 95%</t>
        </is>
      </c>
    </row>
    <row r="8">
      <c r="A8" t="inlineStr">
        <is>
          <t>Escalation Rate</t>
        </is>
      </c>
      <c r="B8">
        <f>AVERAGE(KPI_Data!G2:G13)</f>
        <v/>
      </c>
      <c r="C8" t="inlineStr">
        <is>
          <t>&lt;= 10%</t>
        </is>
      </c>
    </row>
    <row r="9">
      <c r="A9" t="inlineStr">
        <is>
          <t>Avg Response Time</t>
        </is>
      </c>
      <c r="B9">
        <f>AVERAGE(KPI_Data!H2:H13)</f>
        <v/>
      </c>
      <c r="C9" t="inlineStr">
        <is>
          <t>&lt;= 30 min</t>
        </is>
      </c>
    </row>
    <row r="10">
      <c r="A10" t="inlineStr">
        <is>
          <t>Avg Resolution Time</t>
        </is>
      </c>
      <c r="B10">
        <f>AVERAGE(KPI_Data!I2:I13)</f>
        <v/>
      </c>
      <c r="C10" t="inlineStr">
        <is>
          <t>&lt;= 24 hr</t>
        </is>
      </c>
    </row>
    <row r="13">
      <c r="A13" s="3" t="inlineStr">
        <is>
          <t>Portfolio focus</t>
        </is>
      </c>
    </row>
    <row r="14">
      <c r="A14" t="inlineStr">
        <is>
          <t>• KPI monitoring</t>
        </is>
      </c>
    </row>
    <row r="15">
      <c r="A15" t="inlineStr">
        <is>
          <t>• Team performance</t>
        </is>
      </c>
    </row>
    <row r="16">
      <c r="A16" t="inlineStr">
        <is>
          <t>• Issue &amp; escalation tracking</t>
        </is>
      </c>
    </row>
    <row r="17">
      <c r="A17" t="inlineStr">
        <is>
          <t>• Action planning</t>
        </is>
      </c>
    </row>
    <row r="18">
      <c r="A18" t="inlineStr">
        <is>
          <t>• Monthly reporting</t>
        </is>
      </c>
    </row>
    <row r="19">
      <c r="A19" t="inlineStr">
        <is>
          <t>• Continuous improvement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21" customWidth="1" min="7" max="7"/>
    <col width="25" customWidth="1" min="8" max="8"/>
    <col width="26" customWidth="1" min="9" max="9"/>
    <col width="12" customWidth="1" min="10" max="10"/>
  </cols>
  <sheetData>
    <row r="1">
      <c r="A1" s="4" t="inlineStr">
        <is>
          <t>Month</t>
        </is>
      </c>
      <c r="B1" s="4" t="inlineStr">
        <is>
          <t>Team</t>
        </is>
      </c>
      <c r="C1" s="4" t="inlineStr">
        <is>
          <t>Tickets</t>
        </is>
      </c>
      <c r="D1" s="4" t="inlineStr">
        <is>
          <t>CSAT (%)</t>
        </is>
      </c>
      <c r="E1" s="4" t="inlineStr">
        <is>
          <t>FCR (%)</t>
        </is>
      </c>
      <c r="F1" s="4" t="inlineStr">
        <is>
          <t>SLA Compliance (%)</t>
        </is>
      </c>
      <c r="G1" s="4" t="inlineStr">
        <is>
          <t>Escalation Rate (%)</t>
        </is>
      </c>
      <c r="H1" s="4" t="inlineStr">
        <is>
          <t>Avg Response Time (min)</t>
        </is>
      </c>
      <c r="I1" s="4" t="inlineStr">
        <is>
          <t>Avg Resolution Time (hr)</t>
        </is>
      </c>
      <c r="J1" s="4" t="inlineStr">
        <is>
          <t>Backlog</t>
        </is>
      </c>
    </row>
    <row r="2">
      <c r="A2" t="inlineStr">
        <is>
          <t>Jan-26</t>
        </is>
      </c>
      <c r="B2" t="inlineStr">
        <is>
          <t>AM</t>
        </is>
      </c>
      <c r="C2" t="n">
        <v>420</v>
      </c>
      <c r="D2" t="n">
        <v>91</v>
      </c>
      <c r="E2" t="n">
        <v>86</v>
      </c>
      <c r="F2" t="n">
        <v>96</v>
      </c>
      <c r="G2" t="n">
        <v>8</v>
      </c>
      <c r="H2" t="n">
        <v>24</v>
      </c>
      <c r="I2" t="n">
        <v>18</v>
      </c>
      <c r="J2" t="n">
        <v>18</v>
      </c>
    </row>
    <row r="3">
      <c r="A3" t="inlineStr">
        <is>
          <t>Jan-26</t>
        </is>
      </c>
      <c r="B3" t="inlineStr">
        <is>
          <t>PM</t>
        </is>
      </c>
      <c r="C3" t="n">
        <v>380</v>
      </c>
      <c r="D3" t="n">
        <v>89</v>
      </c>
      <c r="E3" t="n">
        <v>83</v>
      </c>
      <c r="F3" t="n">
        <v>94</v>
      </c>
      <c r="G3" t="n">
        <v>11</v>
      </c>
      <c r="H3" t="n">
        <v>29</v>
      </c>
      <c r="I3" t="n">
        <v>22</v>
      </c>
      <c r="J3" t="n">
        <v>24</v>
      </c>
    </row>
    <row r="4">
      <c r="A4" t="inlineStr">
        <is>
          <t>Feb-26</t>
        </is>
      </c>
      <c r="B4" t="inlineStr">
        <is>
          <t>AM</t>
        </is>
      </c>
      <c r="C4" t="n">
        <v>445</v>
      </c>
      <c r="D4" t="n">
        <v>92</v>
      </c>
      <c r="E4" t="n">
        <v>87</v>
      </c>
      <c r="F4" t="n">
        <v>97</v>
      </c>
      <c r="G4" t="n">
        <v>7</v>
      </c>
      <c r="H4" t="n">
        <v>23</v>
      </c>
      <c r="I4" t="n">
        <v>17</v>
      </c>
      <c r="J4" t="n">
        <v>16</v>
      </c>
    </row>
    <row r="5">
      <c r="A5" t="inlineStr">
        <is>
          <t>Feb-26</t>
        </is>
      </c>
      <c r="B5" t="inlineStr">
        <is>
          <t>PM</t>
        </is>
      </c>
      <c r="C5" t="n">
        <v>395</v>
      </c>
      <c r="D5" t="n">
        <v>90</v>
      </c>
      <c r="E5" t="n">
        <v>85</v>
      </c>
      <c r="F5" t="n">
        <v>95</v>
      </c>
      <c r="G5" t="n">
        <v>9</v>
      </c>
      <c r="H5" t="n">
        <v>27</v>
      </c>
      <c r="I5" t="n">
        <v>20</v>
      </c>
      <c r="J5" t="n">
        <v>21</v>
      </c>
    </row>
    <row r="6">
      <c r="A6" t="inlineStr">
        <is>
          <t>Mar-26</t>
        </is>
      </c>
      <c r="B6" t="inlineStr">
        <is>
          <t>AM</t>
        </is>
      </c>
      <c r="C6" t="n">
        <v>470</v>
      </c>
      <c r="D6" t="n">
        <v>93</v>
      </c>
      <c r="E6" t="n">
        <v>88</v>
      </c>
      <c r="F6" t="n">
        <v>97</v>
      </c>
      <c r="G6" t="n">
        <v>6</v>
      </c>
      <c r="H6" t="n">
        <v>22</v>
      </c>
      <c r="I6" t="n">
        <v>16</v>
      </c>
      <c r="J6" t="n">
        <v>14</v>
      </c>
    </row>
    <row r="7">
      <c r="A7" t="inlineStr">
        <is>
          <t>Mar-26</t>
        </is>
      </c>
      <c r="B7" t="inlineStr">
        <is>
          <t>PM</t>
        </is>
      </c>
      <c r="C7" t="n">
        <v>410</v>
      </c>
      <c r="D7" t="n">
        <v>91</v>
      </c>
      <c r="E7" t="n">
        <v>86</v>
      </c>
      <c r="F7" t="n">
        <v>96</v>
      </c>
      <c r="G7" t="n">
        <v>8</v>
      </c>
      <c r="H7" t="n">
        <v>26</v>
      </c>
      <c r="I7" t="n">
        <v>19</v>
      </c>
      <c r="J7" t="n">
        <v>19</v>
      </c>
    </row>
    <row r="8">
      <c r="A8" t="inlineStr">
        <is>
          <t>Apr-26</t>
        </is>
      </c>
      <c r="B8" t="inlineStr">
        <is>
          <t>AM</t>
        </is>
      </c>
      <c r="C8" t="n">
        <v>490</v>
      </c>
      <c r="D8" t="n">
        <v>94</v>
      </c>
      <c r="E8" t="n">
        <v>89</v>
      </c>
      <c r="F8" t="n">
        <v>98</v>
      </c>
      <c r="G8" t="n">
        <v>5</v>
      </c>
      <c r="H8" t="n">
        <v>21</v>
      </c>
      <c r="I8" t="n">
        <v>15</v>
      </c>
      <c r="J8" t="n">
        <v>12</v>
      </c>
    </row>
    <row r="9">
      <c r="A9" t="inlineStr">
        <is>
          <t>Apr-26</t>
        </is>
      </c>
      <c r="B9" t="inlineStr">
        <is>
          <t>PM</t>
        </is>
      </c>
      <c r="C9" t="n">
        <v>425</v>
      </c>
      <c r="D9" t="n">
        <v>92</v>
      </c>
      <c r="E9" t="n">
        <v>87</v>
      </c>
      <c r="F9" t="n">
        <v>96</v>
      </c>
      <c r="G9" t="n">
        <v>7</v>
      </c>
      <c r="H9" t="n">
        <v>25</v>
      </c>
      <c r="I9" t="n">
        <v>18</v>
      </c>
      <c r="J9" t="n">
        <v>17</v>
      </c>
    </row>
    <row r="10">
      <c r="A10" t="inlineStr">
        <is>
          <t>May-26</t>
        </is>
      </c>
      <c r="B10" t="inlineStr">
        <is>
          <t>AM</t>
        </is>
      </c>
      <c r="C10" t="n">
        <v>510</v>
      </c>
      <c r="D10" t="n">
        <v>94</v>
      </c>
      <c r="E10" t="n">
        <v>90</v>
      </c>
      <c r="F10" t="n">
        <v>98</v>
      </c>
      <c r="G10" t="n">
        <v>5</v>
      </c>
      <c r="H10" t="n">
        <v>20</v>
      </c>
      <c r="I10" t="n">
        <v>14</v>
      </c>
      <c r="J10" t="n">
        <v>10</v>
      </c>
    </row>
    <row r="11">
      <c r="A11" t="inlineStr">
        <is>
          <t>May-26</t>
        </is>
      </c>
      <c r="B11" t="inlineStr">
        <is>
          <t>PM</t>
        </is>
      </c>
      <c r="C11" t="n">
        <v>440</v>
      </c>
      <c r="D11" t="n">
        <v>93</v>
      </c>
      <c r="E11" t="n">
        <v>88</v>
      </c>
      <c r="F11" t="n">
        <v>97</v>
      </c>
      <c r="G11" t="n">
        <v>6</v>
      </c>
      <c r="H11" t="n">
        <v>24</v>
      </c>
      <c r="I11" t="n">
        <v>17</v>
      </c>
      <c r="J11" t="n">
        <v>15</v>
      </c>
    </row>
    <row r="12">
      <c r="A12" t="inlineStr">
        <is>
          <t>Jun-26</t>
        </is>
      </c>
      <c r="B12" t="inlineStr">
        <is>
          <t>AM</t>
        </is>
      </c>
      <c r="C12" t="n">
        <v>525</v>
      </c>
      <c r="D12" t="n">
        <v>95</v>
      </c>
      <c r="E12" t="n">
        <v>91</v>
      </c>
      <c r="F12" t="n">
        <v>99</v>
      </c>
      <c r="G12" t="n">
        <v>4</v>
      </c>
      <c r="H12" t="n">
        <v>19</v>
      </c>
      <c r="I12" t="n">
        <v>13</v>
      </c>
      <c r="J12" t="n">
        <v>8</v>
      </c>
    </row>
    <row r="13">
      <c r="A13" t="inlineStr">
        <is>
          <t>Jun-26</t>
        </is>
      </c>
      <c r="B13" t="inlineStr">
        <is>
          <t>PM</t>
        </is>
      </c>
      <c r="C13" t="n">
        <v>455</v>
      </c>
      <c r="D13" t="n">
        <v>93</v>
      </c>
      <c r="E13" t="n">
        <v>89</v>
      </c>
      <c r="F13" t="n">
        <v>98</v>
      </c>
      <c r="G13" t="n">
        <v>5</v>
      </c>
      <c r="H13" t="n">
        <v>23</v>
      </c>
      <c r="I13" t="n">
        <v>16</v>
      </c>
      <c r="J13" t="n">
        <v>12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8" customWidth="1" min="9" max="9"/>
    <col width="20" customWidth="1" min="10" max="10"/>
  </cols>
  <sheetData>
    <row r="1">
      <c r="A1" s="4" t="inlineStr">
        <is>
          <t>Employee</t>
        </is>
      </c>
      <c r="B1" s="4" t="inlineStr">
        <is>
          <t>Shift</t>
        </is>
      </c>
      <c r="C1" s="4" t="inlineStr">
        <is>
          <t>Cases Handled</t>
        </is>
      </c>
      <c r="D1" s="4" t="inlineStr">
        <is>
          <t>Resolved</t>
        </is>
      </c>
      <c r="E1" s="4" t="inlineStr">
        <is>
          <t>Escalated</t>
        </is>
      </c>
      <c r="F1" s="4" t="inlineStr">
        <is>
          <t>CSAT (%)</t>
        </is>
      </c>
      <c r="G1" s="4" t="inlineStr">
        <is>
          <t>FCR (%)</t>
        </is>
      </c>
      <c r="H1" s="4" t="inlineStr">
        <is>
          <t>Attendance (%)</t>
        </is>
      </c>
      <c r="I1" s="4" t="inlineStr">
        <is>
          <t>Productivity (%)</t>
        </is>
      </c>
      <c r="J1" s="4" t="inlineStr">
        <is>
          <t>Performance Status</t>
        </is>
      </c>
    </row>
    <row r="2">
      <c r="A2" t="inlineStr">
        <is>
          <t>Alya</t>
        </is>
      </c>
      <c r="B2" t="inlineStr">
        <is>
          <t>AM</t>
        </is>
      </c>
      <c r="C2" t="n">
        <v>118</v>
      </c>
      <c r="D2" t="n">
        <v>111</v>
      </c>
      <c r="E2" t="n">
        <v>7</v>
      </c>
      <c r="F2" t="n">
        <v>94</v>
      </c>
      <c r="G2" t="n">
        <v>90</v>
      </c>
      <c r="H2" t="n">
        <v>98</v>
      </c>
      <c r="I2" t="n">
        <v>96</v>
      </c>
      <c r="J2" t="inlineStr">
        <is>
          <t>On Track</t>
        </is>
      </c>
    </row>
    <row r="3">
      <c r="A3" t="inlineStr">
        <is>
          <t>Bima</t>
        </is>
      </c>
      <c r="B3" t="inlineStr">
        <is>
          <t>AM</t>
        </is>
      </c>
      <c r="C3" t="n">
        <v>112</v>
      </c>
      <c r="D3" t="n">
        <v>104</v>
      </c>
      <c r="E3" t="n">
        <v>8</v>
      </c>
      <c r="F3" t="n">
        <v>92</v>
      </c>
      <c r="G3" t="n">
        <v>88</v>
      </c>
      <c r="H3" t="n">
        <v>97</v>
      </c>
      <c r="I3" t="n">
        <v>93</v>
      </c>
      <c r="J3" t="inlineStr">
        <is>
          <t>On Track</t>
        </is>
      </c>
    </row>
    <row r="4">
      <c r="A4" t="inlineStr">
        <is>
          <t>Citra</t>
        </is>
      </c>
      <c r="B4" t="inlineStr">
        <is>
          <t>AM</t>
        </is>
      </c>
      <c r="C4" t="n">
        <v>105</v>
      </c>
      <c r="D4" t="n">
        <v>98</v>
      </c>
      <c r="E4" t="n">
        <v>7</v>
      </c>
      <c r="F4" t="n">
        <v>95</v>
      </c>
      <c r="G4" t="n">
        <v>91</v>
      </c>
      <c r="H4" t="n">
        <v>99</v>
      </c>
      <c r="I4" t="n">
        <v>95</v>
      </c>
      <c r="J4" t="inlineStr">
        <is>
          <t>Top Performer</t>
        </is>
      </c>
    </row>
    <row r="5">
      <c r="A5" t="inlineStr">
        <is>
          <t>Dani</t>
        </is>
      </c>
      <c r="B5" t="inlineStr">
        <is>
          <t>PM</t>
        </is>
      </c>
      <c r="C5" t="n">
        <v>110</v>
      </c>
      <c r="D5" t="n">
        <v>100</v>
      </c>
      <c r="E5" t="n">
        <v>10</v>
      </c>
      <c r="F5" t="n">
        <v>90</v>
      </c>
      <c r="G5" t="n">
        <v>85</v>
      </c>
      <c r="H5" t="n">
        <v>96</v>
      </c>
      <c r="I5" t="n">
        <v>90</v>
      </c>
      <c r="J5" t="inlineStr">
        <is>
          <t>On Track</t>
        </is>
      </c>
    </row>
    <row r="6">
      <c r="A6" t="inlineStr">
        <is>
          <t>Eka</t>
        </is>
      </c>
      <c r="B6" t="inlineStr">
        <is>
          <t>PM</t>
        </is>
      </c>
      <c r="C6" t="n">
        <v>103</v>
      </c>
      <c r="D6" t="n">
        <v>92</v>
      </c>
      <c r="E6" t="n">
        <v>11</v>
      </c>
      <c r="F6" t="n">
        <v>88</v>
      </c>
      <c r="G6" t="n">
        <v>82</v>
      </c>
      <c r="H6" t="n">
        <v>94</v>
      </c>
      <c r="I6" t="n">
        <v>87</v>
      </c>
      <c r="J6" t="inlineStr">
        <is>
          <t>Needs Coaching</t>
        </is>
      </c>
    </row>
    <row r="7">
      <c r="A7" t="inlineStr">
        <is>
          <t>Fajar</t>
        </is>
      </c>
      <c r="B7" t="inlineStr">
        <is>
          <t>PM</t>
        </is>
      </c>
      <c r="C7" t="n">
        <v>115</v>
      </c>
      <c r="D7" t="n">
        <v>108</v>
      </c>
      <c r="E7" t="n">
        <v>7</v>
      </c>
      <c r="F7" t="n">
        <v>93</v>
      </c>
      <c r="G7" t="n">
        <v>89</v>
      </c>
      <c r="H7" t="n">
        <v>98</v>
      </c>
      <c r="I7" t="n">
        <v>94</v>
      </c>
      <c r="J7" t="inlineStr">
        <is>
          <t>On Track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2" customWidth="1" min="6" max="6"/>
    <col width="13" customWidth="1" min="7" max="7"/>
    <col width="12" customWidth="1" min="8" max="8"/>
    <col width="24" customWidth="1" min="9" max="9"/>
    <col width="32" customWidth="1" min="10" max="10"/>
    <col width="12" customWidth="1" min="11" max="11"/>
  </cols>
  <sheetData>
    <row r="1">
      <c r="A1" s="4" t="inlineStr">
        <is>
          <t>Issue ID</t>
        </is>
      </c>
      <c r="B1" s="4" t="inlineStr">
        <is>
          <t>Date</t>
        </is>
      </c>
      <c r="C1" s="4" t="inlineStr">
        <is>
          <t>Category</t>
        </is>
      </c>
      <c r="D1" s="4" t="inlineStr">
        <is>
          <t>Priority</t>
        </is>
      </c>
      <c r="E1" s="4" t="inlineStr">
        <is>
          <t>Customer Impact</t>
        </is>
      </c>
      <c r="F1" s="4" t="inlineStr">
        <is>
          <t>Owner</t>
        </is>
      </c>
      <c r="G1" s="4" t="inlineStr">
        <is>
          <t>Status</t>
        </is>
      </c>
      <c r="H1" s="4" t="inlineStr">
        <is>
          <t>Escalated</t>
        </is>
      </c>
      <c r="I1" s="4" t="inlineStr">
        <is>
          <t>Root Cause</t>
        </is>
      </c>
      <c r="J1" s="4" t="inlineStr">
        <is>
          <t>Resolution / Next Step</t>
        </is>
      </c>
      <c r="K1" s="4" t="inlineStr">
        <is>
          <t>SLA Due</t>
        </is>
      </c>
    </row>
    <row r="2">
      <c r="A2" t="inlineStr">
        <is>
          <t>ISS-001</t>
        </is>
      </c>
      <c r="B2" t="inlineStr">
        <is>
          <t>2026-06-03</t>
        </is>
      </c>
      <c r="C2" t="inlineStr">
        <is>
          <t>Payment</t>
        </is>
      </c>
      <c r="D2" t="inlineStr">
        <is>
          <t>High</t>
        </is>
      </c>
      <c r="E2" t="inlineStr">
        <is>
          <t>High</t>
        </is>
      </c>
      <c r="F2" t="inlineStr">
        <is>
          <t>Alya</t>
        </is>
      </c>
      <c r="G2" t="inlineStr">
        <is>
          <t>Closed</t>
        </is>
      </c>
      <c r="H2" t="inlineStr">
        <is>
          <t>Yes</t>
        </is>
      </c>
      <c r="I2" t="inlineStr">
        <is>
          <t>Payment gateway delay</t>
        </is>
      </c>
      <c r="J2" t="inlineStr">
        <is>
          <t>Technical escalation and customer update</t>
        </is>
      </c>
      <c r="K2" t="inlineStr">
        <is>
          <t>2026-06-03</t>
        </is>
      </c>
    </row>
    <row r="3">
      <c r="A3" t="inlineStr">
        <is>
          <t>ISS-002</t>
        </is>
      </c>
      <c r="B3" t="inlineStr">
        <is>
          <t>2026-06-05</t>
        </is>
      </c>
      <c r="C3" t="inlineStr">
        <is>
          <t>Delivery</t>
        </is>
      </c>
      <c r="D3" t="inlineStr">
        <is>
          <t>Medium</t>
        </is>
      </c>
      <c r="E3" t="inlineStr">
        <is>
          <t>Medium</t>
        </is>
      </c>
      <c r="F3" t="inlineStr">
        <is>
          <t>Dani</t>
        </is>
      </c>
      <c r="G3" t="inlineStr">
        <is>
          <t>Closed</t>
        </is>
      </c>
      <c r="H3" t="inlineStr">
        <is>
          <t>No</t>
        </is>
      </c>
      <c r="I3" t="inlineStr">
        <is>
          <t>Carrier delay</t>
        </is>
      </c>
      <c r="J3" t="inlineStr">
        <is>
          <t>Carrier follow-up and customer notification</t>
        </is>
      </c>
      <c r="K3" t="inlineStr">
        <is>
          <t>2026-06-06</t>
        </is>
      </c>
    </row>
    <row r="4">
      <c r="A4" t="inlineStr">
        <is>
          <t>ISS-003</t>
        </is>
      </c>
      <c r="B4" t="inlineStr">
        <is>
          <t>2026-06-08</t>
        </is>
      </c>
      <c r="C4" t="inlineStr">
        <is>
          <t>Account</t>
        </is>
      </c>
      <c r="D4" t="inlineStr">
        <is>
          <t>High</t>
        </is>
      </c>
      <c r="E4" t="inlineStr">
        <is>
          <t>High</t>
        </is>
      </c>
      <c r="F4" t="inlineStr">
        <is>
          <t>Citra</t>
        </is>
      </c>
      <c r="G4" t="inlineStr">
        <is>
          <t>In Progress</t>
        </is>
      </c>
      <c r="H4" t="inlineStr">
        <is>
          <t>Yes</t>
        </is>
      </c>
      <c r="I4" t="inlineStr">
        <is>
          <t>Verification mismatch</t>
        </is>
      </c>
      <c r="J4" t="inlineStr">
        <is>
          <t>Manager review and document re-check</t>
        </is>
      </c>
      <c r="K4" t="inlineStr">
        <is>
          <t>2026-06-09</t>
        </is>
      </c>
    </row>
    <row r="5">
      <c r="A5" t="inlineStr">
        <is>
          <t>ISS-004</t>
        </is>
      </c>
      <c r="B5" t="inlineStr">
        <is>
          <t>2026-06-12</t>
        </is>
      </c>
      <c r="C5" t="inlineStr">
        <is>
          <t>Refund</t>
        </is>
      </c>
      <c r="D5" t="inlineStr">
        <is>
          <t>Medium</t>
        </is>
      </c>
      <c r="E5" t="inlineStr">
        <is>
          <t>Medium</t>
        </is>
      </c>
      <c r="F5" t="inlineStr">
        <is>
          <t>Eka</t>
        </is>
      </c>
      <c r="G5" t="inlineStr">
        <is>
          <t>Closed</t>
        </is>
      </c>
      <c r="H5" t="inlineStr">
        <is>
          <t>No</t>
        </is>
      </c>
      <c r="I5" t="inlineStr">
        <is>
          <t>Incomplete request</t>
        </is>
      </c>
      <c r="J5" t="inlineStr">
        <is>
          <t>Requested missing documentation</t>
        </is>
      </c>
      <c r="K5" t="inlineStr">
        <is>
          <t>2026-06-13</t>
        </is>
      </c>
    </row>
    <row r="6">
      <c r="A6" t="inlineStr">
        <is>
          <t>ISS-005</t>
        </is>
      </c>
      <c r="B6" t="inlineStr">
        <is>
          <t>2026-06-17</t>
        </is>
      </c>
      <c r="C6" t="inlineStr">
        <is>
          <t>Complaint</t>
        </is>
      </c>
      <c r="D6" t="inlineStr">
        <is>
          <t>High</t>
        </is>
      </c>
      <c r="E6" t="inlineStr">
        <is>
          <t>High</t>
        </is>
      </c>
      <c r="F6" t="inlineStr">
        <is>
          <t>Fajar</t>
        </is>
      </c>
      <c r="G6" t="inlineStr">
        <is>
          <t>Open</t>
        </is>
      </c>
      <c r="H6" t="inlineStr">
        <is>
          <t>Yes</t>
        </is>
      </c>
      <c r="I6" t="inlineStr">
        <is>
          <t>Repeated service issue</t>
        </is>
      </c>
      <c r="J6" t="inlineStr">
        <is>
          <t>Cross-functional investigation</t>
        </is>
      </c>
      <c r="K6" t="inlineStr">
        <is>
          <t>2026-06-18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32" customWidth="1" min="3" max="3"/>
    <col width="20" customWidth="1" min="4" max="4"/>
    <col width="12" customWidth="1" min="5" max="5"/>
    <col width="12" customWidth="1" min="6" max="6"/>
    <col width="12" customWidth="1" min="7" max="7"/>
    <col width="13" customWidth="1" min="8" max="8"/>
    <col width="31" customWidth="1" min="9" max="9"/>
    <col width="13" customWidth="1" min="10" max="10"/>
  </cols>
  <sheetData>
    <row r="1">
      <c r="A1" s="4" t="inlineStr">
        <is>
          <t>Action ID</t>
        </is>
      </c>
      <c r="B1" s="4" t="inlineStr">
        <is>
          <t>Issue / KPI</t>
        </is>
      </c>
      <c r="C1" s="4" t="inlineStr">
        <is>
          <t>Action</t>
        </is>
      </c>
      <c r="D1" s="4" t="inlineStr">
        <is>
          <t>Owner</t>
        </is>
      </c>
      <c r="E1" s="4" t="inlineStr">
        <is>
          <t>Priority</t>
        </is>
      </c>
      <c r="F1" s="4" t="inlineStr">
        <is>
          <t>Start Date</t>
        </is>
      </c>
      <c r="G1" s="4" t="inlineStr">
        <is>
          <t>Due Date</t>
        </is>
      </c>
      <c r="H1" s="4" t="inlineStr">
        <is>
          <t>Status</t>
        </is>
      </c>
      <c r="I1" s="4" t="inlineStr">
        <is>
          <t>Success Measure</t>
        </is>
      </c>
      <c r="J1" s="4" t="inlineStr">
        <is>
          <t>Review Date</t>
        </is>
      </c>
    </row>
    <row r="2">
      <c r="A2" t="inlineStr">
        <is>
          <t>ACT-001</t>
        </is>
      </c>
      <c r="B2" t="inlineStr">
        <is>
          <t>Escalation Rate</t>
        </is>
      </c>
      <c r="C2" t="inlineStr">
        <is>
          <t>Review top escalation reasons</t>
        </is>
      </c>
      <c r="D2" t="inlineStr">
        <is>
          <t>Operations Manager</t>
        </is>
      </c>
      <c r="E2" t="inlineStr">
        <is>
          <t>High</t>
        </is>
      </c>
      <c r="F2" t="inlineStr">
        <is>
          <t>2026-06-20</t>
        </is>
      </c>
      <c r="G2" t="inlineStr">
        <is>
          <t>2026-06-24</t>
        </is>
      </c>
      <c r="H2" t="inlineStr">
        <is>
          <t>Completed</t>
        </is>
      </c>
      <c r="I2" t="inlineStr">
        <is>
          <t>Escalation rate reduced by 2%</t>
        </is>
      </c>
      <c r="J2" t="inlineStr">
        <is>
          <t>2026-06-25</t>
        </is>
      </c>
    </row>
    <row r="3">
      <c r="A3" t="inlineStr">
        <is>
          <t>ACT-002</t>
        </is>
      </c>
      <c r="B3" t="inlineStr">
        <is>
          <t>FCR</t>
        </is>
      </c>
      <c r="C3" t="inlineStr">
        <is>
          <t>Create response guide for recurring issues</t>
        </is>
      </c>
      <c r="D3" t="inlineStr">
        <is>
          <t>CS Lead</t>
        </is>
      </c>
      <c r="E3" t="inlineStr">
        <is>
          <t>High</t>
        </is>
      </c>
      <c r="F3" t="inlineStr">
        <is>
          <t>2026-06-21</t>
        </is>
      </c>
      <c r="G3" t="inlineStr">
        <is>
          <t>2026-06-28</t>
        </is>
      </c>
      <c r="H3" t="inlineStr">
        <is>
          <t>In Progress</t>
        </is>
      </c>
      <c r="I3" t="inlineStr">
        <is>
          <t>FCR reaches &gt;= 90%</t>
        </is>
      </c>
      <c r="J3" t="inlineStr">
        <is>
          <t>2026-06-29</t>
        </is>
      </c>
    </row>
    <row r="4">
      <c r="A4" t="inlineStr">
        <is>
          <t>ACT-003</t>
        </is>
      </c>
      <c r="B4" t="inlineStr">
        <is>
          <t>Backlog</t>
        </is>
      </c>
      <c r="C4" t="inlineStr">
        <is>
          <t>Daily backlog review and ownership assignment</t>
        </is>
      </c>
      <c r="D4" t="inlineStr">
        <is>
          <t>Team Lead</t>
        </is>
      </c>
      <c r="E4" t="inlineStr">
        <is>
          <t>Medium</t>
        </is>
      </c>
      <c r="F4" t="inlineStr">
        <is>
          <t>2026-06-22</t>
        </is>
      </c>
      <c r="G4" t="inlineStr">
        <is>
          <t>2026-06-30</t>
        </is>
      </c>
      <c r="H4" t="inlineStr">
        <is>
          <t>In Progress</t>
        </is>
      </c>
      <c r="I4" t="inlineStr">
        <is>
          <t>Backlog &lt; 10 cases</t>
        </is>
      </c>
      <c r="J4" t="inlineStr">
        <is>
          <t>2026-07-01</t>
        </is>
      </c>
    </row>
    <row r="5">
      <c r="A5" t="inlineStr">
        <is>
          <t>ACT-004</t>
        </is>
      </c>
      <c r="B5" t="inlineStr">
        <is>
          <t>CSAT</t>
        </is>
      </c>
      <c r="C5" t="inlineStr">
        <is>
          <t>Coach low-CSAT interactions</t>
        </is>
      </c>
      <c r="D5" t="inlineStr">
        <is>
          <t>QA Lead</t>
        </is>
      </c>
      <c r="E5" t="inlineStr">
        <is>
          <t>Medium</t>
        </is>
      </c>
      <c r="F5" t="inlineStr">
        <is>
          <t>2026-06-23</t>
        </is>
      </c>
      <c r="G5" t="inlineStr">
        <is>
          <t>2026-06-30</t>
        </is>
      </c>
      <c r="H5" t="inlineStr">
        <is>
          <t>Planned</t>
        </is>
      </c>
      <c r="I5" t="inlineStr">
        <is>
          <t>CSAT &gt;= 93%</t>
        </is>
      </c>
      <c r="J5" t="inlineStr">
        <is>
          <t>2026-07-01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21" customWidth="1" min="6" max="6"/>
    <col width="12" customWidth="1" min="7" max="7"/>
    <col width="21" customWidth="1" min="8" max="8"/>
    <col width="27" customWidth="1" min="9" max="9"/>
    <col width="16" customWidth="1" min="10" max="10"/>
  </cols>
  <sheetData>
    <row r="1">
      <c r="A1" s="4" t="inlineStr">
        <is>
          <t>Month</t>
        </is>
      </c>
      <c r="B1" s="4" t="inlineStr">
        <is>
          <t>Tickets</t>
        </is>
      </c>
      <c r="C1" s="4" t="inlineStr">
        <is>
          <t>CSAT (%)</t>
        </is>
      </c>
      <c r="D1" s="4" t="inlineStr">
        <is>
          <t>FCR (%)</t>
        </is>
      </c>
      <c r="E1" s="4" t="inlineStr">
        <is>
          <t>SLA Compliance (%)</t>
        </is>
      </c>
      <c r="F1" s="4" t="inlineStr">
        <is>
          <t>Escalation Rate (%)</t>
        </is>
      </c>
      <c r="G1" s="4" t="inlineStr">
        <is>
          <t>Backlog</t>
        </is>
      </c>
      <c r="H1" s="4" t="inlineStr">
        <is>
          <t>Key Issue</t>
        </is>
      </c>
      <c r="I1" s="4" t="inlineStr">
        <is>
          <t>Management Action</t>
        </is>
      </c>
      <c r="J1" s="4" t="inlineStr">
        <is>
          <t>Overall Status</t>
        </is>
      </c>
    </row>
    <row r="2">
      <c r="A2" t="inlineStr">
        <is>
          <t>Jan-26</t>
        </is>
      </c>
      <c r="B2" t="n">
        <v>800</v>
      </c>
      <c r="C2" t="n">
        <v>90</v>
      </c>
      <c r="D2" t="n">
        <v>84</v>
      </c>
      <c r="E2" t="n">
        <v>95</v>
      </c>
      <c r="F2" t="n">
        <v>9.5</v>
      </c>
      <c r="G2" t="n">
        <v>42</v>
      </c>
      <c r="H2" t="inlineStr">
        <is>
          <t>Response delays</t>
        </is>
      </c>
      <c r="I2" t="inlineStr">
        <is>
          <t>Shift workload review</t>
        </is>
      </c>
      <c r="J2" t="inlineStr">
        <is>
          <t>Watch</t>
        </is>
      </c>
    </row>
    <row r="3">
      <c r="A3" t="inlineStr">
        <is>
          <t>Feb-26</t>
        </is>
      </c>
      <c r="B3" t="n">
        <v>840</v>
      </c>
      <c r="C3" t="n">
        <v>91</v>
      </c>
      <c r="D3" t="n">
        <v>86</v>
      </c>
      <c r="E3" t="n">
        <v>96</v>
      </c>
      <c r="F3" t="n">
        <v>8</v>
      </c>
      <c r="G3" t="n">
        <v>37</v>
      </c>
      <c r="H3" t="inlineStr">
        <is>
          <t>Verification cases</t>
        </is>
      </c>
      <c r="I3" t="inlineStr">
        <is>
          <t>Knowledge base update</t>
        </is>
      </c>
      <c r="J3" t="inlineStr">
        <is>
          <t>Improving</t>
        </is>
      </c>
    </row>
    <row r="4">
      <c r="A4" t="inlineStr">
        <is>
          <t>Mar-26</t>
        </is>
      </c>
      <c r="B4" t="n">
        <v>880</v>
      </c>
      <c r="C4" t="n">
        <v>92</v>
      </c>
      <c r="D4" t="n">
        <v>87</v>
      </c>
      <c r="E4" t="n">
        <v>96.5</v>
      </c>
      <c r="F4" t="n">
        <v>7</v>
      </c>
      <c r="G4" t="n">
        <v>33</v>
      </c>
      <c r="H4" t="inlineStr">
        <is>
          <t>Delivery complaints</t>
        </is>
      </c>
      <c r="I4" t="inlineStr">
        <is>
          <t>Carrier escalation review</t>
        </is>
      </c>
      <c r="J4" t="inlineStr">
        <is>
          <t>Improving</t>
        </is>
      </c>
    </row>
    <row r="5">
      <c r="A5" t="inlineStr">
        <is>
          <t>Apr-26</t>
        </is>
      </c>
      <c r="B5" t="n">
        <v>915</v>
      </c>
      <c r="C5" t="n">
        <v>93</v>
      </c>
      <c r="D5" t="n">
        <v>88</v>
      </c>
      <c r="E5" t="n">
        <v>97</v>
      </c>
      <c r="F5" t="n">
        <v>6</v>
      </c>
      <c r="G5" t="n">
        <v>29</v>
      </c>
      <c r="H5" t="inlineStr">
        <is>
          <t>Refund requests</t>
        </is>
      </c>
      <c r="I5" t="inlineStr">
        <is>
          <t>Refund SOP refresh</t>
        </is>
      </c>
      <c r="J5" t="inlineStr">
        <is>
          <t>On Track</t>
        </is>
      </c>
    </row>
    <row r="6">
      <c r="A6" t="inlineStr">
        <is>
          <t>May-26</t>
        </is>
      </c>
      <c r="B6" t="n">
        <v>950</v>
      </c>
      <c r="C6" t="n">
        <v>93.5</v>
      </c>
      <c r="D6" t="n">
        <v>89</v>
      </c>
      <c r="E6" t="n">
        <v>97.5</v>
      </c>
      <c r="F6" t="n">
        <v>5.5</v>
      </c>
      <c r="G6" t="n">
        <v>25</v>
      </c>
      <c r="H6" t="inlineStr">
        <is>
          <t>Account issues</t>
        </is>
      </c>
      <c r="I6" t="inlineStr">
        <is>
          <t>Agent coaching</t>
        </is>
      </c>
      <c r="J6" t="inlineStr">
        <is>
          <t>On Track</t>
        </is>
      </c>
    </row>
    <row r="7">
      <c r="A7" t="inlineStr">
        <is>
          <t>Jun-26</t>
        </is>
      </c>
      <c r="B7" t="n">
        <v>980</v>
      </c>
      <c r="C7" t="n">
        <v>94</v>
      </c>
      <c r="D7" t="n">
        <v>90</v>
      </c>
      <c r="E7" t="n">
        <v>98.5</v>
      </c>
      <c r="F7" t="n">
        <v>4.5</v>
      </c>
      <c r="G7" t="n">
        <v>20</v>
      </c>
      <c r="H7" t="inlineStr">
        <is>
          <t>Complex escalations</t>
        </is>
      </c>
      <c r="I7" t="inlineStr">
        <is>
          <t>Cross-functional review</t>
        </is>
      </c>
      <c r="J7" t="inlineStr">
        <is>
          <t>On Track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1" t="inlineStr">
        <is>
          <t>Operations Management Dashboard — Excel Portfolio</t>
        </is>
      </c>
    </row>
    <row r="3">
      <c r="A3" s="3" t="inlineStr">
        <is>
          <t>Purpose</t>
        </is>
      </c>
      <c r="B3" t="inlineStr">
        <is>
          <t>Demonstrate KPI monitoring, team performance management, issue tracking, escalation handling and action planning.</t>
        </is>
      </c>
    </row>
    <row r="4">
      <c r="A4" s="3" t="inlineStr">
        <is>
          <t>Data</t>
        </is>
      </c>
      <c r="B4" t="inlineStr">
        <is>
          <t>All data is simulated for portfolio demonstration.</t>
        </is>
      </c>
    </row>
    <row r="5">
      <c r="A5" s="3" t="inlineStr">
        <is>
          <t>Skills</t>
        </is>
      </c>
      <c r="B5" t="inlineStr">
        <is>
          <t>Operations Management; Customer Service; KPI Monitoring; Reporting; Issue Management; Continuous Improvement.</t>
        </is>
      </c>
    </row>
    <row r="6">
      <c r="A6" s="3" t="inlineStr">
        <is>
          <t>Suggested GitHub filename</t>
        </is>
      </c>
      <c r="B6" t="inlineStr">
        <is>
          <t>operations-management-dashboard.xlsx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2026-09-22T16:34:27Z</dcterms:created>
  <dcterms:modified xmlns:dcterms="http://purl.org/dc/terms/" xmlns:xsi="http://www.w3.org/2001/XMLSchema-instance" xsi:type="dcterms:W3CDTF">2026-09-22T16:34:27Z</dcterms:modified>
</cp:coreProperties>
</file>