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075" windowHeight="8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E3"/>
  <c r="E4"/>
  <c r="E5"/>
  <c r="E6"/>
  <c r="D11"/>
  <c r="C11"/>
  <c r="F10"/>
  <c r="E10"/>
  <c r="E7"/>
  <c r="F9"/>
  <c r="E9"/>
  <c r="F8"/>
  <c r="E8"/>
  <c r="F2"/>
  <c r="F11" s="1"/>
  <c r="E2"/>
  <c r="E11" l="1"/>
</calcChain>
</file>

<file path=xl/sharedStrings.xml><?xml version="1.0" encoding="utf-8"?>
<sst xmlns="http://schemas.openxmlformats.org/spreadsheetml/2006/main" count="16" uniqueCount="16">
  <si>
    <t>consumer</t>
    <phoneticPr fontId="1"/>
  </si>
  <si>
    <t>power</t>
    <phoneticPr fontId="1"/>
  </si>
  <si>
    <t>peak power</t>
    <phoneticPr fontId="1"/>
  </si>
  <si>
    <t>voltage</t>
    <phoneticPr fontId="1"/>
  </si>
  <si>
    <t>current</t>
    <phoneticPr fontId="1"/>
  </si>
  <si>
    <t>peak current</t>
    <phoneticPr fontId="1"/>
  </si>
  <si>
    <t>processor circuit</t>
    <phoneticPr fontId="1"/>
  </si>
  <si>
    <t>link1-2 encoder</t>
    <phoneticPr fontId="1"/>
  </si>
  <si>
    <t>HC motor controller</t>
    <phoneticPr fontId="1"/>
  </si>
  <si>
    <t>HC motor</t>
    <phoneticPr fontId="1"/>
  </si>
  <si>
    <t>GC motor</t>
    <phoneticPr fontId="1"/>
  </si>
  <si>
    <t>GC motor controller</t>
    <phoneticPr fontId="1"/>
  </si>
  <si>
    <t>link5 encoder</t>
    <phoneticPr fontId="1"/>
  </si>
  <si>
    <t>total</t>
    <phoneticPr fontId="1"/>
  </si>
  <si>
    <t>HC encoder</t>
    <phoneticPr fontId="1"/>
  </si>
  <si>
    <t>GC encoder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</si>
</sst>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H14" sqref="H14"/>
    </sheetView>
  </sheetViews>
  <sheetFormatPr defaultRowHeight="13.5"/>
  <cols>
    <col min="1" max="1" width="32.875" customWidth="1"/>
    <col min="3" max="3" width="10.5" bestFit="1" customWidth="1"/>
    <col min="4" max="4" width="13.75" bestFit="1" customWidth="1"/>
    <col min="6" max="6" width="12.125" bestFit="1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2</v>
      </c>
    </row>
    <row r="2" spans="1:6">
      <c r="A2" t="s">
        <v>9</v>
      </c>
      <c r="B2">
        <v>24</v>
      </c>
      <c r="C2">
        <v>1.41</v>
      </c>
      <c r="D2">
        <v>6.97</v>
      </c>
      <c r="E2">
        <f>C2*B2</f>
        <v>33.839999999999996</v>
      </c>
      <c r="F2">
        <f>D2*B2</f>
        <v>167.28</v>
      </c>
    </row>
    <row r="3" spans="1:6">
      <c r="A3" t="s">
        <v>14</v>
      </c>
      <c r="B3">
        <v>5</v>
      </c>
      <c r="C3">
        <v>0.05</v>
      </c>
      <c r="D3">
        <v>0.05</v>
      </c>
      <c r="E3">
        <f>C3*B3</f>
        <v>0.25</v>
      </c>
      <c r="F3">
        <f>D3*B3</f>
        <v>0.25</v>
      </c>
    </row>
    <row r="4" spans="1:6">
      <c r="A4" t="s">
        <v>8</v>
      </c>
      <c r="B4">
        <v>24</v>
      </c>
      <c r="C4">
        <v>0.05</v>
      </c>
      <c r="D4">
        <v>0.05</v>
      </c>
      <c r="E4">
        <f>C4*B4</f>
        <v>1.2000000000000002</v>
      </c>
      <c r="F4">
        <f>D4*B4</f>
        <v>1.2000000000000002</v>
      </c>
    </row>
    <row r="5" spans="1:6">
      <c r="A5" t="s">
        <v>10</v>
      </c>
      <c r="B5">
        <v>24</v>
      </c>
      <c r="C5">
        <v>1.41</v>
      </c>
      <c r="D5">
        <v>6.97</v>
      </c>
      <c r="E5">
        <f>C5*B5</f>
        <v>33.839999999999996</v>
      </c>
      <c r="F5">
        <f>D5*B5</f>
        <v>167.28</v>
      </c>
    </row>
    <row r="6" spans="1:6">
      <c r="A6" t="s">
        <v>15</v>
      </c>
      <c r="B6">
        <v>5</v>
      </c>
      <c r="C6">
        <v>0.05</v>
      </c>
      <c r="D6">
        <v>0.05</v>
      </c>
      <c r="E6">
        <f>C6*B6</f>
        <v>0.25</v>
      </c>
      <c r="F6">
        <f>D6*B6</f>
        <v>0.25</v>
      </c>
    </row>
    <row r="7" spans="1:6">
      <c r="A7" t="s">
        <v>11</v>
      </c>
      <c r="B7">
        <v>24</v>
      </c>
      <c r="C7">
        <v>0.05</v>
      </c>
      <c r="D7">
        <v>0.05</v>
      </c>
      <c r="E7">
        <f>C7*B7</f>
        <v>1.2000000000000002</v>
      </c>
      <c r="F7">
        <f>D7*B7</f>
        <v>1.2000000000000002</v>
      </c>
    </row>
    <row r="8" spans="1:6">
      <c r="A8" t="s">
        <v>6</v>
      </c>
      <c r="B8">
        <v>5</v>
      </c>
      <c r="C8">
        <v>0.2</v>
      </c>
      <c r="D8">
        <v>0.5</v>
      </c>
      <c r="E8">
        <f>C8*B8</f>
        <v>1</v>
      </c>
      <c r="F8">
        <f>D8*B8</f>
        <v>2.5</v>
      </c>
    </row>
    <row r="9" spans="1:6">
      <c r="A9" t="s">
        <v>7</v>
      </c>
      <c r="B9">
        <v>24</v>
      </c>
      <c r="C9">
        <v>0.05</v>
      </c>
      <c r="D9">
        <v>0.05</v>
      </c>
      <c r="E9">
        <f>C9*B9</f>
        <v>1.2000000000000002</v>
      </c>
      <c r="F9">
        <f>D9*B9</f>
        <v>1.2000000000000002</v>
      </c>
    </row>
    <row r="10" spans="1:6" ht="14.25" thickBot="1">
      <c r="A10" s="2" t="s">
        <v>12</v>
      </c>
      <c r="B10" s="2">
        <v>5</v>
      </c>
      <c r="C10" s="2">
        <v>0.06</v>
      </c>
      <c r="D10" s="2">
        <v>0.06</v>
      </c>
      <c r="E10" s="2">
        <f>C10*B10</f>
        <v>0.3</v>
      </c>
      <c r="F10" s="2">
        <f>D10*B10</f>
        <v>0.3</v>
      </c>
    </row>
    <row r="11" spans="1:6">
      <c r="A11" s="1" t="s">
        <v>13</v>
      </c>
      <c r="C11">
        <f>SUM(C2:C10)</f>
        <v>3.3299999999999996</v>
      </c>
      <c r="D11">
        <f>SUM(D2:D10)</f>
        <v>14.750000000000002</v>
      </c>
      <c r="E11">
        <f>SUM(E2:E10)</f>
        <v>73.08</v>
      </c>
      <c r="F11">
        <f>SUM(F2:F10)</f>
        <v>341.46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Chiu</dc:creator>
  <cp:lastModifiedBy>Davy Chiu</cp:lastModifiedBy>
  <dcterms:created xsi:type="dcterms:W3CDTF">2010-02-25T07:27:30Z</dcterms:created>
  <dcterms:modified xsi:type="dcterms:W3CDTF">2010-03-06T04:57:47Z</dcterms:modified>
</cp:coreProperties>
</file>