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hadayuri/Desktop/提案資料/D.W.M.株式会社/"/>
    </mc:Choice>
  </mc:AlternateContent>
  <xr:revisionPtr revIDLastSave="0" documentId="13_ncr:1_{A6707DB1-E770-3A41-9801-86E0BA78739A}" xr6:coauthVersionLast="47" xr6:coauthVersionMax="47" xr10:uidLastSave="{00000000-0000-0000-0000-000000000000}"/>
  <bookViews>
    <workbookView xWindow="220" yWindow="500" windowWidth="26960" windowHeight="15980" xr2:uid="{00000000-000D-0000-FFFF-FFFF00000000}"/>
  </bookViews>
  <sheets>
    <sheet name="確認状況" sheetId="3" r:id="rId1"/>
    <sheet name="リスト3" sheetId="5" r:id="rId2"/>
    <sheet name="リスト2" sheetId="4" r:id="rId3"/>
    <sheet name="リスト１" sheetId="1" r:id="rId4"/>
  </sheets>
  <definedNames>
    <definedName name="_xlnm.Print_Area" localSheetId="3">リスト１!$A$1:$J$55</definedName>
    <definedName name="_xlnm.Print_Area" localSheetId="2">リスト2!$A$1:$J$35</definedName>
    <definedName name="_xlnm.Print_Area" localSheetId="1">リスト3!$A$1:$J$32</definedName>
    <definedName name="_xlnm.Print_Area" localSheetId="0">確認状況!$A$1:$J$9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8" i="3" l="1"/>
  <c r="G8" i="3"/>
  <c r="G7" i="3"/>
  <c r="I3" i="5"/>
  <c r="I29" i="5"/>
  <c r="H29" i="5"/>
  <c r="I28" i="5"/>
  <c r="H28" i="5"/>
  <c r="I27" i="5"/>
  <c r="H27" i="5"/>
  <c r="I26" i="5"/>
  <c r="H26" i="5"/>
  <c r="I25" i="5"/>
  <c r="H25" i="5"/>
  <c r="I24" i="5"/>
  <c r="H24" i="5"/>
  <c r="I23" i="5"/>
  <c r="H23" i="5"/>
  <c r="I22" i="5"/>
  <c r="H22" i="5"/>
  <c r="I21" i="5"/>
  <c r="H21" i="5"/>
  <c r="I20" i="5"/>
  <c r="H20" i="5"/>
  <c r="I19" i="5"/>
  <c r="H19" i="5"/>
  <c r="I18" i="5"/>
  <c r="H18" i="5"/>
  <c r="I17" i="5"/>
  <c r="H17" i="5"/>
  <c r="I16" i="5"/>
  <c r="H16" i="5"/>
  <c r="I15" i="5"/>
  <c r="H15" i="5"/>
  <c r="I14" i="5"/>
  <c r="H14" i="5"/>
  <c r="I13" i="5"/>
  <c r="H13" i="5"/>
  <c r="I12" i="5"/>
  <c r="H12" i="5"/>
  <c r="I11" i="5"/>
  <c r="H11" i="5"/>
  <c r="H10" i="5"/>
  <c r="I9" i="5"/>
  <c r="H9" i="5"/>
  <c r="I8" i="5"/>
  <c r="H8" i="5"/>
  <c r="I7" i="5"/>
  <c r="H7" i="5"/>
  <c r="I6" i="5"/>
  <c r="H6" i="5"/>
  <c r="I5" i="5"/>
  <c r="H5" i="5"/>
  <c r="I4" i="5"/>
  <c r="H4" i="5"/>
  <c r="H3" i="5"/>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 i="4"/>
  <c r="I6" i="4"/>
  <c r="I7" i="4"/>
  <c r="I8" i="4"/>
  <c r="I9" i="4"/>
  <c r="I10" i="4"/>
  <c r="I11" i="4"/>
  <c r="I12" i="4"/>
  <c r="I13" i="4"/>
  <c r="I14" i="4"/>
  <c r="I15" i="4"/>
  <c r="I16" i="4"/>
  <c r="I17" i="4"/>
  <c r="I18" i="4"/>
  <c r="I19" i="4"/>
  <c r="I20" i="4"/>
  <c r="I21" i="4"/>
  <c r="I22" i="4"/>
  <c r="I23" i="4"/>
  <c r="I24" i="4"/>
  <c r="I25" i="4"/>
  <c r="I26" i="4"/>
  <c r="I27" i="4"/>
  <c r="I28" i="4"/>
  <c r="I29" i="4"/>
  <c r="I30" i="4"/>
  <c r="I31" i="4"/>
  <c r="I32" i="4"/>
  <c r="I5" i="4"/>
  <c r="I4" i="4"/>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alcChain>
</file>

<file path=xl/sharedStrings.xml><?xml version="1.0" encoding="utf-8"?>
<sst xmlns="http://schemas.openxmlformats.org/spreadsheetml/2006/main" count="529" uniqueCount="356">
  <si>
    <t>No.</t>
  </si>
  <si>
    <t>名前</t>
  </si>
  <si>
    <t>年齢</t>
  </si>
  <si>
    <t>URL</t>
  </si>
  <si>
    <t>プロフィール</t>
  </si>
  <si>
    <t>フォロワー数</t>
  </si>
  <si>
    <t>概算ﾌｨｰﾄﾞ1投稿料</t>
  </si>
  <si>
    <t>ENG率(%)</t>
  </si>
  <si>
    <t>蕪</t>
  </si>
  <si>
    <t>20代</t>
  </si>
  <si>
    <t>https://www.instagram.com/kabu_glam/</t>
  </si>
  <si>
    <t>___𝘮𝘪𝘪𝘪</t>
  </si>
  <si>
    <t>不明</t>
  </si>
  <si>
    <t>https://www.instagram.com/_____hla.18/</t>
  </si>
  <si>
    <t>山本莉子</t>
  </si>
  <si>
    <t>https://www.instagram.com/rikoyamamoto/</t>
  </si>
  <si>
    <t>maki</t>
  </si>
  <si>
    <t>https://www.instagram.com/mk11929/</t>
  </si>
  <si>
    <t>marika</t>
  </si>
  <si>
    <t>https://www.instagram.com/pikake07/</t>
  </si>
  <si>
    <t>yui</t>
  </si>
  <si>
    <t>https://www.instagram.com/ymmty30/</t>
  </si>
  <si>
    <t>::::::::</t>
  </si>
  <si>
    <t>30代</t>
  </si>
  <si>
    <t>https://www.instagram.com/mo240/</t>
  </si>
  <si>
    <t>m a i k a</t>
  </si>
  <si>
    <t>https://instagram.com/xxmik59xx</t>
  </si>
  <si>
    <t>kitsumai</t>
  </si>
  <si>
    <t>https://www.instagram.com/kitsumai/</t>
  </si>
  <si>
    <t>Miyo Kurose</t>
  </si>
  <si>
    <t>https://www.instagram.com/miyo.kurose/</t>
  </si>
  <si>
    <t>Eri</t>
  </si>
  <si>
    <t>https://www.instagram.com/enmt_eri/</t>
  </si>
  <si>
    <t>minami</t>
  </si>
  <si>
    <t>https://www.instagram.com/mnmii___/</t>
  </si>
  <si>
    <t>yuri</t>
  </si>
  <si>
    <t>https://www.instagram.com/taremochi_life/</t>
  </si>
  <si>
    <t>popo</t>
  </si>
  <si>
    <t>https://www.instagram.com/tnok_room/</t>
  </si>
  <si>
    <t>aki</t>
  </si>
  <si>
    <t>https://instagram.com/ak___ig</t>
  </si>
  <si>
    <t>ひとり</t>
  </si>
  <si>
    <t>https://instagram.com/hi.tori__</t>
  </si>
  <si>
    <t>aska</t>
  </si>
  <si>
    <t>https://instagram.com/aska_room</t>
  </si>
  <si>
    <t>rara</t>
  </si>
  <si>
    <t>https://instagram.com/rara_stoney</t>
  </si>
  <si>
    <t>run</t>
  </si>
  <si>
    <t>https://instagram.com/______r_2905</t>
  </si>
  <si>
    <t>chaso</t>
  </si>
  <si>
    <t>https://instagram.com/cha__so__</t>
  </si>
  <si>
    <t>am</t>
  </si>
  <si>
    <t>https://instagram.com/pq__am</t>
  </si>
  <si>
    <t>もえ</t>
  </si>
  <si>
    <t>https://instagram.com/__moe.room__</t>
  </si>
  <si>
    <t>リナ</t>
  </si>
  <si>
    <t>https://instagram.com/__91230</t>
  </si>
  <si>
    <t>高山 都</t>
  </si>
  <si>
    <t>https://www.instagram.com/miyare38/</t>
  </si>
  <si>
    <t>中野 晴代</t>
  </si>
  <si>
    <t>https://www.instagram.com/haruyonakano/</t>
  </si>
  <si>
    <t>zuma</t>
  </si>
  <si>
    <t>https://instagram.com/zummmay/</t>
  </si>
  <si>
    <t>髙田 久美子</t>
  </si>
  <si>
    <t>https://instagram.com/kumiko_takada1209/</t>
  </si>
  <si>
    <t>白井 真斗</t>
  </si>
  <si>
    <t>https://instagram.com/masato_shirai_/</t>
  </si>
  <si>
    <t>井手 祐来</t>
  </si>
  <si>
    <t>https://instagram.com/yukikokubu/</t>
  </si>
  <si>
    <t>𝖩𝗉𝗇| 𝗆𝗂𝗈</t>
  </si>
  <si>
    <t>https://www.instagram.com/_mno0402_/</t>
  </si>
  <si>
    <t>髙野秀幸</t>
  </si>
  <si>
    <t>https://www.instagram.com/simple.365/</t>
  </si>
  <si>
    <t>ハルナ</t>
  </si>
  <si>
    <t>https://www.instagram.com/______halna</t>
  </si>
  <si>
    <t>Asami</t>
  </si>
  <si>
    <t>https://www.instagram.com/tgwasm1116</t>
  </si>
  <si>
    <t>RIKA</t>
  </si>
  <si>
    <t>https://www.instagram.com/____a.xx03</t>
  </si>
  <si>
    <t>𝚢𝚞</t>
  </si>
  <si>
    <t>Kiho</t>
  </si>
  <si>
    <t>toka</t>
  </si>
  <si>
    <t>https://www.instagram.com/__minameeey016/</t>
  </si>
  <si>
    <t>相羽 亮太</t>
  </si>
  <si>
    <t>https://www.instagram.com/aiba_ryota/</t>
  </si>
  <si>
    <t>Miyua.</t>
  </si>
  <si>
    <t>https://www.instagram.com/____.miyua/</t>
  </si>
  <si>
    <t>ゆうり</t>
  </si>
  <si>
    <t>https://www.instagram.com/na.yu16/</t>
  </si>
  <si>
    <t xml:space="preserve">𝚊 𝚔 𝚊 𝚗 𝚎 </t>
  </si>
  <si>
    <t>https://www.instagram.com/akn.myhome/</t>
  </si>
  <si>
    <t>yucca</t>
  </si>
  <si>
    <t>https://www.instagram.com/chappi_and_chata/</t>
  </si>
  <si>
    <t>honobono</t>
  </si>
  <si>
    <t>https://www.instagram.com/honobono_yi/</t>
  </si>
  <si>
    <t>may*</t>
  </si>
  <si>
    <t>https://www.instagram.com/ma.y7234/</t>
  </si>
  <si>
    <t>家族4人暮らしの心地よい空間を投稿。
木の温もりを感じるオシャレなインテリア・料理・スキンケアなどの投稿も定評。</t>
  </si>
  <si>
    <t>yasuoromen</t>
  </si>
  <si>
    <t>https://www.instagram.com/yasuoromen/</t>
  </si>
  <si>
    <t>yolmi</t>
  </si>
  <si>
    <t>https://www.instagram.com/y.o.l.m.i/</t>
  </si>
  <si>
    <t>tami</t>
  </si>
  <si>
    <t>https://www.instagram.com/tami_73/</t>
  </si>
  <si>
    <t>CHIAKI</t>
  </si>
  <si>
    <t>https://www.instagram.com/____c8y/</t>
  </si>
  <si>
    <t>https://www.instagram.com/___yu.___rs/</t>
    <phoneticPr fontId="2"/>
  </si>
  <si>
    <t>https://www.instagram.com/kipochann/</t>
    <phoneticPr fontId="2"/>
  </si>
  <si>
    <t>https://www.instagram.com/tokanokiroku/</t>
    <phoneticPr fontId="2"/>
  </si>
  <si>
    <t>minami</t>
    <phoneticPr fontId="2"/>
  </si>
  <si>
    <t>カテゴリ</t>
    <phoneticPr fontId="2"/>
  </si>
  <si>
    <t>　　PR商材：【D.W.M.】</t>
    <phoneticPr fontId="2"/>
  </si>
  <si>
    <t>フィード</t>
    <phoneticPr fontId="2"/>
  </si>
  <si>
    <t>https://www.instagram.com/emilybluejewelry0220/</t>
    <phoneticPr fontId="2"/>
  </si>
  <si>
    <t>EMILY/BLUE</t>
    <phoneticPr fontId="2"/>
  </si>
  <si>
    <t>インテリア、お洋服、メイク、植物などこだわりを投稿。自身のアクセサリーブランドもあり。</t>
    <phoneticPr fontId="2"/>
  </si>
  <si>
    <t>フィード
・
リール</t>
    <phoneticPr fontId="2"/>
  </si>
  <si>
    <t>フィード
・
リール
・
ライブ</t>
    <phoneticPr fontId="2"/>
  </si>
  <si>
    <t>-</t>
    <phoneticPr fontId="2"/>
  </si>
  <si>
    <t>※裏取り前の為、実施をお約束するものではございません。</t>
    <rPh sb="0" eb="1">
      <t>※</t>
    </rPh>
    <rPh sb="1" eb="3">
      <t xml:space="preserve">ウラドリ </t>
    </rPh>
    <rPh sb="4" eb="5">
      <t>マエノ</t>
    </rPh>
    <rPh sb="6" eb="7">
      <t xml:space="preserve">タメ </t>
    </rPh>
    <rPh sb="8" eb="10">
      <t>ジッセィ</t>
    </rPh>
    <phoneticPr fontId="2"/>
  </si>
  <si>
    <t>概算リール&amp;ライブ1投稿料</t>
    <phoneticPr fontId="2"/>
  </si>
  <si>
    <t>※金額はあくまで概算となります。</t>
    <rPh sb="1" eb="3">
      <t>キンガク</t>
    </rPh>
    <rPh sb="8" eb="10">
      <t>ガイサn</t>
    </rPh>
    <phoneticPr fontId="2"/>
  </si>
  <si>
    <t>団地での丁寧な暮らし方、食事からインテリアまで幅広い情報を発信。</t>
    <phoneticPr fontId="2"/>
  </si>
  <si>
    <t>こだわりのインテリアやアイテムを紹介。 YouTubeでも暮らしの記録をvlogで発信。</t>
    <phoneticPr fontId="2"/>
  </si>
  <si>
    <t>小さな建売住宅に住む夫婦ふたりとワンコとの暮らしを発信。</t>
    <phoneticPr fontId="2"/>
  </si>
  <si>
    <t>ファッション、雑貨、カフェなどの日常をオシャレに発信。</t>
    <phoneticPr fontId="2"/>
  </si>
  <si>
    <t>家族との丁寧な暮らしを発信。フォトグラファーとしても活躍。</t>
    <phoneticPr fontId="2"/>
  </si>
  <si>
    <t>暖かみのあるオシャレな投稿が人気。 バリスタとしてイベントへの出展も行っている。</t>
    <phoneticPr fontId="2"/>
  </si>
  <si>
    <t>家族との日常を発信。 YouTubeの登録者数は8万人。</t>
    <phoneticPr fontId="2"/>
  </si>
  <si>
    <t>カフェや雑貨など趣味のこだわりとお子様の成長記録を発信。</t>
    <phoneticPr fontId="2"/>
  </si>
  <si>
    <t>家族での日常やお出かけ記録を発信。 お弁当やご飯の投稿も人気。</t>
    <phoneticPr fontId="2"/>
  </si>
  <si>
    <t>家族での日常やお出かけ記録を発信。 ファッション投稿も人気。</t>
    <phoneticPr fontId="2"/>
  </si>
  <si>
    <t>家族との丁寧な暮らしを発信。 料理のオンラインレッスンも実施。</t>
    <phoneticPr fontId="2"/>
  </si>
  <si>
    <t>1K 8.3帖の一人暮らしアカウント。 インテリアやファッション、食事などの情報を発信。</t>
    <phoneticPr fontId="2"/>
  </si>
  <si>
    <t>ライフスタイル、インテリア、ファッションについての情報を発信。</t>
    <phoneticPr fontId="2"/>
  </si>
  <si>
    <t>夫婦二人暮らしの日常を発信。 インテリアや旅についてなどの情報が多数。</t>
    <phoneticPr fontId="2"/>
  </si>
  <si>
    <t>心地よい暮らしを中心にコンテンツを投稿している。育児の投稿もアリ。</t>
    <phoneticPr fontId="2"/>
  </si>
  <si>
    <t>一人暮らしの楽しみ方を発信中。 趣味の旅行コンテンツも定評がある。</t>
    <phoneticPr fontId="2"/>
  </si>
  <si>
    <t>都会住まいの30代ひとり暮らし。 ナチュラルなテイストで観葉植物の記録や料理を発信している。</t>
    <phoneticPr fontId="2"/>
  </si>
  <si>
    <t>統一感のあるインテリアと自身のお気に入りアイテムを発信している。</t>
    <phoneticPr fontId="2"/>
  </si>
  <si>
    <t>都内を拠点としているフリーランスデザイナー。 デザイナーらしいオシャレな部屋、インテリアに定評がある。</t>
    <phoneticPr fontId="2"/>
  </si>
  <si>
    <t>アラサー女性が発信するお部屋、ファッション情報、 猫との暮らしも日々投稿している。</t>
    <phoneticPr fontId="2"/>
  </si>
  <si>
    <t>木調＋モノトーンで統一されたコンテンツ。 一人暮らしに参考になる情報を発信中。</t>
    <phoneticPr fontId="2"/>
  </si>
  <si>
    <t>アクセントクロスのあるお部屋を発信。 楽天amazonなどの購入品もupしている。</t>
    <phoneticPr fontId="2"/>
  </si>
  <si>
    <t>1k7帖のひとり暮らしコンテンツを発信している。お花やカラフルな小物を載せた、女性らしく華やかなコンテンツが人気。</t>
    <phoneticPr fontId="2"/>
  </si>
  <si>
    <t>フォトグラファーとして活躍。料理や雑貨、洋服、アクセサリーといった商品やアイテムの撮り方を提案する本を発売。</t>
    <phoneticPr fontId="2"/>
  </si>
  <si>
    <t>自身の日々のファションや家族との日常記録を発信。美容にも関心があり、美容に関する投稿もあり。</t>
    <phoneticPr fontId="2"/>
  </si>
  <si>
    <t>丁寧な暮らしと珈琲、民藝家具などの発信をしている。こだわったアンティーク基調のインテリアも好評。</t>
    <phoneticPr fontId="2"/>
  </si>
  <si>
    <t>夫婦と猫と3人暮らしの日常を発信。空間・料理と時々猫ちゃんの投稿が人気。</t>
    <phoneticPr fontId="2"/>
  </si>
  <si>
    <t>家族での日々の暮らし記録を投稿。オシャレなインテリアやお子様とのお菓子作りなどの投稿もupしている。</t>
    <phoneticPr fontId="2"/>
  </si>
  <si>
    <t>お子様との丁寧な暮らしをupしている。白を基調としたシンプルな空間での暮らしが人気。</t>
    <phoneticPr fontId="2"/>
  </si>
  <si>
    <t>お子様との日々の暮らしを発信。楽天ルームインフルエンサーとして、可愛いアイテムを紹介している。</t>
    <phoneticPr fontId="2"/>
  </si>
  <si>
    <t>お子様との暮らしの記録・メイク・ファッション・食などを発信。家族や夫婦での日常や化粧品の紹介もupしている。</t>
    <phoneticPr fontId="2"/>
  </si>
  <si>
    <t>こだわりの空間で丁寧な暮らしを発信。オシャレなインテリア・雑貨にも定評があり、YouTubeでもVlogなどを投稿。</t>
    <phoneticPr fontId="2"/>
  </si>
  <si>
    <t>1K8.3帖の一人暮らし、スキンケア・コスメ紹介などの投稿もしており、癒し空間が人気。</t>
    <phoneticPr fontId="2"/>
  </si>
  <si>
    <t>1LDK夫婦二人暮らし衣食住の投稿を発信し、こだわりの空間作りと猫との丁寧な暮らしを発信している。</t>
    <phoneticPr fontId="2"/>
  </si>
  <si>
    <t>夫婦と猫と3人暮らしの日常を発信。モノクロの家具を基調とした空間が人気。化粧品や料理の投稿なども好評。</t>
    <phoneticPr fontId="2"/>
  </si>
  <si>
    <t>賃貸2LDKの部屋で家族3人の暮らしを発信。賃貸マンションでもできるオシャレな暮らしが人気。子供アイテムなども投稿。</t>
    <phoneticPr fontId="2"/>
  </si>
  <si>
    <t>お子様との暮らしや日々の記録を発信。韓国インテリア × 北欧インテリアやスキンケアなども投稿もup。</t>
    <phoneticPr fontId="2"/>
  </si>
  <si>
    <t>猫のいる暮らしを主に発信。料理・ワイン・インテリアなどの華やかな日常が人気。</t>
    <phoneticPr fontId="2"/>
  </si>
  <si>
    <t>夫婦とワンコの3人暮らし何気ない日常を切りとったオシャレな投稿が人気。料理やインテリアなどもup。</t>
    <phoneticPr fontId="2"/>
  </si>
  <si>
    <t>家族4人暮らしで、温かみのある空間での丁寧な暮らしを発信。アートディレクターとしても活躍。</t>
    <phoneticPr fontId="2"/>
  </si>
  <si>
    <t>夫婦とワンコ２匹の平屋暮らし。ワンコとの癒しの日常・料理・ヴィンテージ家具などの投稿が人気。</t>
    <phoneticPr fontId="2"/>
  </si>
  <si>
    <t>家族4人暮らしで、お子様の何気ない愛しい毎日の投稿を発信。料理・お菓子作り・スキンケアなどもupしている。</t>
    <phoneticPr fontId="2"/>
  </si>
  <si>
    <t>「丁寧な暮らし」じゃなく、「丁寧に生きる」こと。をスローガンに日々の暮らしの記録を投稿</t>
    <phoneticPr fontId="2"/>
  </si>
  <si>
    <t>都会から田舎へ引っ越し、自然な環境での生活を発信。</t>
    <phoneticPr fontId="2"/>
  </si>
  <si>
    <t>No.3の山本莉子さんの旦那さん。SE兼フォトグラファーとして活躍。夫婦の日々の日常を発信。</t>
    <phoneticPr fontId="2"/>
  </si>
  <si>
    <t>自身の日々のファッションや家族との日常を発信。インスタライヴで美容についての発信もしている。</t>
    <phoneticPr fontId="2"/>
  </si>
  <si>
    <t>家族での日々の暮らし記録を投稿。お子様や夫婦の投稿や化粧品・スキンケアなどの紹介も発信。</t>
    <phoneticPr fontId="2"/>
  </si>
  <si>
    <t>自身のファッションや食事、夫婦の日常を発信。アパレルブランドのディレクターを務めている。</t>
    <phoneticPr fontId="2"/>
  </si>
  <si>
    <t>※エンゲージメント率 =（平均コメント数＋平均いいね数）÷ 総フォロワー数</t>
    <phoneticPr fontId="2"/>
  </si>
  <si>
    <t>ﾌｨｰﾄﾞ1投稿料</t>
    <phoneticPr fontId="2"/>
  </si>
  <si>
    <t>kazumi</t>
    <phoneticPr fontId="2"/>
  </si>
  <si>
    <t>https://instagram.com/kazumi0728/</t>
    <phoneticPr fontId="2"/>
  </si>
  <si>
    <t>自身のこだわりのファッションや日常の様子を発信。リンネのモデルを務めている。</t>
    <phoneticPr fontId="2"/>
  </si>
  <si>
    <t>aya nakamaru</t>
    <phoneticPr fontId="2"/>
  </si>
  <si>
    <t>30代</t>
    <phoneticPr fontId="2"/>
  </si>
  <si>
    <t>https://instagram.com/moyamoya2121/</t>
    <phoneticPr fontId="2"/>
  </si>
  <si>
    <t>ファッションや家族との日常を投稿。アパレルブランドのデザイナーで二児の母。</t>
    <phoneticPr fontId="2"/>
  </si>
  <si>
    <t>masumi_hoshi</t>
  </si>
  <si>
    <t>https://instagram.com/msm_310/</t>
  </si>
  <si>
    <t>美容師を本業とし、アパレルブランドの店舗スタッフも兼業。</t>
  </si>
  <si>
    <t>MARIKO</t>
  </si>
  <si>
    <t>https://instagram.com/pepe___29/</t>
  </si>
  <si>
    <t>2児の母。子供との日常やファッション、美容についての投稿が多い。</t>
  </si>
  <si>
    <t>小西翼</t>
  </si>
  <si>
    <t>https://instagram.com/tucha_k/</t>
  </si>
  <si>
    <t>ファッションや美容、食など日常の様子を発信。二児の母としてママからの支持もあつい。</t>
  </si>
  <si>
    <t>nagisa nagaya</t>
  </si>
  <si>
    <t>ブランドディレクターとして主にファッションについて発信。ママとしての子育てについての投稿もあり。</t>
  </si>
  <si>
    <t>高園 あずさ</t>
  </si>
  <si>
    <t>日常の様子を投稿。YouTubeではvlogやコーデ紹介などもアップしている。</t>
  </si>
  <si>
    <t>macoto</t>
  </si>
  <si>
    <t>https://instagram.com/__macoto/</t>
  </si>
  <si>
    <t>ファッションや子育てに関する内容を投稿。YouTubeではLOOKBOOKや一人飲みの様子をアップしている。</t>
  </si>
  <si>
    <t>Rio Nara</t>
  </si>
  <si>
    <t>https://instagram.com/oshirio/</t>
  </si>
  <si>
    <t>映像ディレクター。主に夫婦での日常を投稿。</t>
  </si>
  <si>
    <t>蜜澤 佳奈</t>
  </si>
  <si>
    <t>https://instagram.com/kana_mitsuzawa/</t>
  </si>
  <si>
    <t>ファッションや美容に関する投稿を発信。モデルやブランドPRなどフリーランスとして活動。</t>
  </si>
  <si>
    <t>よしだれいか</t>
  </si>
  <si>
    <t>https://instagram.com/reikayoshida_/</t>
  </si>
  <si>
    <t>todayfulのディレクター。ファッション、美容、食などを発信。</t>
  </si>
  <si>
    <t>𝗠𝗢𝗠𝗢𝗞𝗢 𝗢𝗚𝗜𝗛𝗔𝗥𝗔</t>
  </si>
  <si>
    <t>https://instagram.com/momokoogihara/</t>
  </si>
  <si>
    <t>アパレルブランドのディレクターとして、主にファッションに関する情報を発信。時々メイクやご飯などもあり。</t>
  </si>
  <si>
    <t>福本 敦子</t>
  </si>
  <si>
    <t>https://instagram.com/uoza_26/</t>
  </si>
  <si>
    <t>美容コラムニスト。主に美容について投稿している。書籍も出版している。</t>
  </si>
  <si>
    <t>Chihiro Yoshii</t>
  </si>
  <si>
    <t>https://instagram.com/chocochop2/</t>
  </si>
  <si>
    <t>イラストレーターとして活躍。ファッションや美容に関する投稿も多く、イラストでも紹介している。</t>
  </si>
  <si>
    <t>鳳山えり</t>
  </si>
  <si>
    <t>モデル・サロンオーナとして活躍。料理・ファッション・スキンケアなどの投稿を発信。</t>
  </si>
  <si>
    <t>石岡真実</t>
  </si>
  <si>
    <t>https://www.instagram.com/mami_ishioka/</t>
  </si>
  <si>
    <t>ファッション・料理・器・お酒など様々なジャンルの投稿をup。家族の投稿やお子様との愛らしい投稿も人気。</t>
  </si>
  <si>
    <t>Aki Yoneda</t>
  </si>
  <si>
    <t>https://www.instagram.com/akiyoneda/</t>
  </si>
  <si>
    <t>4児のママでファッション・インテリア・料理などを発信。youtubeでvlogなどもアップしている。</t>
  </si>
  <si>
    <t>Tamaki Morimoto</t>
  </si>
  <si>
    <t>https://www.instagram.com/and.tamaki/</t>
  </si>
  <si>
    <t>ワンルームで暮らす一人暮らしアカウント。北欧インテリアで統一されたスタイリッシュでおしゃれな部屋が好評。</t>
  </si>
  <si>
    <t>RINA</t>
  </si>
  <si>
    <t>https://www.instagram.com/lazyrinaroom/</t>
  </si>
  <si>
    <t>ホワイト家具で統一感のある空間で丁寧な暮らしを発信。インテリア・お家ご飯のおしゃれ投稿が定評。</t>
  </si>
  <si>
    <t>Futaba</t>
  </si>
  <si>
    <t>https://www.instagram.com/__futaba2828/</t>
  </si>
  <si>
    <t>インテリア・料理・DIYなどをupしている一人暮らしアカウント。緑が映えるおしゃれ空間での丁寧な暮らしが人気。</t>
  </si>
  <si>
    <t>ayami yamanobe</t>
  </si>
  <si>
    <t>https://www.instagram.com/129nb/</t>
  </si>
  <si>
    <t>料理・ファッション・陶芸などの投稿を発信。ELLE STYLE INSIDERとして活躍。</t>
  </si>
  <si>
    <t>hiroaki kawanami</t>
  </si>
  <si>
    <t>https://www.instagram.com/hikw__h/</t>
  </si>
  <si>
    <t>家族との丁寧な暮らしを発信。こだわったインテリアのおしゃれなお家が好評。</t>
  </si>
  <si>
    <t>hare</t>
  </si>
  <si>
    <t>https://www.instagram.com/hare._room/</t>
  </si>
  <si>
    <t>1k9.3畳の一人暮らしアカウント。観葉植物が映えるおしゃれな空間の投稿が人気。</t>
  </si>
  <si>
    <t>櫻井 貴史</t>
  </si>
  <si>
    <t>https://www.instagram.com/sakurai_takashi/</t>
  </si>
  <si>
    <t>東京カレンダーなどファッションモデルとして活躍。ファッション・スキンケアのPRなども投稿。</t>
  </si>
  <si>
    <t>chaka</t>
  </si>
  <si>
    <t>https://www.instagram.com/chk_room/</t>
  </si>
  <si>
    <t>1k7畳の一人暮らしアカウント。こだわりのインテリア・料理・雑貨などを投稿。</t>
  </si>
  <si>
    <t>_jiu10</t>
  </si>
  <si>
    <t>https://www.instagram.com/_jiu10/</t>
  </si>
  <si>
    <t>1k9.6畳の一人暮らしアカウント。オールホワイトの家具で統一したおしゃれな空間の投稿が人気。</t>
  </si>
  <si>
    <t>zumi</t>
  </si>
  <si>
    <t>https://www.instagram.com/s_gift_z/</t>
  </si>
  <si>
    <t>27坪の小さな家で、インテリア・料理・コーヒーなどの自分をもてなす暮らしを投稿。</t>
  </si>
  <si>
    <t>yuka obata</t>
  </si>
  <si>
    <t>https://www.instagram.com/yuka_obata/</t>
  </si>
  <si>
    <t>ファッション・料理・化粧品などの投稿を発信。デザイナーとしても活躍している。</t>
  </si>
  <si>
    <t>kuroneko</t>
  </si>
  <si>
    <t>40代</t>
  </si>
  <si>
    <t>https://www.instagram.com/kuroneko_m4/</t>
  </si>
  <si>
    <t>ファッション・化粧品・スキンケアなどを紹介。２児の母とは思えない美貌で息子のお弁当などの投稿もUP。</t>
  </si>
  <si>
    <t>https://instagram.com/nagisanagaya/</t>
    <phoneticPr fontId="2"/>
  </si>
  <si>
    <t>https://instagram.com/azusa_takazono/</t>
    <phoneticPr fontId="2"/>
  </si>
  <si>
    <t>https://www.instagram.com/eri_toriyama/</t>
    <phoneticPr fontId="2"/>
  </si>
  <si>
    <t>概算リール1投稿料</t>
    <phoneticPr fontId="2"/>
  </si>
  <si>
    <t>赤埴 奈津子</t>
    <phoneticPr fontId="2"/>
  </si>
  <si>
    <t>https://instagram.com/natsukoakahani/</t>
    <phoneticPr fontId="2"/>
  </si>
  <si>
    <t>フードコーディネーター。ファッションや美容、子育てについての情報を発信。</t>
    <phoneticPr fontId="2"/>
  </si>
  <si>
    <t>DWM返答</t>
    <rPh sb="3" eb="5">
      <t xml:space="preserve">ヘントウ </t>
    </rPh>
    <phoneticPr fontId="2"/>
  </si>
  <si>
    <t>×</t>
  </si>
  <si>
    <t>◯</t>
  </si>
  <si>
    <t>リール1投稿料</t>
    <phoneticPr fontId="2"/>
  </si>
  <si>
    <t>備考</t>
    <rPh sb="0" eb="2">
      <t>ビコウ</t>
    </rPh>
    <phoneticPr fontId="2"/>
  </si>
  <si>
    <t>フィードのみPR可能</t>
    <rPh sb="8" eb="10">
      <t>カノウ</t>
    </rPh>
    <phoneticPr fontId="2"/>
  </si>
  <si>
    <t>フィード・リールどちらもPR可能</t>
    <rPh sb="14" eb="16">
      <t>カノウ</t>
    </rPh>
    <phoneticPr fontId="2"/>
  </si>
  <si>
    <t>田中里奈</t>
  </si>
  <si>
    <t>Julia Castro</t>
  </si>
  <si>
    <t>AYUMI</t>
  </si>
  <si>
    <t>sanjoba natsumi</t>
  </si>
  <si>
    <t>MEIMU</t>
  </si>
  <si>
    <t>長谷川ステファニー</t>
  </si>
  <si>
    <t>ikko masuda</t>
  </si>
  <si>
    <t>鎌田 安里紗</t>
  </si>
  <si>
    <t>emiuto</t>
  </si>
  <si>
    <t>山本 了子</t>
  </si>
  <si>
    <t>seika</t>
  </si>
  <si>
    <t>mikko</t>
  </si>
  <si>
    <t>mio yanase</t>
  </si>
  <si>
    <t>Ayuko Hamanaka</t>
  </si>
  <si>
    <t>Ai Mitoma</t>
  </si>
  <si>
    <t>柴田紗希</t>
  </si>
  <si>
    <t>伊地知朋子</t>
  </si>
  <si>
    <t>𝗦𝗨𝗭𝗨𝗞𝗔 𝗡𝗢𝗦𝗘</t>
  </si>
  <si>
    <t>yoko tagami</t>
  </si>
  <si>
    <t>Yoko Matsuda</t>
  </si>
  <si>
    <t>Akane</t>
  </si>
  <si>
    <t>@𝚔𝚊𝚜𝚒𝚖𝚎𝚐𝚞</t>
  </si>
  <si>
    <t>kanako sone</t>
  </si>
  <si>
    <t>kanemoto nami</t>
  </si>
  <si>
    <t>manami ooi</t>
  </si>
  <si>
    <t>sanako harada</t>
  </si>
  <si>
    <t>DISCO Nagisa</t>
  </si>
  <si>
    <t>https://www.instagram.com/tanakaofficial/</t>
  </si>
  <si>
    <t>https://www.instagram.com/julia.c.0209/</t>
  </si>
  <si>
    <t>https://www.instagram.com/ayumiayunco/</t>
  </si>
  <si>
    <t>https://instagram.com/natsumi_sanjouba/</t>
  </si>
  <si>
    <t>https://instagram.com/_meimu_/</t>
  </si>
  <si>
    <t>https://instagram.com/steph_0928_/</t>
  </si>
  <si>
    <t>https://instagram.com/ikkoxxxoo/</t>
  </si>
  <si>
    <t>https://instagram.com/arisa_kamada/</t>
  </si>
  <si>
    <t>https://instagram.com/emiuto/</t>
  </si>
  <si>
    <t>https://instagram.com/yamamotosatoko/</t>
  </si>
  <si>
    <t>https://www.instagram.com/seika_boo/</t>
  </si>
  <si>
    <t>https://www.instagram.com/kokiminita/</t>
  </si>
  <si>
    <t>https://instagram.com/_0138n/</t>
  </si>
  <si>
    <t>https://instagram.com/ayukohamanaka/</t>
  </si>
  <si>
    <t>https://instagram.com/ai_mitoma/</t>
  </si>
  <si>
    <t>https://instagram.com/shibasaaki/</t>
  </si>
  <si>
    <t>https://instagram.com/tomoko_urbanbobby/</t>
  </si>
  <si>
    <t>https://instagram.com/suzukatochimoto/</t>
  </si>
  <si>
    <t>https://instagram.com/yokotagami628/</t>
  </si>
  <si>
    <t>https://instagram.com/moffbambina/</t>
  </si>
  <si>
    <t>https://instagram.com/_____akane____/</t>
  </si>
  <si>
    <t>https://instagram.com/kasimegu/</t>
  </si>
  <si>
    <t>https://instagram.com/sonekana/</t>
  </si>
  <si>
    <t>https://instagram.com/_namikanemoto_/</t>
  </si>
  <si>
    <t>https://instagram.com/listen.to.nature/</t>
  </si>
  <si>
    <t>https://instagram.com/sanakoharada/</t>
  </si>
  <si>
    <t>https://instagram.com/nagisakaneko/</t>
  </si>
  <si>
    <t>フードマイスターとして食に関する情報を発信。料理系でのPR実績あり。美容系でのPRでのLIVE実績はなし。</t>
  </si>
  <si>
    <t>元アパレル定員とし主にコーディネートについての投稿が多い。YouTube活動も行っている。</t>
  </si>
  <si>
    <t>ヘアスタイリスト。メイク・コスメ・スキンケア・ファッションについて発信。</t>
  </si>
  <si>
    <t>アーティストとして活動。自身の日常やアーティストとして活動についての情報を発信。</t>
  </si>
  <si>
    <t>ウォーキングトレーナー。美に関するこだわりや情報を発信している。</t>
  </si>
  <si>
    <t>モデル。エシカルファッションプランナーとして活躍。環境問題に関する情報なども発信。</t>
  </si>
  <si>
    <t>ライフスタイルデザイナー。衣・食・住に関する情報を発信。</t>
  </si>
  <si>
    <t>ファッションや食事、家族との日常を発信。</t>
  </si>
  <si>
    <t>主にファッションに関する情報を投稿。アパレルブランドのプロデューサーとして活動。</t>
  </si>
  <si>
    <t>4人家族の日常やファッション、インテリアに関する情報を発信。</t>
  </si>
  <si>
    <t>主にファッションに関する情報を投稿。個性的な雰囲気が印象的。</t>
  </si>
  <si>
    <t>ヘアスタイルやメイク、ファッションを多く投稿。二児のママとして家蔵の日常についても発信。</t>
  </si>
  <si>
    <t>旅の記録や日常に関する様々な内容を発信。</t>
  </si>
  <si>
    <t>革製品のデザイナー。職人。普段のファッションやスキンケアについて投稿。</t>
  </si>
  <si>
    <t>自身のファッションや家族の日常について投稿。</t>
  </si>
  <si>
    <t>東京から北海道に移住し、自然に囲まれながら家族との日常を投稿。</t>
  </si>
  <si>
    <t>アクセサリーデザイナー。ファッションやインテリア、美容についての情報を発信。</t>
  </si>
  <si>
    <t>日々のファッションや美容、食事などライフスタイルについて投稿。</t>
  </si>
  <si>
    <t>ファッションや料理、スキンケアなど自身のライフスタイルについて発信。</t>
  </si>
  <si>
    <t>フィトテラピスト、フローリスト。ファッションや美容、仕事に関する内容を発信。</t>
  </si>
  <si>
    <t>アパレルブランドのディレクター。料理や家族との日常を発信。</t>
  </si>
  <si>
    <t>ネイリスト。料理やメイクに関するインスタライブを数回行っている。</t>
  </si>
  <si>
    <t>ライブ
実績あり</t>
    <rPh sb="3" eb="5">
      <t>ジッセキ</t>
    </rPh>
    <phoneticPr fontId="2"/>
  </si>
  <si>
    <t>フィード
リール
ライブ</t>
    <phoneticPr fontId="2"/>
  </si>
  <si>
    <t>返信待ち</t>
    <rPh sb="0" eb="3">
      <t>ヘンシn</t>
    </rPh>
    <phoneticPr fontId="2"/>
  </si>
  <si>
    <t>ファッション、美容、旅行などライフスタイルを発信。</t>
    <phoneticPr fontId="2"/>
  </si>
  <si>
    <t>YouTuber。vlogやLOOKBOOKなどファションや美容に関する情報を発信。</t>
    <phoneticPr fontId="2"/>
  </si>
  <si>
    <t>フードマイスターとして食に関する情報を発信。料理系でのPR実績あり。</t>
    <phoneticPr fontId="2"/>
  </si>
  <si>
    <t>【稼働内容】
・インスタライブ
・ライブ後のストーリー投稿（ライブ当日）
・リールへのアーカイブ
⇒最低掲載1ヶ月間程度であれば可能
・ライブ後のストーリー投稿（1週間後）
【過去実績】
UNOHA (asics社のアクティブウェア)
アイムラフロリア（フェムテックアイテム）
anine bing (うめだ阪急様店頭)
酵素プロテイン（ローンチイベントの告知込み、
ウォーキング×プロダクト）
【同時接続数】
6,000〜10,000人(インサイトがない為、大体の人数を確認し、記載しております)
【フォロワーデモグラ】
男女比：女性92% 、男性%8
年齢層：25〜44歳
【希望予算】
150,000円＋税</t>
    <rPh sb="1" eb="3">
      <t>カドウ</t>
    </rPh>
    <rPh sb="3" eb="5">
      <t>トウコウ</t>
    </rPh>
    <rPh sb="89" eb="93">
      <t>カコ</t>
    </rPh>
    <rPh sb="104" eb="106">
      <t>ジッセィ</t>
    </rPh>
    <rPh sb="145" eb="147">
      <t>_x0000__x0001__x0002__x0003_</t>
    </rPh>
    <rPh sb="147" eb="149">
      <t>_x0003__x0002__x0007_m</t>
    </rPh>
    <rPh sb="200" eb="202">
      <t>_x0004_	|_x0002__x000D_¥_x0002__x0011_§_x0002__x0015_Ý_x0002__x0018_Ý_x0002__x001B_Ý_x0002__x001E_Ý_x0002_!Ý_x0003_$</t>
    </rPh>
    <rPh sb="219" eb="220">
      <t>ニn</t>
    </rPh>
    <rPh sb="229" eb="230">
      <t xml:space="preserve">タメ </t>
    </rPh>
    <rPh sb="231" eb="233">
      <t>ダイタイ</t>
    </rPh>
    <rPh sb="234" eb="236">
      <t>ニンズウ</t>
    </rPh>
    <rPh sb="237" eb="239">
      <t>カクニn</t>
    </rPh>
    <rPh sb="241" eb="243">
      <t>キサイ</t>
    </rPh>
    <phoneticPr fontId="2"/>
  </si>
  <si>
    <t>【稼働内容】
・インスタライブ
・ライブ後のストーリー投稿（ライブ当日）
⇒告知であれば可能
・リールへのアーカイブ
⇒最低掲載1ヶ月間程度であれば可能
・ライブ後のストーリー投稿（1週間後）
⇒告知であれば可能
【過去実績】
定期的にPR配信を実施。
他スキンケア類はBeopleで販売している
ブランド「immuno」のPR配信実績あり。
【同時接続数】
280〜320人
【フォロワーデモグラ】
男女比：女性8.5割、男性1.5割
年齢層：35~44が一番多く、次いで45~54、25～34
【希望予算】
200,000円＋税</t>
    <rPh sb="1" eb="3">
      <t>カドウ</t>
    </rPh>
    <rPh sb="3" eb="5">
      <t>トウコウ</t>
    </rPh>
    <rPh sb="109" eb="113">
      <t>カコ</t>
    </rPh>
    <rPh sb="124" eb="126">
      <t>ジッセィ</t>
    </rPh>
    <rPh sb="165" eb="167">
      <t>_x0000__x0001__x0002__x0003_</t>
    </rPh>
    <rPh sb="167" eb="169">
      <t>_x0003__x0002__x0007_m</t>
    </rPh>
    <rPh sb="189" eb="190">
      <t>ニn</t>
    </rPh>
    <rPh sb="244" eb="246">
      <t>_x0004_	|_x0002__x000D_¥_x0002__x0011_§_x0002__x0015_è_x0002__x0018_è_x0002__x001B_è_x0002__x001E_è_x0002_!è_x0003_$</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</si>
</sst>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quot;#,##0"/>
    <numFmt numFmtId="177" formatCode="[$¥-411]#,##0;[$¥-411]#,##0"/>
    <numFmt numFmtId="178" formatCode="&quot;¥&quot;#,000"/>
  </numFmts>
  <fonts count="23">
    <font>
      <sz val="10"/>
      <color rgb="FF000000"/>
      <name val="Arial"/>
      <scheme val="minor"/>
    </font>
    <font>
      <u/>
      <sz val="10"/>
      <color theme="10"/>
      <name val="Arial"/>
      <family val="2"/>
      <scheme val="minor"/>
    </font>
    <font>
      <sz val="6"/>
      <name val="Arial"/>
      <family val="3"/>
      <charset val="128"/>
      <scheme val="minor"/>
    </font>
    <font>
      <sz val="14"/>
      <color rgb="FF000000"/>
      <name val="游ゴシック Regular"/>
      <family val="3"/>
      <charset val="128"/>
    </font>
    <font>
      <sz val="10"/>
      <color rgb="FF000000"/>
      <name val="游ゴシック Regular"/>
      <charset val="128"/>
    </font>
    <font>
      <sz val="8"/>
      <color rgb="FF000000"/>
      <name val="游ゴシック Regular"/>
      <charset val="128"/>
    </font>
    <font>
      <b/>
      <sz val="12"/>
      <color rgb="FF000000"/>
      <name val="游ゴシック Regular"/>
      <charset val="128"/>
    </font>
    <font>
      <sz val="12"/>
      <color rgb="FF000000"/>
      <name val="游ゴシック Regular"/>
      <charset val="128"/>
    </font>
    <font>
      <u/>
      <sz val="12"/>
      <color rgb="FF0000FF"/>
      <name val="游ゴシック Regular"/>
      <charset val="128"/>
    </font>
    <font>
      <u/>
      <sz val="12"/>
      <color rgb="FF1155CC"/>
      <name val="游ゴシック Regular"/>
      <charset val="128"/>
    </font>
    <font>
      <sz val="12"/>
      <color theme="1"/>
      <name val="游ゴシック Regular"/>
      <charset val="128"/>
    </font>
    <font>
      <sz val="8"/>
      <color theme="1"/>
      <name val="游ゴシック Regular"/>
      <charset val="128"/>
    </font>
    <font>
      <u/>
      <sz val="12"/>
      <color rgb="FF000000"/>
      <name val="游ゴシック Regular"/>
      <charset val="128"/>
    </font>
    <font>
      <sz val="10"/>
      <color theme="1"/>
      <name val="游ゴシック Regular"/>
      <charset val="128"/>
    </font>
    <font>
      <u/>
      <sz val="12"/>
      <color theme="10"/>
      <name val="游ゴシック Regular"/>
      <charset val="128"/>
    </font>
    <font>
      <sz val="9"/>
      <color rgb="FF000000"/>
      <name val="游ゴシック Regular"/>
      <charset val="128"/>
    </font>
    <font>
      <sz val="9"/>
      <color theme="1"/>
      <name val="游ゴシック Regular"/>
      <charset val="128"/>
    </font>
    <font>
      <u/>
      <sz val="12"/>
      <color theme="10"/>
      <name val="Arial"/>
      <family val="2"/>
      <scheme val="minor"/>
    </font>
    <font>
      <sz val="12"/>
      <color rgb="FF000000"/>
      <name val="Arial"/>
      <family val="2"/>
      <scheme val="major"/>
    </font>
    <font>
      <sz val="10"/>
      <color rgb="FF000000"/>
      <name val="Arial"/>
      <family val="2"/>
      <scheme val="minor"/>
    </font>
    <font>
      <sz val="10"/>
      <color rgb="FF753800"/>
      <name val="Arial"/>
      <family val="2"/>
      <scheme val="minor"/>
    </font>
    <font>
      <u/>
      <sz val="10"/>
      <color theme="10"/>
      <name val="游ゴシック Regular"/>
      <charset val="128"/>
    </font>
    <font>
      <sz val="11"/>
      <color rgb="FF000000"/>
      <name val="游ゴシック Regular"/>
      <charset val="128"/>
    </font>
  </fonts>
  <fills count="7">
    <fill>
      <patternFill patternType="none"/>
    </fill>
    <fill>
      <patternFill patternType="gray125"/>
    </fill>
    <fill>
      <patternFill patternType="solid">
        <fgColor rgb="FFFFFFFF"/>
        <bgColor rgb="FFFFFFFF"/>
      </patternFill>
    </fill>
    <fill>
      <patternFill patternType="solid">
        <fgColor theme="6" tint="0.79998168889431442"/>
        <bgColor rgb="FFA5A5A5"/>
      </patternFill>
    </fill>
    <fill>
      <patternFill patternType="solid">
        <fgColor theme="0" tint="-4.9989318521683403E-2"/>
        <bgColor indexed="64"/>
      </patternFill>
    </fill>
    <fill>
      <patternFill patternType="solid">
        <fgColor rgb="FFFFFF00"/>
        <bgColor indexed="64"/>
      </patternFill>
    </fill>
    <fill>
      <patternFill patternType="solid">
        <fgColor theme="8"/>
        <bgColor rgb="FFA5A5A5"/>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177">
    <xf numFmtId="0" fontId="0" fillId="0" borderId="0" xfId="0"/>
    <xf numFmtId="0" fontId="4" fillId="0" borderId="0" xfId="0" applyFont="1" applyAlignment="1">
      <alignment vertical="center"/>
    </xf>
    <xf numFmtId="0" fontId="5" fillId="0" borderId="0" xfId="0" applyFont="1" applyAlignment="1">
      <alignment vertical="center"/>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right" vertical="center"/>
    </xf>
    <xf numFmtId="0" fontId="11" fillId="0" borderId="0" xfId="0" applyFont="1" applyAlignment="1">
      <alignment vertical="center"/>
    </xf>
    <xf numFmtId="0" fontId="4" fillId="0" borderId="0" xfId="0" applyFont="1" applyAlignment="1">
      <alignment horizontal="right" vertical="center"/>
    </xf>
    <xf numFmtId="0" fontId="13" fillId="0" borderId="0" xfId="0" applyFont="1" applyAlignment="1">
      <alignment horizontal="right" vertical="center"/>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7" fillId="0" borderId="1" xfId="0" applyFont="1" applyBorder="1" applyAlignment="1">
      <alignment horizontal="right" vertical="center"/>
    </xf>
    <xf numFmtId="0" fontId="7" fillId="0" borderId="5" xfId="0" applyFont="1" applyBorder="1" applyAlignment="1">
      <alignment horizontal="right" vertical="center"/>
    </xf>
    <xf numFmtId="0" fontId="7" fillId="0" borderId="1" xfId="0" applyFont="1" applyBorder="1" applyAlignment="1">
      <alignment vertical="center"/>
    </xf>
    <xf numFmtId="0" fontId="7" fillId="0" borderId="7" xfId="0" applyFont="1" applyBorder="1" applyAlignment="1">
      <alignment vertical="center"/>
    </xf>
    <xf numFmtId="0" fontId="10" fillId="0" borderId="1" xfId="0" applyFont="1" applyBorder="1" applyAlignment="1">
      <alignment vertical="center"/>
    </xf>
    <xf numFmtId="0" fontId="10" fillId="0" borderId="7" xfId="0" applyFont="1" applyBorder="1" applyAlignment="1">
      <alignment vertical="center"/>
    </xf>
    <xf numFmtId="0" fontId="7" fillId="2" borderId="7" xfId="0" applyFont="1" applyFill="1" applyBorder="1" applyAlignment="1">
      <alignment vertical="center"/>
    </xf>
    <xf numFmtId="0" fontId="8" fillId="0" borderId="1" xfId="0" applyFont="1" applyBorder="1" applyAlignment="1">
      <alignment vertical="center"/>
    </xf>
    <xf numFmtId="0" fontId="8" fillId="0" borderId="7" xfId="0" applyFont="1" applyBorder="1" applyAlignment="1">
      <alignment vertical="center"/>
    </xf>
    <xf numFmtId="0" fontId="9" fillId="0" borderId="1" xfId="0" applyFont="1" applyBorder="1" applyAlignment="1">
      <alignment vertical="center"/>
    </xf>
    <xf numFmtId="3" fontId="7" fillId="0" borderId="1" xfId="0" applyNumberFormat="1" applyFont="1" applyBorder="1" applyAlignment="1">
      <alignment horizontal="right" vertical="center"/>
    </xf>
    <xf numFmtId="3" fontId="7" fillId="0" borderId="7" xfId="0" applyNumberFormat="1" applyFont="1" applyBorder="1" applyAlignment="1">
      <alignment horizontal="right" vertical="center"/>
    </xf>
    <xf numFmtId="3" fontId="7" fillId="0" borderId="1" xfId="0" applyNumberFormat="1" applyFont="1" applyBorder="1" applyAlignment="1">
      <alignment vertical="center"/>
    </xf>
    <xf numFmtId="3" fontId="7" fillId="0" borderId="7" xfId="0" applyNumberFormat="1" applyFont="1" applyBorder="1" applyAlignment="1">
      <alignment vertical="center"/>
    </xf>
    <xf numFmtId="0" fontId="7" fillId="0" borderId="7" xfId="0" applyFont="1" applyBorder="1" applyAlignment="1">
      <alignment horizontal="right" vertical="center"/>
    </xf>
    <xf numFmtId="0" fontId="6" fillId="3" borderId="4"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5" xfId="0" applyFont="1" applyFill="1" applyBorder="1" applyAlignment="1">
      <alignment horizontal="center" vertical="center"/>
    </xf>
    <xf numFmtId="0" fontId="14" fillId="0" borderId="1" xfId="1" applyFont="1" applyFill="1" applyBorder="1" applyAlignment="1">
      <alignment vertical="center"/>
    </xf>
    <xf numFmtId="176" fontId="7" fillId="0" borderId="1" xfId="0" applyNumberFormat="1" applyFont="1" applyBorder="1" applyAlignment="1">
      <alignment horizontal="right" vertical="center"/>
    </xf>
    <xf numFmtId="177" fontId="4" fillId="0" borderId="0" xfId="0" applyNumberFormat="1" applyFont="1" applyAlignment="1">
      <alignment vertical="center"/>
    </xf>
    <xf numFmtId="177" fontId="6" fillId="3" borderId="5" xfId="0" applyNumberFormat="1" applyFont="1" applyFill="1" applyBorder="1" applyAlignment="1">
      <alignment horizontal="center" vertical="center"/>
    </xf>
    <xf numFmtId="177" fontId="7" fillId="0" borderId="5" xfId="0" applyNumberFormat="1" applyFont="1" applyBorder="1" applyAlignment="1">
      <alignment horizontal="right" vertical="center"/>
    </xf>
    <xf numFmtId="177" fontId="7" fillId="0" borderId="0" xfId="0" applyNumberFormat="1" applyFont="1" applyAlignment="1">
      <alignment horizontal="right" vertical="center"/>
    </xf>
    <xf numFmtId="177" fontId="7" fillId="0" borderId="0" xfId="0" applyNumberFormat="1" applyFont="1" applyAlignment="1">
      <alignment vertical="center"/>
    </xf>
    <xf numFmtId="177" fontId="7" fillId="0" borderId="5" xfId="0" applyNumberFormat="1" applyFont="1" applyBorder="1" applyAlignment="1">
      <alignment vertical="center"/>
    </xf>
    <xf numFmtId="0" fontId="15" fillId="0" borderId="5" xfId="0" applyFont="1" applyBorder="1" applyAlignment="1">
      <alignment horizontal="left" vertical="center"/>
    </xf>
    <xf numFmtId="0" fontId="15" fillId="0" borderId="0" xfId="0" applyFont="1" applyAlignment="1">
      <alignment horizontal="left" vertical="center"/>
    </xf>
    <xf numFmtId="0" fontId="16" fillId="0" borderId="5" xfId="0" applyFont="1" applyBorder="1" applyAlignment="1">
      <alignment vertical="center"/>
    </xf>
    <xf numFmtId="0" fontId="15" fillId="0" borderId="0" xfId="0" applyFont="1" applyAlignment="1">
      <alignment vertical="center"/>
    </xf>
    <xf numFmtId="0" fontId="15" fillId="0" borderId="5" xfId="0" applyFont="1" applyBorder="1" applyAlignment="1">
      <alignment vertical="center"/>
    </xf>
    <xf numFmtId="0" fontId="16" fillId="0" borderId="0" xfId="0" applyFont="1" applyAlignment="1">
      <alignment vertical="center"/>
    </xf>
    <xf numFmtId="0" fontId="7" fillId="2" borderId="1" xfId="0" applyFont="1" applyFill="1" applyBorder="1" applyAlignment="1">
      <alignment vertical="center"/>
    </xf>
    <xf numFmtId="0" fontId="7" fillId="0" borderId="1" xfId="0" applyFont="1" applyBorder="1" applyAlignment="1">
      <alignment horizontal="center" vertical="center"/>
    </xf>
    <xf numFmtId="178" fontId="7" fillId="0" borderId="1" xfId="0" applyNumberFormat="1" applyFont="1" applyBorder="1" applyAlignment="1">
      <alignment horizontal="right" vertical="center"/>
    </xf>
    <xf numFmtId="0" fontId="18" fillId="0" borderId="0" xfId="0" applyFont="1"/>
    <xf numFmtId="0" fontId="7" fillId="5" borderId="4" xfId="0" applyFont="1" applyFill="1" applyBorder="1" applyAlignment="1">
      <alignment horizontal="center" vertical="center"/>
    </xf>
    <xf numFmtId="0" fontId="7" fillId="4" borderId="6" xfId="0" applyFont="1" applyFill="1" applyBorder="1" applyAlignment="1">
      <alignment horizontal="center" vertical="center"/>
    </xf>
    <xf numFmtId="0" fontId="10" fillId="0" borderId="5" xfId="0" applyFont="1" applyBorder="1" applyAlignment="1">
      <alignment horizontal="right" vertical="center"/>
    </xf>
    <xf numFmtId="177" fontId="10" fillId="0" borderId="5" xfId="0" applyNumberFormat="1" applyFont="1" applyBorder="1" applyAlignment="1">
      <alignment vertical="center"/>
    </xf>
    <xf numFmtId="0" fontId="12" fillId="0" borderId="0" xfId="0" applyFont="1" applyAlignment="1">
      <alignment vertical="center"/>
    </xf>
    <xf numFmtId="0" fontId="14" fillId="0" borderId="7" xfId="1" applyFont="1" applyFill="1" applyBorder="1" applyAlignment="1">
      <alignment vertical="center"/>
    </xf>
    <xf numFmtId="0" fontId="10" fillId="0" borderId="1" xfId="0" applyFont="1" applyBorder="1" applyAlignment="1">
      <alignment horizontal="left" vertical="center"/>
    </xf>
    <xf numFmtId="0" fontId="16" fillId="0" borderId="5" xfId="0" applyFont="1" applyBorder="1" applyAlignment="1">
      <alignment horizontal="left" vertical="center"/>
    </xf>
    <xf numFmtId="0" fontId="10" fillId="0" borderId="7" xfId="0" applyFont="1" applyBorder="1" applyAlignment="1">
      <alignment horizontal="left" vertical="center"/>
    </xf>
    <xf numFmtId="0" fontId="8" fillId="0" borderId="7" xfId="0" applyFont="1" applyBorder="1" applyAlignment="1">
      <alignment horizontal="left" vertical="center"/>
    </xf>
    <xf numFmtId="0" fontId="16" fillId="0" borderId="0" xfId="0" applyFont="1" applyAlignment="1">
      <alignment horizontal="left" vertical="center"/>
    </xf>
    <xf numFmtId="0" fontId="8" fillId="0" borderId="1" xfId="0" applyFont="1" applyBorder="1" applyAlignment="1">
      <alignment horizontal="left" vertical="center"/>
    </xf>
    <xf numFmtId="0" fontId="7" fillId="0" borderId="7" xfId="0" applyFont="1" applyBorder="1" applyAlignment="1">
      <alignment horizontal="left" vertical="center"/>
    </xf>
    <xf numFmtId="0" fontId="7" fillId="0" borderId="1" xfId="0" applyFont="1" applyBorder="1" applyAlignment="1">
      <alignment horizontal="left" vertical="center"/>
    </xf>
    <xf numFmtId="0" fontId="7" fillId="0" borderId="8" xfId="0" applyFont="1" applyBorder="1" applyAlignment="1">
      <alignment vertical="center"/>
    </xf>
    <xf numFmtId="0" fontId="7" fillId="0" borderId="3" xfId="0" applyFont="1" applyBorder="1" applyAlignment="1">
      <alignment horizontal="right" vertical="center"/>
    </xf>
    <xf numFmtId="0" fontId="8" fillId="0" borderId="8" xfId="0" applyFont="1" applyBorder="1" applyAlignment="1">
      <alignment vertical="center"/>
    </xf>
    <xf numFmtId="0" fontId="15" fillId="0" borderId="3" xfId="0" applyFont="1" applyBorder="1" applyAlignment="1">
      <alignment vertical="center"/>
    </xf>
    <xf numFmtId="3" fontId="7" fillId="0" borderId="8" xfId="0" applyNumberFormat="1" applyFont="1" applyBorder="1" applyAlignment="1">
      <alignment vertical="center"/>
    </xf>
    <xf numFmtId="177" fontId="7" fillId="0" borderId="3" xfId="0" applyNumberFormat="1" applyFont="1" applyBorder="1" applyAlignment="1">
      <alignment vertical="center"/>
    </xf>
    <xf numFmtId="0" fontId="7" fillId="0" borderId="8" xfId="0" applyFont="1" applyBorder="1" applyAlignment="1">
      <alignment horizontal="right" vertical="center"/>
    </xf>
    <xf numFmtId="0" fontId="17" fillId="0" borderId="1" xfId="1" applyFont="1" applyFill="1" applyBorder="1" applyAlignment="1">
      <alignment vertical="center"/>
    </xf>
    <xf numFmtId="0" fontId="7" fillId="0" borderId="0" xfId="0" applyFont="1"/>
    <xf numFmtId="3" fontId="7" fillId="0" borderId="0" xfId="0" applyNumberFormat="1" applyFont="1"/>
    <xf numFmtId="0" fontId="7" fillId="0" borderId="4" xfId="0" applyFont="1" applyBorder="1"/>
    <xf numFmtId="3" fontId="7" fillId="0" borderId="5" xfId="0" applyNumberFormat="1" applyFont="1" applyBorder="1"/>
    <xf numFmtId="3" fontId="7" fillId="0" borderId="9" xfId="0" applyNumberFormat="1" applyFont="1" applyBorder="1"/>
    <xf numFmtId="0" fontId="7" fillId="0" borderId="6" xfId="0" applyFont="1" applyBorder="1"/>
    <xf numFmtId="0" fontId="7" fillId="0" borderId="1" xfId="0" applyFont="1" applyBorder="1"/>
    <xf numFmtId="0" fontId="7" fillId="0" borderId="7" xfId="0" applyFont="1" applyBorder="1"/>
    <xf numFmtId="0" fontId="7" fillId="2" borderId="4" xfId="0" applyFont="1" applyFill="1" applyBorder="1" applyAlignment="1">
      <alignment vertical="center"/>
    </xf>
    <xf numFmtId="3" fontId="7" fillId="0" borderId="9" xfId="0" applyNumberFormat="1" applyFont="1" applyBorder="1" applyAlignment="1">
      <alignment horizontal="right" vertical="center"/>
    </xf>
    <xf numFmtId="3" fontId="7" fillId="0" borderId="9" xfId="0" applyNumberFormat="1" applyFont="1" applyBorder="1" applyAlignment="1">
      <alignment vertical="center"/>
    </xf>
    <xf numFmtId="0" fontId="15" fillId="0" borderId="1" xfId="0" applyFont="1" applyBorder="1" applyAlignment="1">
      <alignment horizontal="left" vertical="center"/>
    </xf>
    <xf numFmtId="0" fontId="15" fillId="0" borderId="1" xfId="0" applyFont="1" applyBorder="1" applyAlignment="1">
      <alignment vertical="center"/>
    </xf>
    <xf numFmtId="177" fontId="7" fillId="0" borderId="1" xfId="0" applyNumberFormat="1" applyFont="1" applyBorder="1" applyAlignment="1">
      <alignment horizontal="right" vertical="center"/>
    </xf>
    <xf numFmtId="0" fontId="7" fillId="0" borderId="7" xfId="0" applyFont="1" applyBorder="1" applyAlignment="1">
      <alignment horizontal="right"/>
    </xf>
    <xf numFmtId="0" fontId="7" fillId="0" borderId="1" xfId="0" applyFont="1" applyBorder="1" applyAlignment="1">
      <alignment horizontal="right"/>
    </xf>
    <xf numFmtId="0" fontId="15" fillId="0" borderId="7" xfId="0" applyFont="1" applyBorder="1"/>
    <xf numFmtId="0" fontId="15" fillId="0" borderId="1" xfId="0" applyFont="1" applyBorder="1"/>
    <xf numFmtId="0" fontId="14" fillId="0" borderId="4" xfId="1" applyFont="1" applyBorder="1" applyAlignment="1">
      <alignment vertical="center"/>
    </xf>
    <xf numFmtId="0" fontId="14" fillId="0" borderId="5" xfId="1" applyFont="1" applyBorder="1" applyAlignment="1">
      <alignment vertical="center"/>
    </xf>
    <xf numFmtId="0" fontId="14" fillId="0" borderId="0" xfId="1" applyFont="1"/>
    <xf numFmtId="0" fontId="14" fillId="0" borderId="5" xfId="1" applyFont="1" applyBorder="1"/>
    <xf numFmtId="0" fontId="6" fillId="6" borderId="1" xfId="0" applyFont="1" applyFill="1" applyBorder="1" applyAlignment="1">
      <alignment horizontal="center" vertical="center"/>
    </xf>
    <xf numFmtId="0" fontId="19" fillId="0" borderId="1" xfId="0" applyFont="1" applyBorder="1"/>
    <xf numFmtId="0" fontId="20" fillId="0" borderId="1" xfId="0" applyFont="1" applyBorder="1"/>
    <xf numFmtId="177" fontId="6" fillId="3" borderId="1" xfId="0" applyNumberFormat="1" applyFont="1" applyFill="1" applyBorder="1" applyAlignment="1">
      <alignment horizontal="center" vertical="center"/>
    </xf>
    <xf numFmtId="0" fontId="6" fillId="3" borderId="9" xfId="0" applyFont="1" applyFill="1" applyBorder="1" applyAlignment="1">
      <alignment horizontal="center" vertical="center"/>
    </xf>
    <xf numFmtId="0" fontId="7" fillId="0" borderId="11" xfId="0" applyFont="1" applyBorder="1"/>
    <xf numFmtId="0" fontId="21" fillId="0" borderId="12" xfId="1" applyFont="1" applyBorder="1"/>
    <xf numFmtId="0" fontId="5" fillId="0" borderId="6" xfId="0" applyFont="1" applyBorder="1"/>
    <xf numFmtId="3" fontId="7" fillId="0" borderId="13" xfId="0" applyNumberFormat="1" applyFont="1" applyBorder="1"/>
    <xf numFmtId="0" fontId="21" fillId="0" borderId="5" xfId="1" applyFont="1" applyBorder="1"/>
    <xf numFmtId="0" fontId="5" fillId="0" borderId="1" xfId="0" applyFont="1" applyBorder="1"/>
    <xf numFmtId="0" fontId="7" fillId="0" borderId="2" xfId="0" applyFont="1" applyBorder="1"/>
    <xf numFmtId="0" fontId="21" fillId="0" borderId="0" xfId="1" applyFont="1" applyBorder="1"/>
    <xf numFmtId="0" fontId="5" fillId="0" borderId="7" xfId="0" applyFont="1" applyBorder="1"/>
    <xf numFmtId="3" fontId="7" fillId="0" borderId="10" xfId="0" applyNumberFormat="1" applyFont="1" applyBorder="1"/>
    <xf numFmtId="0" fontId="7" fillId="0" borderId="14" xfId="0" applyFont="1" applyBorder="1"/>
    <xf numFmtId="0" fontId="7" fillId="0" borderId="8" xfId="0" applyFont="1" applyBorder="1"/>
    <xf numFmtId="0" fontId="21" fillId="0" borderId="3" xfId="1" applyFont="1" applyBorder="1"/>
    <xf numFmtId="0" fontId="5" fillId="0" borderId="8" xfId="0" applyFont="1" applyBorder="1"/>
    <xf numFmtId="3" fontId="7" fillId="0" borderId="15" xfId="0" applyNumberFormat="1" applyFont="1" applyBorder="1"/>
    <xf numFmtId="0" fontId="7" fillId="0" borderId="6" xfId="0" applyFont="1" applyBorder="1" applyAlignment="1">
      <alignment horizontal="right"/>
    </xf>
    <xf numFmtId="0" fontId="7" fillId="0" borderId="8" xfId="0" applyFont="1" applyBorder="1" applyAlignment="1">
      <alignment horizontal="right"/>
    </xf>
    <xf numFmtId="0" fontId="7" fillId="4" borderId="1" xfId="0" applyFont="1" applyFill="1" applyBorder="1" applyAlignment="1">
      <alignment horizontal="center" vertical="center" wrapText="1"/>
    </xf>
    <xf numFmtId="178" fontId="7" fillId="0" borderId="1" xfId="0" applyNumberFormat="1" applyFont="1" applyBorder="1" applyAlignment="1">
      <alignment horizontal="center" vertical="center"/>
    </xf>
    <xf numFmtId="177" fontId="7" fillId="0" borderId="1" xfId="0" applyNumberFormat="1" applyFont="1" applyBorder="1" applyAlignment="1">
      <alignment horizontal="center" vertical="center"/>
    </xf>
    <xf numFmtId="0" fontId="7" fillId="5" borderId="6" xfId="0" applyFont="1" applyFill="1" applyBorder="1" applyAlignment="1">
      <alignment horizontal="center" vertical="center"/>
    </xf>
    <xf numFmtId="0" fontId="21" fillId="0" borderId="6" xfId="1" applyFont="1" applyBorder="1" applyAlignment="1">
      <alignment horizontal="center" vertical="center"/>
    </xf>
    <xf numFmtId="0" fontId="5" fillId="0" borderId="6" xfId="0" applyFont="1" applyBorder="1" applyAlignment="1">
      <alignment horizontal="center" vertical="center"/>
    </xf>
    <xf numFmtId="0" fontId="7" fillId="0" borderId="0" xfId="0" applyFont="1" applyAlignment="1">
      <alignment horizontal="center" vertical="center"/>
    </xf>
    <xf numFmtId="0" fontId="7" fillId="0" borderId="5" xfId="0" applyFont="1" applyBorder="1" applyAlignment="1">
      <alignment horizontal="center" vertical="center"/>
    </xf>
    <xf numFmtId="0" fontId="10" fillId="0" borderId="5" xfId="0" applyFont="1" applyBorder="1" applyAlignment="1">
      <alignment horizontal="center" vertical="center"/>
    </xf>
    <xf numFmtId="0" fontId="7" fillId="0" borderId="7" xfId="0" applyFont="1" applyBorder="1" applyAlignment="1">
      <alignment horizontal="center" vertical="center"/>
    </xf>
    <xf numFmtId="0" fontId="10" fillId="0" borderId="1" xfId="0" applyFont="1" applyBorder="1" applyAlignment="1">
      <alignment horizontal="center" vertical="center"/>
    </xf>
    <xf numFmtId="3" fontId="7" fillId="0" borderId="7" xfId="0" applyNumberFormat="1" applyFont="1" applyBorder="1" applyAlignment="1">
      <alignment horizontal="center" vertical="center"/>
    </xf>
    <xf numFmtId="3" fontId="7" fillId="0" borderId="1" xfId="0" applyNumberFormat="1" applyFont="1" applyBorder="1" applyAlignment="1">
      <alignment horizontal="center" vertical="center"/>
    </xf>
    <xf numFmtId="177" fontId="7" fillId="0" borderId="5" xfId="0" applyNumberFormat="1" applyFont="1" applyBorder="1" applyAlignment="1">
      <alignment horizontal="center" vertical="center"/>
    </xf>
    <xf numFmtId="177" fontId="7" fillId="0" borderId="0" xfId="0" applyNumberFormat="1" applyFont="1" applyAlignment="1">
      <alignment horizontal="center" vertical="center"/>
    </xf>
    <xf numFmtId="177" fontId="7" fillId="0" borderId="7" xfId="0" applyNumberFormat="1" applyFont="1" applyBorder="1" applyAlignment="1">
      <alignment horizontal="center" vertical="center"/>
    </xf>
    <xf numFmtId="177" fontId="10" fillId="0" borderId="5" xfId="0" applyNumberFormat="1" applyFont="1" applyBorder="1" applyAlignment="1">
      <alignment horizontal="center" vertical="center"/>
    </xf>
    <xf numFmtId="177" fontId="10" fillId="0" borderId="1" xfId="0" applyNumberFormat="1" applyFont="1" applyBorder="1" applyAlignment="1">
      <alignment horizontal="center" vertical="center"/>
    </xf>
    <xf numFmtId="3" fontId="7" fillId="0" borderId="0" xfId="0" applyNumberFormat="1" applyFont="1" applyAlignment="1">
      <alignment horizontal="center" vertical="center"/>
    </xf>
    <xf numFmtId="176" fontId="7" fillId="0" borderId="1" xfId="0" applyNumberFormat="1" applyFont="1" applyBorder="1" applyAlignment="1">
      <alignment horizontal="center" vertical="center"/>
    </xf>
    <xf numFmtId="3" fontId="7" fillId="0" borderId="5" xfId="0" applyNumberFormat="1" applyFont="1" applyBorder="1" applyAlignment="1">
      <alignment horizontal="center" vertical="center"/>
    </xf>
    <xf numFmtId="0" fontId="14" fillId="0" borderId="0" xfId="1" applyFont="1" applyAlignment="1">
      <alignment horizontal="left" vertical="center"/>
    </xf>
    <xf numFmtId="0" fontId="14" fillId="0" borderId="5" xfId="1" applyFont="1" applyBorder="1" applyAlignment="1">
      <alignment horizontal="left" vertical="center"/>
    </xf>
    <xf numFmtId="0" fontId="15" fillId="0" borderId="7" xfId="0" applyFont="1" applyBorder="1" applyAlignment="1">
      <alignment horizontal="left" vertical="center"/>
    </xf>
    <xf numFmtId="0" fontId="7" fillId="0" borderId="6" xfId="0" applyFont="1" applyBorder="1" applyAlignment="1">
      <alignment horizontal="right" vertical="center"/>
    </xf>
    <xf numFmtId="3" fontId="7" fillId="0" borderId="6" xfId="0" applyNumberFormat="1" applyFont="1" applyBorder="1" applyAlignment="1">
      <alignment horizontal="right" vertical="center"/>
    </xf>
    <xf numFmtId="177" fontId="7" fillId="0" borderId="6" xfId="0" applyNumberFormat="1" applyFont="1" applyBorder="1" applyAlignment="1">
      <alignment horizontal="right" vertical="center"/>
    </xf>
    <xf numFmtId="178" fontId="7" fillId="0" borderId="6" xfId="0" applyNumberFormat="1" applyFont="1" applyBorder="1" applyAlignment="1">
      <alignment horizontal="right" vertical="center"/>
    </xf>
    <xf numFmtId="3" fontId="7" fillId="0" borderId="9" xfId="0" applyNumberFormat="1" applyFont="1" applyBorder="1" applyAlignment="1">
      <alignment horizontal="right"/>
    </xf>
    <xf numFmtId="3" fontId="7" fillId="0" borderId="10" xfId="0" applyNumberFormat="1" applyFont="1" applyBorder="1" applyAlignment="1">
      <alignment horizontal="right"/>
    </xf>
    <xf numFmtId="0" fontId="7" fillId="0" borderId="6" xfId="0" applyFont="1" applyBorder="1" applyAlignment="1">
      <alignment horizontal="left" vertical="center"/>
    </xf>
    <xf numFmtId="177" fontId="7" fillId="0" borderId="6" xfId="0" applyNumberFormat="1" applyFont="1" applyBorder="1" applyAlignment="1">
      <alignment horizontal="center" vertical="center"/>
    </xf>
    <xf numFmtId="177" fontId="7" fillId="0" borderId="8" xfId="0" applyNumberFormat="1" applyFont="1" applyBorder="1" applyAlignment="1">
      <alignment horizontal="center" vertical="center"/>
    </xf>
    <xf numFmtId="178" fontId="7" fillId="0" borderId="6" xfId="0" applyNumberFormat="1" applyFont="1" applyBorder="1" applyAlignment="1">
      <alignment horizontal="center" vertical="center"/>
    </xf>
    <xf numFmtId="178" fontId="7" fillId="0" borderId="8" xfId="0" applyNumberFormat="1" applyFont="1" applyBorder="1" applyAlignment="1">
      <alignment horizontal="center" vertical="center"/>
    </xf>
    <xf numFmtId="177" fontId="7" fillId="0" borderId="6" xfId="0" applyNumberFormat="1" applyFont="1" applyBorder="1" applyAlignment="1">
      <alignment horizontal="center" vertical="center" wrapText="1"/>
    </xf>
    <xf numFmtId="177" fontId="7" fillId="0" borderId="8" xfId="0" applyNumberFormat="1" applyFont="1" applyBorder="1" applyAlignment="1">
      <alignment horizontal="center" vertical="center" wrapText="1"/>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3" fillId="0" borderId="0" xfId="0" applyFont="1" applyAlignment="1">
      <alignment horizontal="left" vertical="center"/>
    </xf>
    <xf numFmtId="0" fontId="7" fillId="5" borderId="6" xfId="0" applyFont="1" applyFill="1" applyBorder="1" applyAlignment="1">
      <alignment horizontal="center" vertical="center"/>
    </xf>
    <xf numFmtId="0" fontId="7" fillId="5" borderId="8" xfId="0" applyFont="1" applyFill="1" applyBorder="1" applyAlignment="1">
      <alignment horizontal="center" vertical="center"/>
    </xf>
    <xf numFmtId="0" fontId="14" fillId="0" borderId="6" xfId="1" applyFont="1" applyBorder="1" applyAlignment="1">
      <alignment horizontal="left" vertical="center"/>
    </xf>
    <xf numFmtId="0" fontId="14" fillId="0" borderId="8" xfId="1" applyFont="1" applyBorder="1" applyAlignment="1">
      <alignment horizontal="left" vertical="center"/>
    </xf>
    <xf numFmtId="0" fontId="15" fillId="0" borderId="6" xfId="0" applyFont="1" applyBorder="1" applyAlignment="1">
      <alignment horizontal="left" vertical="center"/>
    </xf>
    <xf numFmtId="0" fontId="15" fillId="0" borderId="8" xfId="0" applyFont="1" applyBorder="1" applyAlignment="1">
      <alignment horizontal="left" vertical="center"/>
    </xf>
    <xf numFmtId="3" fontId="7" fillId="0" borderId="6" xfId="0" applyNumberFormat="1" applyFont="1" applyBorder="1" applyAlignment="1">
      <alignment horizontal="center" vertical="center"/>
    </xf>
    <xf numFmtId="3" fontId="7" fillId="0" borderId="8" xfId="0" applyNumberFormat="1" applyFont="1" applyBorder="1" applyAlignment="1">
      <alignment horizontal="center" vertical="center"/>
    </xf>
    <xf numFmtId="177" fontId="22" fillId="0" borderId="6" xfId="0" applyNumberFormat="1" applyFont="1" applyBorder="1" applyAlignment="1">
      <alignment horizontal="center" vertical="center" wrapText="1"/>
    </xf>
    <xf numFmtId="177" fontId="22" fillId="0" borderId="8" xfId="0" applyNumberFormat="1" applyFont="1" applyBorder="1" applyAlignment="1">
      <alignment horizontal="center" vertical="center" wrapText="1"/>
    </xf>
    <xf numFmtId="0" fontId="14" fillId="0" borderId="6" xfId="1" applyFont="1" applyBorder="1" applyAlignment="1">
      <alignment horizontal="center" vertical="center"/>
    </xf>
    <xf numFmtId="0" fontId="14" fillId="0" borderId="8" xfId="1" applyFont="1" applyBorder="1" applyAlignment="1">
      <alignment horizontal="center" vertical="center"/>
    </xf>
    <xf numFmtId="0" fontId="15" fillId="0" borderId="6" xfId="0" applyFont="1" applyBorder="1" applyAlignment="1">
      <alignment horizontal="center" vertical="center"/>
    </xf>
    <xf numFmtId="0" fontId="15" fillId="0" borderId="8" xfId="0" applyFont="1" applyBorder="1" applyAlignment="1">
      <alignment horizontal="center" vertical="center"/>
    </xf>
    <xf numFmtId="0" fontId="7" fillId="4" borderId="6"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0" borderId="0" xfId="0" applyFont="1" applyAlignment="1">
      <alignment vertical="center"/>
    </xf>
    <xf numFmtId="0" fontId="4" fillId="0" borderId="2" xfId="0" applyFont="1" applyBorder="1" applyAlignment="1">
      <alignment vertical="center"/>
    </xf>
    <xf numFmtId="0" fontId="7" fillId="4" borderId="6" xfId="0" applyFont="1" applyFill="1" applyBorder="1" applyAlignment="1">
      <alignment horizontal="center" vertical="center"/>
    </xf>
    <xf numFmtId="0" fontId="7" fillId="4" borderId="8" xfId="0" applyFont="1" applyFill="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nstagram.com/pq__am?igshid=MzRlODBiNWFlZA==" TargetMode="External"/><Relationship Id="rId7" Type="http://schemas.openxmlformats.org/officeDocument/2006/relationships/hyperlink" Target="https://www.instagram.com/ayumiayunco/" TargetMode="External"/><Relationship Id="rId2" Type="http://schemas.openxmlformats.org/officeDocument/2006/relationships/hyperlink" Target="https://instagram.com/rara_stoney?igshid=MzRlODBiNWFlZA==" TargetMode="External"/><Relationship Id="rId1" Type="http://schemas.openxmlformats.org/officeDocument/2006/relationships/hyperlink" Target="https://instagram.com/miyo.kurose?igshid=Y2I2MzMwZWM3ZA==" TargetMode="External"/><Relationship Id="rId6" Type="http://schemas.openxmlformats.org/officeDocument/2006/relationships/hyperlink" Target="https://www.instagram.com/and.tamaki/" TargetMode="External"/><Relationship Id="rId5" Type="http://schemas.openxmlformats.org/officeDocument/2006/relationships/hyperlink" Target="https://www.instagram.com/129nb/" TargetMode="External"/><Relationship Id="rId4" Type="http://schemas.openxmlformats.org/officeDocument/2006/relationships/hyperlink" Target="https://www.instagram.com/miyare38/"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instagram.com/arisa_kamada/" TargetMode="External"/><Relationship Id="rId13" Type="http://schemas.openxmlformats.org/officeDocument/2006/relationships/hyperlink" Target="https://instagram.com/_0138n/" TargetMode="External"/><Relationship Id="rId18" Type="http://schemas.openxmlformats.org/officeDocument/2006/relationships/hyperlink" Target="https://instagram.com/suzukatochimoto/" TargetMode="External"/><Relationship Id="rId26" Type="http://schemas.openxmlformats.org/officeDocument/2006/relationships/hyperlink" Target="https://instagram.com/sanakoharada/" TargetMode="External"/><Relationship Id="rId3" Type="http://schemas.openxmlformats.org/officeDocument/2006/relationships/hyperlink" Target="https://www.instagram.com/ayumiayunco/" TargetMode="External"/><Relationship Id="rId21" Type="http://schemas.openxmlformats.org/officeDocument/2006/relationships/hyperlink" Target="https://instagram.com/_____akane____/" TargetMode="External"/><Relationship Id="rId7" Type="http://schemas.openxmlformats.org/officeDocument/2006/relationships/hyperlink" Target="https://instagram.com/ikkoxxxoo?igshid=MzRlODBiNWFlZA==" TargetMode="External"/><Relationship Id="rId12" Type="http://schemas.openxmlformats.org/officeDocument/2006/relationships/hyperlink" Target="https://www.instagram.com/kokiminita/" TargetMode="External"/><Relationship Id="rId17" Type="http://schemas.openxmlformats.org/officeDocument/2006/relationships/hyperlink" Target="https://instagram.com/tomoko_urbanbobby/" TargetMode="External"/><Relationship Id="rId25" Type="http://schemas.openxmlformats.org/officeDocument/2006/relationships/hyperlink" Target="https://instagram.com/listen.to.nature/" TargetMode="External"/><Relationship Id="rId2" Type="http://schemas.openxmlformats.org/officeDocument/2006/relationships/hyperlink" Target="https://www.instagram.com/julia.c.0209/" TargetMode="External"/><Relationship Id="rId16" Type="http://schemas.openxmlformats.org/officeDocument/2006/relationships/hyperlink" Target="https://instagram.com/shibasaaki/" TargetMode="External"/><Relationship Id="rId20" Type="http://schemas.openxmlformats.org/officeDocument/2006/relationships/hyperlink" Target="https://instagram.com/moffbambina/" TargetMode="External"/><Relationship Id="rId1" Type="http://schemas.openxmlformats.org/officeDocument/2006/relationships/hyperlink" Target="https://www.instagram.com/tanakaofficial/" TargetMode="External"/><Relationship Id="rId6" Type="http://schemas.openxmlformats.org/officeDocument/2006/relationships/hyperlink" Target="https://instagram.com/steph_0928_/" TargetMode="External"/><Relationship Id="rId11" Type="http://schemas.openxmlformats.org/officeDocument/2006/relationships/hyperlink" Target="https://www.instagram.com/seika_boo/" TargetMode="External"/><Relationship Id="rId24" Type="http://schemas.openxmlformats.org/officeDocument/2006/relationships/hyperlink" Target="https://instagram.com/_namikanemoto_/" TargetMode="External"/><Relationship Id="rId5" Type="http://schemas.openxmlformats.org/officeDocument/2006/relationships/hyperlink" Target="https://instagram.com/_meimu_/" TargetMode="External"/><Relationship Id="rId15" Type="http://schemas.openxmlformats.org/officeDocument/2006/relationships/hyperlink" Target="https://instagram.com/ai_mitoma/" TargetMode="External"/><Relationship Id="rId23" Type="http://schemas.openxmlformats.org/officeDocument/2006/relationships/hyperlink" Target="https://instagram.com/sonekana/" TargetMode="External"/><Relationship Id="rId10" Type="http://schemas.openxmlformats.org/officeDocument/2006/relationships/hyperlink" Target="https://instagram.com/yamamotosatoko/" TargetMode="External"/><Relationship Id="rId19" Type="http://schemas.openxmlformats.org/officeDocument/2006/relationships/hyperlink" Target="https://instagram.com/yokotagami628/" TargetMode="External"/><Relationship Id="rId4" Type="http://schemas.openxmlformats.org/officeDocument/2006/relationships/hyperlink" Target="https://instagram.com/natsumi_sanjouba/" TargetMode="External"/><Relationship Id="rId9" Type="http://schemas.openxmlformats.org/officeDocument/2006/relationships/hyperlink" Target="https://instagram.com/emiuto/" TargetMode="External"/><Relationship Id="rId14" Type="http://schemas.openxmlformats.org/officeDocument/2006/relationships/hyperlink" Target="https://instagram.com/ayukohamanaka/" TargetMode="External"/><Relationship Id="rId22" Type="http://schemas.openxmlformats.org/officeDocument/2006/relationships/hyperlink" Target="https://instagram.com/kasimegu/" TargetMode="External"/><Relationship Id="rId27" Type="http://schemas.openxmlformats.org/officeDocument/2006/relationships/hyperlink" Target="https://instagram.com/nagisakaneko/"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instagram.com/reikayoshida_/" TargetMode="External"/><Relationship Id="rId13" Type="http://schemas.openxmlformats.org/officeDocument/2006/relationships/hyperlink" Target="https://www.instagram.com/akiyoneda/" TargetMode="External"/><Relationship Id="rId18" Type="http://schemas.openxmlformats.org/officeDocument/2006/relationships/hyperlink" Target="https://www.instagram.com/hare._room/" TargetMode="External"/><Relationship Id="rId26" Type="http://schemas.openxmlformats.org/officeDocument/2006/relationships/hyperlink" Target="https://instagram.com/azusa_takazono/" TargetMode="External"/><Relationship Id="rId3" Type="http://schemas.openxmlformats.org/officeDocument/2006/relationships/hyperlink" Target="https://instagram.com/pepe___29/" TargetMode="External"/><Relationship Id="rId21" Type="http://schemas.openxmlformats.org/officeDocument/2006/relationships/hyperlink" Target="https://www.instagram.com/_jiu10/" TargetMode="External"/><Relationship Id="rId7" Type="http://schemas.openxmlformats.org/officeDocument/2006/relationships/hyperlink" Target="https://instagram.com/kana_mitsuzawa/" TargetMode="External"/><Relationship Id="rId12" Type="http://schemas.openxmlformats.org/officeDocument/2006/relationships/hyperlink" Target="https://www.instagram.com/mami_ishioka/" TargetMode="External"/><Relationship Id="rId17" Type="http://schemas.openxmlformats.org/officeDocument/2006/relationships/hyperlink" Target="https://www.instagram.com/hikw__h/" TargetMode="External"/><Relationship Id="rId25" Type="http://schemas.openxmlformats.org/officeDocument/2006/relationships/hyperlink" Target="https://instagram.com/nagisanagaya/" TargetMode="External"/><Relationship Id="rId2" Type="http://schemas.openxmlformats.org/officeDocument/2006/relationships/hyperlink" Target="https://instagram.com/msm_310/" TargetMode="External"/><Relationship Id="rId16" Type="http://schemas.openxmlformats.org/officeDocument/2006/relationships/hyperlink" Target="https://www.instagram.com/__futaba2828/" TargetMode="External"/><Relationship Id="rId20" Type="http://schemas.openxmlformats.org/officeDocument/2006/relationships/hyperlink" Target="https://www.instagram.com/chk_room/" TargetMode="External"/><Relationship Id="rId29" Type="http://schemas.openxmlformats.org/officeDocument/2006/relationships/hyperlink" Target="https://www.instagram.com/129nb/" TargetMode="External"/><Relationship Id="rId1" Type="http://schemas.openxmlformats.org/officeDocument/2006/relationships/hyperlink" Target="https://instagram.com/moyamoya2121/" TargetMode="External"/><Relationship Id="rId6" Type="http://schemas.openxmlformats.org/officeDocument/2006/relationships/hyperlink" Target="https://instagram.com/oshirio/" TargetMode="External"/><Relationship Id="rId11" Type="http://schemas.openxmlformats.org/officeDocument/2006/relationships/hyperlink" Target="https://instagram.com/chocochop2/" TargetMode="External"/><Relationship Id="rId24" Type="http://schemas.openxmlformats.org/officeDocument/2006/relationships/hyperlink" Target="https://www.instagram.com/kuroneko_m4/" TargetMode="External"/><Relationship Id="rId5" Type="http://schemas.openxmlformats.org/officeDocument/2006/relationships/hyperlink" Target="https://instagram.com/__macoto/" TargetMode="External"/><Relationship Id="rId15" Type="http://schemas.openxmlformats.org/officeDocument/2006/relationships/hyperlink" Target="https://www.instagram.com/lazyrinaroom/" TargetMode="External"/><Relationship Id="rId23" Type="http://schemas.openxmlformats.org/officeDocument/2006/relationships/hyperlink" Target="https://www.instagram.com/yuka_obata/" TargetMode="External"/><Relationship Id="rId28" Type="http://schemas.openxmlformats.org/officeDocument/2006/relationships/hyperlink" Target="https://instagram.com/kazumi0728/" TargetMode="External"/><Relationship Id="rId10" Type="http://schemas.openxmlformats.org/officeDocument/2006/relationships/hyperlink" Target="https://instagram.com/uoza_26/" TargetMode="External"/><Relationship Id="rId19" Type="http://schemas.openxmlformats.org/officeDocument/2006/relationships/hyperlink" Target="https://www.instagram.com/sakurai_takashi/" TargetMode="External"/><Relationship Id="rId4" Type="http://schemas.openxmlformats.org/officeDocument/2006/relationships/hyperlink" Target="https://instagram.com/tucha_k/" TargetMode="External"/><Relationship Id="rId9" Type="http://schemas.openxmlformats.org/officeDocument/2006/relationships/hyperlink" Target="https://instagram.com/momokoogihara/" TargetMode="External"/><Relationship Id="rId14" Type="http://schemas.openxmlformats.org/officeDocument/2006/relationships/hyperlink" Target="https://www.instagram.com/and.tamaki/" TargetMode="External"/><Relationship Id="rId22" Type="http://schemas.openxmlformats.org/officeDocument/2006/relationships/hyperlink" Target="https://www.instagram.com/s_gift_z/" TargetMode="External"/><Relationship Id="rId27" Type="http://schemas.openxmlformats.org/officeDocument/2006/relationships/hyperlink" Target="https://www.instagram.com/eri_toriyama/" TargetMode="External"/><Relationship Id="rId30" Type="http://schemas.openxmlformats.org/officeDocument/2006/relationships/hyperlink" Target="https://instagram.com/natsukoakahani/"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instagram.com/taremochi_life/" TargetMode="External"/><Relationship Id="rId18" Type="http://schemas.openxmlformats.org/officeDocument/2006/relationships/hyperlink" Target="https://instagram.com/rara_stoney?igshid=MzRlODBiNWFlZA==" TargetMode="External"/><Relationship Id="rId26" Type="http://schemas.openxmlformats.org/officeDocument/2006/relationships/hyperlink" Target="https://instagram.com/zummmay/" TargetMode="External"/><Relationship Id="rId39" Type="http://schemas.openxmlformats.org/officeDocument/2006/relationships/hyperlink" Target="https://www.instagram.com/aiba_ryota/" TargetMode="External"/><Relationship Id="rId21" Type="http://schemas.openxmlformats.org/officeDocument/2006/relationships/hyperlink" Target="https://instagram.com/pq__am?igshid=MzRlODBiNWFlZA==" TargetMode="External"/><Relationship Id="rId34" Type="http://schemas.openxmlformats.org/officeDocument/2006/relationships/hyperlink" Target="https://www.instagram.com/____a.xx03" TargetMode="External"/><Relationship Id="rId42" Type="http://schemas.openxmlformats.org/officeDocument/2006/relationships/hyperlink" Target="https://www.instagram.com/akn.myhome/" TargetMode="External"/><Relationship Id="rId47" Type="http://schemas.openxmlformats.org/officeDocument/2006/relationships/hyperlink" Target="https://www.instagram.com/y.o.l.m.i/" TargetMode="External"/><Relationship Id="rId50" Type="http://schemas.openxmlformats.org/officeDocument/2006/relationships/hyperlink" Target="https://www.instagram.com/emilybluejewelry0220/" TargetMode="External"/><Relationship Id="rId7" Type="http://schemas.openxmlformats.org/officeDocument/2006/relationships/hyperlink" Target="https://www.instagram.com/mo240/" TargetMode="External"/><Relationship Id="rId2" Type="http://schemas.openxmlformats.org/officeDocument/2006/relationships/hyperlink" Target="https://instagram.com/_____hla.18?igshid=Y2I2MzMwZWM3ZA==" TargetMode="External"/><Relationship Id="rId16" Type="http://schemas.openxmlformats.org/officeDocument/2006/relationships/hyperlink" Target="https://instagram.com/hi.tori__?igshid=MzRlODBiNWFlZA==" TargetMode="External"/><Relationship Id="rId29" Type="http://schemas.openxmlformats.org/officeDocument/2006/relationships/hyperlink" Target="https://instagram.com/yukikokubu/" TargetMode="External"/><Relationship Id="rId11" Type="http://schemas.openxmlformats.org/officeDocument/2006/relationships/hyperlink" Target="https://www.instagram.com/enmt_eri/" TargetMode="External"/><Relationship Id="rId24" Type="http://schemas.openxmlformats.org/officeDocument/2006/relationships/hyperlink" Target="https://www.instagram.com/miyare38/" TargetMode="External"/><Relationship Id="rId32" Type="http://schemas.openxmlformats.org/officeDocument/2006/relationships/hyperlink" Target="https://www.instagram.com/______halna" TargetMode="External"/><Relationship Id="rId37" Type="http://schemas.openxmlformats.org/officeDocument/2006/relationships/hyperlink" Target="https://www.instagram.com/tokanokiroku/" TargetMode="External"/><Relationship Id="rId40" Type="http://schemas.openxmlformats.org/officeDocument/2006/relationships/hyperlink" Target="https://www.instagram.com/____.miyua/" TargetMode="External"/><Relationship Id="rId45" Type="http://schemas.openxmlformats.org/officeDocument/2006/relationships/hyperlink" Target="https://www.instagram.com/ma.y7234/" TargetMode="External"/><Relationship Id="rId5" Type="http://schemas.openxmlformats.org/officeDocument/2006/relationships/hyperlink" Target="https://instagram.com/pikake07?igshid=Y2I2MzMwZWM3ZA==" TargetMode="External"/><Relationship Id="rId15" Type="http://schemas.openxmlformats.org/officeDocument/2006/relationships/hyperlink" Target="https://instagram.com/ak___ig?igshid=MzRlODBiNWFlZA==" TargetMode="External"/><Relationship Id="rId23" Type="http://schemas.openxmlformats.org/officeDocument/2006/relationships/hyperlink" Target="https://instagram.com/__91230?igshid=MzRlODBiNWFlZA==" TargetMode="External"/><Relationship Id="rId28" Type="http://schemas.openxmlformats.org/officeDocument/2006/relationships/hyperlink" Target="https://instagram.com/masato_shirai_/" TargetMode="External"/><Relationship Id="rId36" Type="http://schemas.openxmlformats.org/officeDocument/2006/relationships/hyperlink" Target="https://www.instagram.com/kipochann/" TargetMode="External"/><Relationship Id="rId49" Type="http://schemas.openxmlformats.org/officeDocument/2006/relationships/hyperlink" Target="https://www.instagram.com/____c8y/" TargetMode="External"/><Relationship Id="rId10" Type="http://schemas.openxmlformats.org/officeDocument/2006/relationships/hyperlink" Target="https://instagram.com/miyo.kurose?igshid=Y2I2MzMwZWM3ZA==" TargetMode="External"/><Relationship Id="rId19" Type="http://schemas.openxmlformats.org/officeDocument/2006/relationships/hyperlink" Target="https://instagram.com/______r_2905?igshid=MzRlODBiNWFlZA==" TargetMode="External"/><Relationship Id="rId31" Type="http://schemas.openxmlformats.org/officeDocument/2006/relationships/hyperlink" Target="https://www.instagram.com/simple.365/" TargetMode="External"/><Relationship Id="rId44" Type="http://schemas.openxmlformats.org/officeDocument/2006/relationships/hyperlink" Target="https://www.instagram.com/honobono_yi/" TargetMode="External"/><Relationship Id="rId4" Type="http://schemas.openxmlformats.org/officeDocument/2006/relationships/hyperlink" Target="https://instagram.com/mk11929?igshid=Y2I2MzMwZWM3ZA==" TargetMode="External"/><Relationship Id="rId9" Type="http://schemas.openxmlformats.org/officeDocument/2006/relationships/hyperlink" Target="https://www.instagram.com/kitsumai/" TargetMode="External"/><Relationship Id="rId14" Type="http://schemas.openxmlformats.org/officeDocument/2006/relationships/hyperlink" Target="https://www.instagram.com/tnok_room/" TargetMode="External"/><Relationship Id="rId22" Type="http://schemas.openxmlformats.org/officeDocument/2006/relationships/hyperlink" Target="https://instagram.com/__moe.room__?igshid=MzRlODBiNWFlZA==" TargetMode="External"/><Relationship Id="rId27" Type="http://schemas.openxmlformats.org/officeDocument/2006/relationships/hyperlink" Target="https://instagram.com/kumiko_takada1209?igshid=MzRlODBiNWFlZA==" TargetMode="External"/><Relationship Id="rId30" Type="http://schemas.openxmlformats.org/officeDocument/2006/relationships/hyperlink" Target="https://www.instagram.com/_mno0402_/" TargetMode="External"/><Relationship Id="rId35" Type="http://schemas.openxmlformats.org/officeDocument/2006/relationships/hyperlink" Target="https://www.instagram.com/___yu.___rs/" TargetMode="External"/><Relationship Id="rId43" Type="http://schemas.openxmlformats.org/officeDocument/2006/relationships/hyperlink" Target="https://www.instagram.com/chappi_and_chata/" TargetMode="External"/><Relationship Id="rId48" Type="http://schemas.openxmlformats.org/officeDocument/2006/relationships/hyperlink" Target="https://www.instagram.com/tami_73/" TargetMode="External"/><Relationship Id="rId8" Type="http://schemas.openxmlformats.org/officeDocument/2006/relationships/hyperlink" Target="https://instagram.com/xxmik59xx?igshid=Y2I2MzMwZWM3ZA==" TargetMode="External"/><Relationship Id="rId3" Type="http://schemas.openxmlformats.org/officeDocument/2006/relationships/hyperlink" Target="https://instagram.com/rikoyamamoto?igshid=Y2I2MzMwZWM3ZA==" TargetMode="External"/><Relationship Id="rId12" Type="http://schemas.openxmlformats.org/officeDocument/2006/relationships/hyperlink" Target="https://www.instagram.com/mnmii___/" TargetMode="External"/><Relationship Id="rId17" Type="http://schemas.openxmlformats.org/officeDocument/2006/relationships/hyperlink" Target="https://instagram.com/aska_room?igshid=MzRlODBiNWFlZA==" TargetMode="External"/><Relationship Id="rId25" Type="http://schemas.openxmlformats.org/officeDocument/2006/relationships/hyperlink" Target="https://www.instagram.com/haruyonakano/" TargetMode="External"/><Relationship Id="rId33" Type="http://schemas.openxmlformats.org/officeDocument/2006/relationships/hyperlink" Target="https://www.instagram.com/tgwasm1116" TargetMode="External"/><Relationship Id="rId38" Type="http://schemas.openxmlformats.org/officeDocument/2006/relationships/hyperlink" Target="https://www.instagram.com/__minameeey016/" TargetMode="External"/><Relationship Id="rId46" Type="http://schemas.openxmlformats.org/officeDocument/2006/relationships/hyperlink" Target="https://www.instagram.com/yasuoromen/" TargetMode="External"/><Relationship Id="rId20" Type="http://schemas.openxmlformats.org/officeDocument/2006/relationships/hyperlink" Target="https://instagram.com/cha__so__?igshid=MzRlODBiNWFlZA==" TargetMode="External"/><Relationship Id="rId41" Type="http://schemas.openxmlformats.org/officeDocument/2006/relationships/hyperlink" Target="https://www.instagram.com/na.yu16/" TargetMode="External"/><Relationship Id="rId1" Type="http://schemas.openxmlformats.org/officeDocument/2006/relationships/hyperlink" Target="https://www.instagram.com/kabu_glam/" TargetMode="External"/><Relationship Id="rId6" Type="http://schemas.openxmlformats.org/officeDocument/2006/relationships/hyperlink" Target="https://www.instagram.com/ymmty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A1726-315B-0442-9916-7E06FAED5041}">
  <sheetPr>
    <outlinePr summaryBelow="0" summaryRight="0"/>
  </sheetPr>
  <dimension ref="A1:AB939"/>
  <sheetViews>
    <sheetView tabSelected="1" zoomScale="80" zoomScaleNormal="80" zoomScaleSheetLayoutView="100" workbookViewId="0">
      <selection activeCell="E9" sqref="E9:E10"/>
    </sheetView>
  </sheetViews>
  <sheetFormatPr baseColWidth="10" defaultColWidth="12.6640625" defaultRowHeight="15.75" customHeight="1"/>
  <cols>
    <col min="1" max="1" width="5.83203125" style="1" customWidth="1"/>
    <col min="2" max="2" width="18.83203125" style="1" customWidth="1"/>
    <col min="3" max="3" width="9.5" style="1" customWidth="1"/>
    <col min="4" max="4" width="27" style="1" customWidth="1"/>
    <col min="5" max="5" width="53.33203125" style="1" customWidth="1"/>
    <col min="6" max="6" width="14.83203125" style="1" customWidth="1"/>
    <col min="7" max="8" width="20.6640625" style="31" customWidth="1"/>
    <col min="9" max="9" width="44.33203125" style="31" customWidth="1"/>
    <col min="10" max="16384" width="12.6640625" style="1"/>
  </cols>
  <sheetData>
    <row r="1" spans="1:28" ht="23" customHeight="1">
      <c r="A1" s="152" t="s">
        <v>111</v>
      </c>
      <c r="B1" s="152"/>
      <c r="C1" s="152"/>
      <c r="E1" s="2"/>
    </row>
    <row r="2" spans="1:28" s="3" customFormat="1" ht="19" customHeight="1">
      <c r="A2" s="26" t="s">
        <v>0</v>
      </c>
      <c r="B2" s="27" t="s">
        <v>1</v>
      </c>
      <c r="C2" s="28" t="s">
        <v>2</v>
      </c>
      <c r="D2" s="27" t="s">
        <v>3</v>
      </c>
      <c r="E2" s="28" t="s">
        <v>4</v>
      </c>
      <c r="F2" s="27" t="s">
        <v>5</v>
      </c>
      <c r="G2" s="32" t="s">
        <v>171</v>
      </c>
      <c r="H2" s="94" t="s">
        <v>268</v>
      </c>
      <c r="I2" s="94" t="s">
        <v>269</v>
      </c>
      <c r="J2" s="27" t="s">
        <v>7</v>
      </c>
    </row>
    <row r="3" spans="1:28" ht="42" customHeight="1">
      <c r="A3" s="10">
        <v>12</v>
      </c>
      <c r="B3" s="122" t="s">
        <v>29</v>
      </c>
      <c r="C3" s="119">
        <v>43</v>
      </c>
      <c r="D3" s="56" t="s">
        <v>30</v>
      </c>
      <c r="E3" s="38" t="s">
        <v>132</v>
      </c>
      <c r="F3" s="124">
        <v>20000</v>
      </c>
      <c r="G3" s="115" t="s">
        <v>118</v>
      </c>
      <c r="H3" s="115" t="s">
        <v>118</v>
      </c>
      <c r="I3" s="132" t="s">
        <v>350</v>
      </c>
      <c r="J3" s="122">
        <v>1.4</v>
      </c>
    </row>
    <row r="4" spans="1:28" ht="42" customHeight="1">
      <c r="A4" s="47">
        <v>19</v>
      </c>
      <c r="B4" s="44" t="s">
        <v>45</v>
      </c>
      <c r="C4" s="120" t="s">
        <v>9</v>
      </c>
      <c r="D4" s="58" t="s">
        <v>46</v>
      </c>
      <c r="E4" s="37" t="s">
        <v>139</v>
      </c>
      <c r="F4" s="125">
        <v>11000</v>
      </c>
      <c r="G4" s="126">
        <v>22000</v>
      </c>
      <c r="H4" s="115" t="s">
        <v>118</v>
      </c>
      <c r="I4" s="115" t="s">
        <v>270</v>
      </c>
      <c r="J4" s="44">
        <v>15.7</v>
      </c>
    </row>
    <row r="5" spans="1:28" ht="42" customHeight="1">
      <c r="A5" s="47">
        <v>22</v>
      </c>
      <c r="B5" s="122" t="s">
        <v>51</v>
      </c>
      <c r="C5" s="119">
        <v>24</v>
      </c>
      <c r="D5" s="56" t="s">
        <v>52</v>
      </c>
      <c r="E5" s="38" t="s">
        <v>142</v>
      </c>
      <c r="F5" s="124">
        <v>13000</v>
      </c>
      <c r="G5" s="127">
        <v>26000</v>
      </c>
      <c r="H5" s="128">
        <v>32000</v>
      </c>
      <c r="I5" s="128" t="s">
        <v>271</v>
      </c>
      <c r="J5" s="122">
        <v>9.1</v>
      </c>
    </row>
    <row r="6" spans="1:28" ht="42" customHeight="1">
      <c r="A6" s="10">
        <v>45</v>
      </c>
      <c r="B6" s="123" t="s">
        <v>57</v>
      </c>
      <c r="C6" s="121">
        <v>40</v>
      </c>
      <c r="D6" s="58" t="s">
        <v>58</v>
      </c>
      <c r="E6" s="54" t="s">
        <v>164</v>
      </c>
      <c r="F6" s="125">
        <v>269000</v>
      </c>
      <c r="G6" s="129">
        <v>538000</v>
      </c>
      <c r="H6" s="130" t="s">
        <v>118</v>
      </c>
      <c r="I6" s="115" t="s">
        <v>270</v>
      </c>
      <c r="J6" s="44">
        <v>4.2</v>
      </c>
      <c r="M6" s="4"/>
      <c r="N6" s="4"/>
      <c r="O6" s="4"/>
      <c r="P6" s="4"/>
      <c r="Q6" s="4"/>
      <c r="R6" s="4"/>
      <c r="S6" s="4"/>
      <c r="T6" s="4"/>
      <c r="U6" s="4"/>
      <c r="V6" s="4"/>
      <c r="W6" s="4"/>
      <c r="X6" s="4"/>
      <c r="Y6" s="4"/>
      <c r="Z6" s="4"/>
      <c r="AA6" s="4"/>
      <c r="AB6" s="4"/>
    </row>
    <row r="7" spans="1:28" ht="42" customHeight="1">
      <c r="A7" s="44">
        <v>1</v>
      </c>
      <c r="B7" s="119" t="s">
        <v>230</v>
      </c>
      <c r="C7" s="122">
        <v>31</v>
      </c>
      <c r="D7" s="134" t="s">
        <v>231</v>
      </c>
      <c r="E7" s="136" t="s">
        <v>232</v>
      </c>
      <c r="F7" s="131">
        <v>30000</v>
      </c>
      <c r="G7" s="115">
        <f>F7*2</f>
        <v>60000</v>
      </c>
      <c r="H7" s="132" t="s">
        <v>118</v>
      </c>
      <c r="I7" s="132" t="s">
        <v>350</v>
      </c>
      <c r="J7" s="44">
        <v>1.5</v>
      </c>
    </row>
    <row r="8" spans="1:28" ht="42" customHeight="1">
      <c r="A8" s="10">
        <v>18</v>
      </c>
      <c r="B8" s="10" t="s">
        <v>221</v>
      </c>
      <c r="C8" s="44">
        <v>30</v>
      </c>
      <c r="D8" s="135" t="s">
        <v>222</v>
      </c>
      <c r="E8" s="80" t="s">
        <v>223</v>
      </c>
      <c r="F8" s="133">
        <v>11000</v>
      </c>
      <c r="G8" s="115">
        <f t="shared" ref="G8" si="0">F8*2</f>
        <v>22000</v>
      </c>
      <c r="H8" s="114">
        <f t="shared" ref="H8" si="1">ROUNDDOWN(F8*2.5,-3)</f>
        <v>27000</v>
      </c>
      <c r="I8" s="132" t="s">
        <v>350</v>
      </c>
      <c r="J8" s="44">
        <v>4.5999999999999996</v>
      </c>
    </row>
    <row r="9" spans="1:28" ht="409" customHeight="1">
      <c r="A9" s="153">
        <v>3</v>
      </c>
      <c r="B9" s="150" t="s">
        <v>274</v>
      </c>
      <c r="C9" s="150">
        <v>49</v>
      </c>
      <c r="D9" s="155" t="s">
        <v>301</v>
      </c>
      <c r="E9" s="157" t="s">
        <v>353</v>
      </c>
      <c r="F9" s="159">
        <v>40000</v>
      </c>
      <c r="G9" s="144" t="s">
        <v>118</v>
      </c>
      <c r="H9" s="146" t="s">
        <v>118</v>
      </c>
      <c r="I9" s="148" t="s">
        <v>355</v>
      </c>
      <c r="J9" s="150">
        <v>2</v>
      </c>
    </row>
    <row r="10" spans="1:28" ht="97" customHeight="1">
      <c r="A10" s="154"/>
      <c r="B10" s="151"/>
      <c r="C10" s="151"/>
      <c r="D10" s="156"/>
      <c r="E10" s="158"/>
      <c r="F10" s="160"/>
      <c r="G10" s="145"/>
      <c r="H10" s="147"/>
      <c r="I10" s="149"/>
      <c r="J10" s="151"/>
    </row>
    <row r="11" spans="1:28" ht="409" customHeight="1">
      <c r="A11" s="153">
        <v>7</v>
      </c>
      <c r="B11" s="150" t="s">
        <v>278</v>
      </c>
      <c r="C11" s="150">
        <v>41</v>
      </c>
      <c r="D11" s="163" t="s">
        <v>305</v>
      </c>
      <c r="E11" s="165" t="s">
        <v>330</v>
      </c>
      <c r="F11" s="159">
        <v>30000</v>
      </c>
      <c r="G11" s="144" t="s">
        <v>118</v>
      </c>
      <c r="H11" s="146" t="s">
        <v>118</v>
      </c>
      <c r="I11" s="161" t="s">
        <v>354</v>
      </c>
      <c r="J11" s="150">
        <v>1.4</v>
      </c>
    </row>
    <row r="12" spans="1:28" ht="49" customHeight="1">
      <c r="A12" s="154"/>
      <c r="B12" s="151"/>
      <c r="C12" s="151"/>
      <c r="D12" s="164"/>
      <c r="E12" s="166"/>
      <c r="F12" s="160"/>
      <c r="G12" s="145"/>
      <c r="H12" s="147"/>
      <c r="I12" s="162"/>
      <c r="J12" s="151"/>
    </row>
    <row r="13" spans="1:28" ht="17">
      <c r="C13" s="7"/>
      <c r="E13" s="2"/>
    </row>
    <row r="14" spans="1:28" ht="17">
      <c r="C14" s="7"/>
      <c r="E14" s="2"/>
    </row>
    <row r="15" spans="1:28" ht="17">
      <c r="C15" s="7"/>
      <c r="E15" s="2"/>
    </row>
    <row r="16" spans="1:28" ht="17">
      <c r="C16" s="7"/>
      <c r="E16" s="2"/>
    </row>
    <row r="17" spans="3:5" ht="17">
      <c r="C17" s="7"/>
      <c r="E17" s="2"/>
    </row>
    <row r="18" spans="3:5" ht="17">
      <c r="C18" s="7"/>
      <c r="E18" s="2"/>
    </row>
    <row r="19" spans="3:5" ht="17">
      <c r="C19" s="7"/>
      <c r="E19" s="2"/>
    </row>
    <row r="20" spans="3:5" ht="17">
      <c r="C20" s="7"/>
      <c r="E20" s="2"/>
    </row>
    <row r="21" spans="3:5" ht="17">
      <c r="C21" s="7"/>
      <c r="E21" s="2"/>
    </row>
    <row r="22" spans="3:5" ht="17">
      <c r="C22" s="7"/>
      <c r="E22" s="2"/>
    </row>
    <row r="23" spans="3:5" ht="17">
      <c r="C23" s="7"/>
      <c r="E23" s="2"/>
    </row>
    <row r="24" spans="3:5" ht="17">
      <c r="C24" s="7"/>
      <c r="E24" s="2"/>
    </row>
    <row r="25" spans="3:5" ht="17">
      <c r="C25" s="7"/>
      <c r="E25" s="2"/>
    </row>
    <row r="26" spans="3:5" ht="17">
      <c r="C26" s="7"/>
      <c r="E26" s="2"/>
    </row>
    <row r="27" spans="3:5" ht="17">
      <c r="C27" s="7"/>
      <c r="E27" s="2"/>
    </row>
    <row r="28" spans="3:5" ht="17">
      <c r="C28" s="7"/>
      <c r="E28" s="2"/>
    </row>
    <row r="29" spans="3:5" ht="17">
      <c r="C29" s="7"/>
      <c r="E29" s="2"/>
    </row>
    <row r="30" spans="3:5" ht="17">
      <c r="C30" s="7"/>
      <c r="E30" s="2"/>
    </row>
    <row r="31" spans="3:5" ht="17">
      <c r="C31" s="7"/>
      <c r="E31" s="2"/>
    </row>
    <row r="32" spans="3:5" ht="17">
      <c r="C32" s="7"/>
      <c r="E32" s="2"/>
    </row>
    <row r="33" spans="3:5" ht="17">
      <c r="C33" s="7"/>
      <c r="E33" s="2"/>
    </row>
    <row r="34" spans="3:5" ht="17">
      <c r="C34" s="7"/>
      <c r="E34" s="2"/>
    </row>
    <row r="35" spans="3:5" ht="17">
      <c r="C35" s="7"/>
      <c r="E35" s="2"/>
    </row>
    <row r="36" spans="3:5" ht="17">
      <c r="C36" s="7"/>
      <c r="E36" s="2"/>
    </row>
    <row r="37" spans="3:5" ht="17">
      <c r="C37" s="7"/>
      <c r="E37" s="2"/>
    </row>
    <row r="38" spans="3:5" ht="17">
      <c r="C38" s="7"/>
      <c r="E38" s="2"/>
    </row>
    <row r="39" spans="3:5" ht="17">
      <c r="C39" s="7"/>
      <c r="E39" s="2"/>
    </row>
    <row r="40" spans="3:5" ht="17">
      <c r="C40" s="7"/>
      <c r="E40" s="2"/>
    </row>
    <row r="41" spans="3:5" ht="17">
      <c r="C41" s="7"/>
      <c r="E41" s="2"/>
    </row>
    <row r="42" spans="3:5" ht="17">
      <c r="C42" s="7"/>
      <c r="E42" s="2"/>
    </row>
    <row r="43" spans="3:5" ht="17">
      <c r="C43" s="7"/>
      <c r="E43" s="2"/>
    </row>
    <row r="44" spans="3:5" ht="17">
      <c r="C44" s="7"/>
      <c r="E44" s="2"/>
    </row>
    <row r="45" spans="3:5" ht="17">
      <c r="C45" s="7"/>
      <c r="E45" s="2"/>
    </row>
    <row r="46" spans="3:5" ht="17">
      <c r="C46" s="7"/>
      <c r="E46" s="2"/>
    </row>
    <row r="47" spans="3:5" ht="17">
      <c r="C47" s="7"/>
      <c r="E47" s="2"/>
    </row>
    <row r="48" spans="3:5" ht="17">
      <c r="C48" s="7"/>
      <c r="E48" s="2"/>
    </row>
    <row r="49" spans="3:5" ht="17">
      <c r="C49" s="7"/>
      <c r="E49" s="2"/>
    </row>
    <row r="50" spans="3:5" ht="17">
      <c r="C50" s="7"/>
      <c r="E50" s="2"/>
    </row>
    <row r="51" spans="3:5" ht="17">
      <c r="C51" s="7"/>
      <c r="E51" s="2"/>
    </row>
    <row r="52" spans="3:5" ht="17">
      <c r="C52" s="7"/>
      <c r="E52" s="2"/>
    </row>
    <row r="53" spans="3:5" ht="17">
      <c r="C53" s="7"/>
      <c r="E53" s="2"/>
    </row>
    <row r="54" spans="3:5" ht="17">
      <c r="C54" s="7"/>
      <c r="E54" s="2"/>
    </row>
    <row r="55" spans="3:5" ht="17">
      <c r="C55" s="7"/>
      <c r="E55" s="2"/>
    </row>
    <row r="56" spans="3:5" ht="17">
      <c r="C56" s="7"/>
      <c r="E56" s="2"/>
    </row>
    <row r="57" spans="3:5" ht="17">
      <c r="C57" s="7"/>
      <c r="E57" s="2"/>
    </row>
    <row r="58" spans="3:5" ht="17">
      <c r="C58" s="7"/>
      <c r="E58" s="2"/>
    </row>
    <row r="59" spans="3:5" ht="17">
      <c r="C59" s="7"/>
      <c r="E59" s="2"/>
    </row>
    <row r="60" spans="3:5" ht="17">
      <c r="C60" s="7"/>
      <c r="E60" s="2"/>
    </row>
    <row r="61" spans="3:5" ht="17">
      <c r="C61" s="7"/>
      <c r="E61" s="2"/>
    </row>
    <row r="62" spans="3:5" ht="17">
      <c r="C62" s="7"/>
      <c r="E62" s="2"/>
    </row>
    <row r="63" spans="3:5" ht="17">
      <c r="C63" s="7"/>
      <c r="E63" s="2"/>
    </row>
    <row r="64" spans="3:5" ht="17">
      <c r="C64" s="7"/>
      <c r="E64" s="2"/>
    </row>
    <row r="65" spans="3:5" ht="17">
      <c r="C65" s="7"/>
      <c r="E65" s="2"/>
    </row>
    <row r="66" spans="3:5" ht="17">
      <c r="C66" s="7"/>
      <c r="E66" s="2"/>
    </row>
    <row r="67" spans="3:5" ht="17">
      <c r="C67" s="7"/>
      <c r="E67" s="2"/>
    </row>
    <row r="68" spans="3:5" ht="17">
      <c r="C68" s="7"/>
      <c r="E68" s="2"/>
    </row>
    <row r="69" spans="3:5" ht="17">
      <c r="C69" s="7"/>
      <c r="E69" s="2"/>
    </row>
    <row r="70" spans="3:5" ht="17">
      <c r="C70" s="7"/>
      <c r="E70" s="2"/>
    </row>
    <row r="71" spans="3:5" ht="17">
      <c r="C71" s="7"/>
      <c r="E71" s="2"/>
    </row>
    <row r="72" spans="3:5" ht="17">
      <c r="C72" s="7"/>
      <c r="E72" s="2"/>
    </row>
    <row r="73" spans="3:5" ht="17">
      <c r="C73" s="7"/>
      <c r="E73" s="2"/>
    </row>
    <row r="74" spans="3:5" ht="17">
      <c r="C74" s="7"/>
      <c r="E74" s="2"/>
    </row>
    <row r="75" spans="3:5" ht="17">
      <c r="C75" s="7"/>
      <c r="E75" s="2"/>
    </row>
    <row r="76" spans="3:5" ht="17">
      <c r="C76" s="7"/>
      <c r="E76" s="2"/>
    </row>
    <row r="77" spans="3:5" ht="17">
      <c r="C77" s="7"/>
      <c r="E77" s="2"/>
    </row>
    <row r="78" spans="3:5" ht="17">
      <c r="C78" s="7"/>
      <c r="E78" s="2"/>
    </row>
    <row r="79" spans="3:5" ht="17">
      <c r="C79" s="7"/>
      <c r="E79" s="2"/>
    </row>
    <row r="80" spans="3:5" ht="17">
      <c r="C80" s="7"/>
      <c r="E80" s="2"/>
    </row>
    <row r="81" spans="3:5" ht="17">
      <c r="C81" s="7"/>
      <c r="E81" s="2"/>
    </row>
    <row r="82" spans="3:5" ht="17">
      <c r="C82" s="7"/>
      <c r="E82" s="2"/>
    </row>
    <row r="83" spans="3:5" ht="17">
      <c r="C83" s="7"/>
      <c r="E83" s="2"/>
    </row>
    <row r="84" spans="3:5" ht="17">
      <c r="C84" s="7"/>
      <c r="E84" s="2"/>
    </row>
    <row r="85" spans="3:5" ht="17">
      <c r="C85" s="7"/>
      <c r="E85" s="2"/>
    </row>
    <row r="86" spans="3:5" ht="17">
      <c r="C86" s="7"/>
      <c r="E86" s="2"/>
    </row>
    <row r="87" spans="3:5" ht="17">
      <c r="C87" s="7"/>
      <c r="E87" s="2"/>
    </row>
    <row r="88" spans="3:5" ht="17">
      <c r="C88" s="7"/>
      <c r="E88" s="2"/>
    </row>
    <row r="89" spans="3:5" ht="17">
      <c r="C89" s="7"/>
      <c r="E89" s="2"/>
    </row>
    <row r="90" spans="3:5" ht="17">
      <c r="C90" s="7"/>
      <c r="E90" s="2"/>
    </row>
    <row r="91" spans="3:5" ht="17">
      <c r="C91" s="7"/>
      <c r="E91" s="2"/>
    </row>
    <row r="92" spans="3:5" ht="17">
      <c r="C92" s="7"/>
      <c r="E92" s="2"/>
    </row>
    <row r="93" spans="3:5" ht="17">
      <c r="C93" s="7"/>
      <c r="E93" s="2"/>
    </row>
    <row r="94" spans="3:5" ht="17">
      <c r="C94" s="7"/>
      <c r="E94" s="2"/>
    </row>
    <row r="95" spans="3:5" ht="17">
      <c r="C95" s="7"/>
      <c r="E95" s="2"/>
    </row>
    <row r="96" spans="3:5" ht="17">
      <c r="C96" s="7"/>
      <c r="E96" s="2"/>
    </row>
    <row r="97" spans="3:5" ht="17">
      <c r="C97" s="7"/>
      <c r="E97" s="2"/>
    </row>
    <row r="98" spans="3:5" ht="17">
      <c r="C98" s="7"/>
      <c r="E98" s="2"/>
    </row>
    <row r="99" spans="3:5" ht="17">
      <c r="C99" s="7"/>
      <c r="E99" s="2"/>
    </row>
    <row r="100" spans="3:5" ht="17">
      <c r="C100" s="7"/>
      <c r="E100" s="2"/>
    </row>
    <row r="101" spans="3:5" ht="17">
      <c r="C101" s="7"/>
      <c r="E101" s="2"/>
    </row>
    <row r="102" spans="3:5" ht="17">
      <c r="C102" s="7"/>
      <c r="E102" s="2"/>
    </row>
    <row r="103" spans="3:5" ht="17">
      <c r="C103" s="7"/>
      <c r="E103" s="2"/>
    </row>
    <row r="104" spans="3:5" ht="17">
      <c r="C104" s="7"/>
      <c r="E104" s="2"/>
    </row>
    <row r="105" spans="3:5" ht="17">
      <c r="C105" s="7"/>
      <c r="E105" s="2"/>
    </row>
    <row r="106" spans="3:5" ht="17">
      <c r="C106" s="7"/>
      <c r="E106" s="2"/>
    </row>
    <row r="107" spans="3:5" ht="17">
      <c r="C107" s="7"/>
      <c r="E107" s="2"/>
    </row>
    <row r="108" spans="3:5" ht="17">
      <c r="C108" s="7"/>
      <c r="E108" s="2"/>
    </row>
    <row r="109" spans="3:5" ht="17">
      <c r="C109" s="7"/>
      <c r="E109" s="2"/>
    </row>
    <row r="110" spans="3:5" ht="17">
      <c r="C110" s="7"/>
      <c r="E110" s="2"/>
    </row>
    <row r="111" spans="3:5" ht="17">
      <c r="C111" s="7"/>
      <c r="E111" s="2"/>
    </row>
    <row r="112" spans="3:5" ht="17">
      <c r="C112" s="7"/>
      <c r="E112" s="2"/>
    </row>
    <row r="113" spans="3:5" ht="17">
      <c r="C113" s="7"/>
      <c r="E113" s="2"/>
    </row>
    <row r="114" spans="3:5" ht="17">
      <c r="C114" s="7"/>
      <c r="E114" s="2"/>
    </row>
    <row r="115" spans="3:5" ht="17">
      <c r="C115" s="7"/>
      <c r="E115" s="2"/>
    </row>
    <row r="116" spans="3:5" ht="17">
      <c r="C116" s="7"/>
      <c r="E116" s="2"/>
    </row>
    <row r="117" spans="3:5" ht="17">
      <c r="C117" s="7"/>
      <c r="E117" s="2"/>
    </row>
    <row r="118" spans="3:5" ht="17">
      <c r="C118" s="7"/>
      <c r="E118" s="2"/>
    </row>
    <row r="119" spans="3:5" ht="17">
      <c r="C119" s="7"/>
      <c r="E119" s="2"/>
    </row>
    <row r="120" spans="3:5" ht="17">
      <c r="C120" s="7"/>
      <c r="E120" s="2"/>
    </row>
    <row r="121" spans="3:5" ht="17">
      <c r="C121" s="7"/>
      <c r="E121" s="2"/>
    </row>
    <row r="122" spans="3:5" ht="17">
      <c r="C122" s="7"/>
      <c r="E122" s="2"/>
    </row>
    <row r="123" spans="3:5" ht="17">
      <c r="C123" s="7"/>
      <c r="E123" s="2"/>
    </row>
    <row r="124" spans="3:5" ht="17">
      <c r="C124" s="7"/>
      <c r="E124" s="2"/>
    </row>
    <row r="125" spans="3:5" ht="17">
      <c r="C125" s="7"/>
      <c r="E125" s="2"/>
    </row>
    <row r="126" spans="3:5" ht="17">
      <c r="C126" s="7"/>
      <c r="E126" s="2"/>
    </row>
    <row r="127" spans="3:5" ht="17">
      <c r="C127" s="7"/>
      <c r="E127" s="2"/>
    </row>
    <row r="128" spans="3:5" ht="17">
      <c r="C128" s="7"/>
      <c r="E128" s="2"/>
    </row>
    <row r="129" spans="3:5" ht="17">
      <c r="C129" s="7"/>
      <c r="E129" s="2"/>
    </row>
    <row r="130" spans="3:5" ht="17">
      <c r="C130" s="7"/>
      <c r="E130" s="2"/>
    </row>
    <row r="131" spans="3:5" ht="17">
      <c r="C131" s="7"/>
      <c r="E131" s="2"/>
    </row>
    <row r="132" spans="3:5" ht="17">
      <c r="C132" s="7"/>
      <c r="E132" s="2"/>
    </row>
    <row r="133" spans="3:5" ht="17">
      <c r="C133" s="7"/>
      <c r="E133" s="2"/>
    </row>
    <row r="134" spans="3:5" ht="17">
      <c r="C134" s="7"/>
      <c r="E134" s="2"/>
    </row>
    <row r="135" spans="3:5" ht="17">
      <c r="C135" s="7"/>
      <c r="E135" s="2"/>
    </row>
    <row r="136" spans="3:5" ht="17">
      <c r="C136" s="7"/>
      <c r="E136" s="2"/>
    </row>
    <row r="137" spans="3:5" ht="17">
      <c r="C137" s="7"/>
      <c r="E137" s="2"/>
    </row>
    <row r="138" spans="3:5" ht="17">
      <c r="C138" s="7"/>
      <c r="E138" s="2"/>
    </row>
    <row r="139" spans="3:5" ht="17">
      <c r="C139" s="7"/>
      <c r="E139" s="2"/>
    </row>
    <row r="140" spans="3:5" ht="17">
      <c r="C140" s="7"/>
      <c r="E140" s="2"/>
    </row>
    <row r="141" spans="3:5" ht="17">
      <c r="C141" s="7"/>
      <c r="E141" s="2"/>
    </row>
    <row r="142" spans="3:5" ht="17">
      <c r="C142" s="7"/>
      <c r="E142" s="2"/>
    </row>
    <row r="143" spans="3:5" ht="17">
      <c r="C143" s="7"/>
      <c r="E143" s="2"/>
    </row>
    <row r="144" spans="3:5" ht="17">
      <c r="C144" s="7"/>
      <c r="E144" s="2"/>
    </row>
    <row r="145" spans="3:5" ht="17">
      <c r="C145" s="7"/>
      <c r="E145" s="2"/>
    </row>
    <row r="146" spans="3:5" ht="17">
      <c r="C146" s="7"/>
      <c r="E146" s="2"/>
    </row>
    <row r="147" spans="3:5" ht="17">
      <c r="C147" s="7"/>
      <c r="E147" s="2"/>
    </row>
    <row r="148" spans="3:5" ht="17">
      <c r="C148" s="7"/>
      <c r="E148" s="2"/>
    </row>
    <row r="149" spans="3:5" ht="17">
      <c r="C149" s="7"/>
      <c r="E149" s="2"/>
    </row>
    <row r="150" spans="3:5" ht="17">
      <c r="C150" s="7"/>
      <c r="E150" s="2"/>
    </row>
    <row r="151" spans="3:5" ht="17">
      <c r="C151" s="7"/>
      <c r="E151" s="2"/>
    </row>
    <row r="152" spans="3:5" ht="17">
      <c r="C152" s="7"/>
      <c r="E152" s="2"/>
    </row>
    <row r="153" spans="3:5" ht="17">
      <c r="C153" s="7"/>
      <c r="E153" s="2"/>
    </row>
    <row r="154" spans="3:5" ht="17">
      <c r="C154" s="7"/>
      <c r="E154" s="2"/>
    </row>
    <row r="155" spans="3:5" ht="17">
      <c r="C155" s="7"/>
      <c r="E155" s="2"/>
    </row>
    <row r="156" spans="3:5" ht="17">
      <c r="C156" s="7"/>
      <c r="E156" s="2"/>
    </row>
    <row r="157" spans="3:5" ht="17">
      <c r="C157" s="7"/>
      <c r="E157" s="2"/>
    </row>
    <row r="158" spans="3:5" ht="17">
      <c r="C158" s="7"/>
      <c r="E158" s="2"/>
    </row>
    <row r="159" spans="3:5" ht="17">
      <c r="C159" s="7"/>
      <c r="E159" s="2"/>
    </row>
    <row r="160" spans="3:5" ht="17">
      <c r="C160" s="7"/>
      <c r="E160" s="2"/>
    </row>
    <row r="161" spans="3:5" ht="17">
      <c r="C161" s="7"/>
      <c r="E161" s="2"/>
    </row>
    <row r="162" spans="3:5" ht="17">
      <c r="C162" s="7"/>
      <c r="E162" s="2"/>
    </row>
    <row r="163" spans="3:5" ht="17">
      <c r="C163" s="7"/>
      <c r="E163" s="2"/>
    </row>
    <row r="164" spans="3:5" ht="17">
      <c r="C164" s="7"/>
      <c r="E164" s="2"/>
    </row>
    <row r="165" spans="3:5" ht="17">
      <c r="C165" s="7"/>
      <c r="E165" s="2"/>
    </row>
    <row r="166" spans="3:5" ht="17">
      <c r="C166" s="7"/>
      <c r="E166" s="2"/>
    </row>
    <row r="167" spans="3:5" ht="17">
      <c r="C167" s="7"/>
      <c r="E167" s="2"/>
    </row>
    <row r="168" spans="3:5" ht="17">
      <c r="C168" s="7"/>
      <c r="E168" s="2"/>
    </row>
    <row r="169" spans="3:5" ht="17">
      <c r="C169" s="7"/>
      <c r="E169" s="2"/>
    </row>
    <row r="170" spans="3:5" ht="17">
      <c r="C170" s="7"/>
      <c r="E170" s="2"/>
    </row>
    <row r="171" spans="3:5" ht="17">
      <c r="C171" s="7"/>
      <c r="E171" s="2"/>
    </row>
    <row r="172" spans="3:5" ht="17">
      <c r="C172" s="7"/>
      <c r="E172" s="2"/>
    </row>
    <row r="173" spans="3:5" ht="17">
      <c r="C173" s="7"/>
      <c r="E173" s="2"/>
    </row>
    <row r="174" spans="3:5" ht="17">
      <c r="C174" s="7"/>
      <c r="E174" s="2"/>
    </row>
    <row r="175" spans="3:5" ht="17">
      <c r="C175" s="7"/>
      <c r="E175" s="2"/>
    </row>
    <row r="176" spans="3:5" ht="17">
      <c r="C176" s="7"/>
      <c r="E176" s="2"/>
    </row>
    <row r="177" spans="3:5" ht="17">
      <c r="C177" s="7"/>
      <c r="E177" s="2"/>
    </row>
    <row r="178" spans="3:5" ht="17">
      <c r="C178" s="7"/>
      <c r="E178" s="2"/>
    </row>
    <row r="179" spans="3:5" ht="17">
      <c r="C179" s="7"/>
      <c r="E179" s="2"/>
    </row>
    <row r="180" spans="3:5" ht="17">
      <c r="C180" s="7"/>
      <c r="E180" s="2"/>
    </row>
    <row r="181" spans="3:5" ht="17">
      <c r="C181" s="7"/>
      <c r="E181" s="2"/>
    </row>
    <row r="182" spans="3:5" ht="17">
      <c r="C182" s="7"/>
      <c r="E182" s="2"/>
    </row>
    <row r="183" spans="3:5" ht="17">
      <c r="C183" s="7"/>
      <c r="E183" s="2"/>
    </row>
    <row r="184" spans="3:5" ht="17">
      <c r="C184" s="7"/>
      <c r="E184" s="2"/>
    </row>
    <row r="185" spans="3:5" ht="17">
      <c r="C185" s="7"/>
      <c r="E185" s="2"/>
    </row>
    <row r="186" spans="3:5" ht="17">
      <c r="C186" s="7"/>
      <c r="E186" s="2"/>
    </row>
    <row r="187" spans="3:5" ht="17">
      <c r="C187" s="7"/>
      <c r="E187" s="2"/>
    </row>
    <row r="188" spans="3:5" ht="17">
      <c r="C188" s="7"/>
      <c r="E188" s="2"/>
    </row>
    <row r="189" spans="3:5" ht="17">
      <c r="C189" s="7"/>
      <c r="E189" s="2"/>
    </row>
    <row r="190" spans="3:5" ht="17">
      <c r="C190" s="7"/>
      <c r="E190" s="2"/>
    </row>
    <row r="191" spans="3:5" ht="17">
      <c r="C191" s="7"/>
      <c r="E191" s="2"/>
    </row>
    <row r="192" spans="3:5" ht="17">
      <c r="C192" s="7"/>
      <c r="E192" s="2"/>
    </row>
    <row r="193" spans="3:5" ht="17">
      <c r="C193" s="7"/>
      <c r="E193" s="2"/>
    </row>
    <row r="194" spans="3:5" ht="17">
      <c r="C194" s="7"/>
      <c r="E194" s="2"/>
    </row>
    <row r="195" spans="3:5" ht="17">
      <c r="C195" s="7"/>
      <c r="E195" s="2"/>
    </row>
    <row r="196" spans="3:5" ht="17">
      <c r="C196" s="7"/>
      <c r="E196" s="2"/>
    </row>
    <row r="197" spans="3:5" ht="17">
      <c r="C197" s="7"/>
      <c r="E197" s="2"/>
    </row>
    <row r="198" spans="3:5" ht="17">
      <c r="C198" s="7"/>
      <c r="E198" s="2"/>
    </row>
    <row r="199" spans="3:5" ht="17">
      <c r="C199" s="7"/>
      <c r="E199" s="2"/>
    </row>
    <row r="200" spans="3:5" ht="17">
      <c r="C200" s="7"/>
      <c r="E200" s="2"/>
    </row>
    <row r="201" spans="3:5" ht="17">
      <c r="C201" s="7"/>
      <c r="E201" s="2"/>
    </row>
    <row r="202" spans="3:5" ht="17">
      <c r="C202" s="7"/>
      <c r="E202" s="2"/>
    </row>
    <row r="203" spans="3:5" ht="17">
      <c r="C203" s="7"/>
      <c r="E203" s="2"/>
    </row>
    <row r="204" spans="3:5" ht="17">
      <c r="C204" s="7"/>
      <c r="E204" s="2"/>
    </row>
    <row r="205" spans="3:5" ht="17">
      <c r="C205" s="7"/>
      <c r="E205" s="2"/>
    </row>
    <row r="206" spans="3:5" ht="17">
      <c r="C206" s="7"/>
      <c r="E206" s="2"/>
    </row>
    <row r="207" spans="3:5" ht="17">
      <c r="C207" s="7"/>
      <c r="E207" s="2"/>
    </row>
    <row r="208" spans="3:5" ht="17">
      <c r="C208" s="7"/>
      <c r="E208" s="2"/>
    </row>
    <row r="209" spans="3:5" ht="17">
      <c r="C209" s="7"/>
      <c r="E209" s="2"/>
    </row>
    <row r="210" spans="3:5" ht="17">
      <c r="C210" s="7"/>
      <c r="E210" s="2"/>
    </row>
    <row r="211" spans="3:5" ht="17">
      <c r="C211" s="7"/>
      <c r="E211" s="2"/>
    </row>
    <row r="212" spans="3:5" ht="17">
      <c r="C212" s="7"/>
      <c r="E212" s="2"/>
    </row>
    <row r="213" spans="3:5" ht="17">
      <c r="C213" s="7"/>
      <c r="E213" s="2"/>
    </row>
    <row r="214" spans="3:5" ht="17">
      <c r="C214" s="7"/>
      <c r="E214" s="2"/>
    </row>
    <row r="215" spans="3:5" ht="17">
      <c r="C215" s="7"/>
      <c r="E215" s="2"/>
    </row>
    <row r="216" spans="3:5" ht="17">
      <c r="C216" s="7"/>
      <c r="E216" s="2"/>
    </row>
    <row r="217" spans="3:5" ht="17">
      <c r="C217" s="7"/>
      <c r="E217" s="2"/>
    </row>
    <row r="218" spans="3:5" ht="17">
      <c r="C218" s="7"/>
      <c r="E218" s="2"/>
    </row>
    <row r="219" spans="3:5" ht="17">
      <c r="C219" s="7"/>
      <c r="E219" s="2"/>
    </row>
    <row r="220" spans="3:5" ht="17">
      <c r="C220" s="7"/>
      <c r="E220" s="2"/>
    </row>
    <row r="221" spans="3:5" ht="17">
      <c r="C221" s="7"/>
      <c r="E221" s="2"/>
    </row>
    <row r="222" spans="3:5" ht="17">
      <c r="C222" s="7"/>
      <c r="E222" s="2"/>
    </row>
    <row r="223" spans="3:5" ht="17">
      <c r="C223" s="7"/>
      <c r="E223" s="2"/>
    </row>
    <row r="224" spans="3:5" ht="17">
      <c r="C224" s="7"/>
      <c r="E224" s="2"/>
    </row>
    <row r="225" spans="3:5" ht="17">
      <c r="C225" s="7"/>
      <c r="E225" s="2"/>
    </row>
    <row r="226" spans="3:5" ht="17">
      <c r="C226" s="7"/>
      <c r="E226" s="2"/>
    </row>
    <row r="227" spans="3:5" ht="17">
      <c r="C227" s="7"/>
      <c r="E227" s="2"/>
    </row>
    <row r="228" spans="3:5" ht="17">
      <c r="C228" s="7"/>
      <c r="E228" s="2"/>
    </row>
    <row r="229" spans="3:5" ht="17">
      <c r="C229" s="7"/>
      <c r="E229" s="2"/>
    </row>
    <row r="230" spans="3:5" ht="17">
      <c r="C230" s="7"/>
      <c r="E230" s="2"/>
    </row>
    <row r="231" spans="3:5" ht="17">
      <c r="C231" s="7"/>
      <c r="E231" s="2"/>
    </row>
    <row r="232" spans="3:5" ht="17">
      <c r="C232" s="7"/>
      <c r="E232" s="2"/>
    </row>
    <row r="233" spans="3:5" ht="17">
      <c r="C233" s="7"/>
      <c r="E233" s="2"/>
    </row>
    <row r="234" spans="3:5" ht="17">
      <c r="C234" s="7"/>
      <c r="E234" s="2"/>
    </row>
    <row r="235" spans="3:5" ht="17">
      <c r="C235" s="7"/>
      <c r="E235" s="2"/>
    </row>
    <row r="236" spans="3:5" ht="17">
      <c r="C236" s="7"/>
      <c r="E236" s="2"/>
    </row>
    <row r="237" spans="3:5" ht="17">
      <c r="C237" s="7"/>
      <c r="E237" s="2"/>
    </row>
    <row r="238" spans="3:5" ht="17">
      <c r="C238" s="7"/>
      <c r="E238" s="2"/>
    </row>
    <row r="239" spans="3:5" ht="17">
      <c r="C239" s="7"/>
      <c r="E239" s="2"/>
    </row>
    <row r="240" spans="3:5" ht="17">
      <c r="C240" s="7"/>
      <c r="E240" s="2"/>
    </row>
    <row r="241" spans="3:5" ht="17">
      <c r="C241" s="7"/>
      <c r="E241" s="2"/>
    </row>
    <row r="242" spans="3:5" ht="17">
      <c r="C242" s="7"/>
      <c r="E242" s="2"/>
    </row>
    <row r="243" spans="3:5" ht="17">
      <c r="C243" s="7"/>
      <c r="E243" s="2"/>
    </row>
    <row r="244" spans="3:5" ht="17">
      <c r="C244" s="7"/>
      <c r="E244" s="2"/>
    </row>
    <row r="245" spans="3:5" ht="17">
      <c r="C245" s="7"/>
      <c r="E245" s="2"/>
    </row>
    <row r="246" spans="3:5" ht="17">
      <c r="C246" s="7"/>
      <c r="E246" s="2"/>
    </row>
    <row r="247" spans="3:5" ht="17">
      <c r="C247" s="7"/>
      <c r="E247" s="2"/>
    </row>
    <row r="248" spans="3:5" ht="17">
      <c r="C248" s="7"/>
      <c r="E248" s="2"/>
    </row>
    <row r="249" spans="3:5" ht="17">
      <c r="C249" s="7"/>
      <c r="E249" s="2"/>
    </row>
    <row r="250" spans="3:5" ht="17">
      <c r="C250" s="7"/>
      <c r="E250" s="2"/>
    </row>
    <row r="251" spans="3:5" ht="17">
      <c r="C251" s="7"/>
      <c r="E251" s="2"/>
    </row>
    <row r="252" spans="3:5" ht="17">
      <c r="C252" s="7"/>
      <c r="E252" s="2"/>
    </row>
    <row r="253" spans="3:5" ht="17">
      <c r="C253" s="7"/>
      <c r="E253" s="2"/>
    </row>
    <row r="254" spans="3:5" ht="17">
      <c r="C254" s="7"/>
      <c r="E254" s="2"/>
    </row>
    <row r="255" spans="3:5" ht="17">
      <c r="C255" s="7"/>
      <c r="E255" s="2"/>
    </row>
    <row r="256" spans="3:5" ht="17">
      <c r="C256" s="7"/>
      <c r="E256" s="2"/>
    </row>
    <row r="257" spans="3:5" ht="17">
      <c r="C257" s="7"/>
      <c r="E257" s="2"/>
    </row>
    <row r="258" spans="3:5" ht="17">
      <c r="C258" s="7"/>
      <c r="E258" s="2"/>
    </row>
    <row r="259" spans="3:5" ht="17">
      <c r="C259" s="7"/>
      <c r="E259" s="2"/>
    </row>
    <row r="260" spans="3:5" ht="17">
      <c r="C260" s="7"/>
      <c r="E260" s="2"/>
    </row>
    <row r="261" spans="3:5" ht="17">
      <c r="C261" s="7"/>
      <c r="E261" s="2"/>
    </row>
    <row r="262" spans="3:5" ht="17">
      <c r="C262" s="7"/>
      <c r="E262" s="2"/>
    </row>
    <row r="263" spans="3:5" ht="17">
      <c r="C263" s="7"/>
      <c r="E263" s="2"/>
    </row>
    <row r="264" spans="3:5" ht="17">
      <c r="C264" s="7"/>
      <c r="E264" s="2"/>
    </row>
    <row r="265" spans="3:5" ht="17">
      <c r="C265" s="7"/>
      <c r="E265" s="2"/>
    </row>
    <row r="266" spans="3:5" ht="17">
      <c r="C266" s="7"/>
      <c r="E266" s="2"/>
    </row>
    <row r="267" spans="3:5" ht="17">
      <c r="C267" s="7"/>
      <c r="E267" s="2"/>
    </row>
    <row r="268" spans="3:5" ht="17">
      <c r="C268" s="7"/>
      <c r="E268" s="2"/>
    </row>
    <row r="269" spans="3:5" ht="17">
      <c r="C269" s="7"/>
      <c r="E269" s="2"/>
    </row>
    <row r="270" spans="3:5" ht="17">
      <c r="C270" s="7"/>
      <c r="E270" s="2"/>
    </row>
    <row r="271" spans="3:5" ht="17">
      <c r="C271" s="7"/>
      <c r="E271" s="2"/>
    </row>
    <row r="272" spans="3:5" ht="17">
      <c r="C272" s="7"/>
      <c r="E272" s="2"/>
    </row>
    <row r="273" spans="3:5" ht="17">
      <c r="C273" s="7"/>
      <c r="E273" s="2"/>
    </row>
    <row r="274" spans="3:5" ht="17">
      <c r="C274" s="7"/>
      <c r="E274" s="2"/>
    </row>
    <row r="275" spans="3:5" ht="17">
      <c r="C275" s="7"/>
      <c r="E275" s="2"/>
    </row>
    <row r="276" spans="3:5" ht="17">
      <c r="C276" s="7"/>
      <c r="E276" s="2"/>
    </row>
    <row r="277" spans="3:5" ht="17">
      <c r="C277" s="7"/>
      <c r="E277" s="2"/>
    </row>
    <row r="278" spans="3:5" ht="17">
      <c r="C278" s="7"/>
      <c r="E278" s="2"/>
    </row>
    <row r="279" spans="3:5" ht="17">
      <c r="C279" s="7"/>
      <c r="E279" s="2"/>
    </row>
    <row r="280" spans="3:5" ht="17">
      <c r="C280" s="7"/>
      <c r="E280" s="2"/>
    </row>
    <row r="281" spans="3:5" ht="17">
      <c r="C281" s="7"/>
      <c r="E281" s="2"/>
    </row>
    <row r="282" spans="3:5" ht="17">
      <c r="C282" s="7"/>
      <c r="E282" s="2"/>
    </row>
    <row r="283" spans="3:5" ht="17">
      <c r="C283" s="7"/>
      <c r="E283" s="2"/>
    </row>
    <row r="284" spans="3:5" ht="17">
      <c r="C284" s="7"/>
      <c r="E284" s="2"/>
    </row>
    <row r="285" spans="3:5" ht="17">
      <c r="C285" s="7"/>
      <c r="E285" s="2"/>
    </row>
    <row r="286" spans="3:5" ht="17">
      <c r="C286" s="7"/>
      <c r="E286" s="2"/>
    </row>
    <row r="287" spans="3:5" ht="17">
      <c r="C287" s="7"/>
      <c r="E287" s="2"/>
    </row>
    <row r="288" spans="3:5" ht="17">
      <c r="C288" s="7"/>
      <c r="E288" s="2"/>
    </row>
    <row r="289" spans="3:5" ht="17">
      <c r="C289" s="7"/>
      <c r="E289" s="2"/>
    </row>
    <row r="290" spans="3:5" ht="17">
      <c r="C290" s="7"/>
      <c r="E290" s="2"/>
    </row>
    <row r="291" spans="3:5" ht="17">
      <c r="C291" s="7"/>
      <c r="E291" s="2"/>
    </row>
    <row r="292" spans="3:5" ht="17">
      <c r="C292" s="7"/>
      <c r="E292" s="2"/>
    </row>
    <row r="293" spans="3:5" ht="17">
      <c r="C293" s="7"/>
      <c r="E293" s="2"/>
    </row>
    <row r="294" spans="3:5" ht="17">
      <c r="C294" s="7"/>
      <c r="E294" s="2"/>
    </row>
    <row r="295" spans="3:5" ht="17">
      <c r="C295" s="7"/>
      <c r="E295" s="2"/>
    </row>
    <row r="296" spans="3:5" ht="17">
      <c r="C296" s="7"/>
      <c r="E296" s="2"/>
    </row>
    <row r="297" spans="3:5" ht="17">
      <c r="C297" s="7"/>
      <c r="E297" s="2"/>
    </row>
    <row r="298" spans="3:5" ht="17">
      <c r="C298" s="7"/>
      <c r="E298" s="2"/>
    </row>
    <row r="299" spans="3:5" ht="17">
      <c r="C299" s="7"/>
      <c r="E299" s="2"/>
    </row>
    <row r="300" spans="3:5" ht="17">
      <c r="C300" s="7"/>
      <c r="E300" s="2"/>
    </row>
    <row r="301" spans="3:5" ht="17">
      <c r="C301" s="7"/>
      <c r="E301" s="2"/>
    </row>
    <row r="302" spans="3:5" ht="17">
      <c r="C302" s="7"/>
      <c r="E302" s="2"/>
    </row>
    <row r="303" spans="3:5" ht="17">
      <c r="C303" s="7"/>
      <c r="E303" s="2"/>
    </row>
    <row r="304" spans="3:5" ht="17">
      <c r="C304" s="7"/>
      <c r="E304" s="2"/>
    </row>
    <row r="305" spans="3:5" ht="17">
      <c r="C305" s="7"/>
      <c r="E305" s="2"/>
    </row>
    <row r="306" spans="3:5" ht="17">
      <c r="C306" s="7"/>
      <c r="E306" s="2"/>
    </row>
    <row r="307" spans="3:5" ht="17">
      <c r="C307" s="7"/>
      <c r="E307" s="2"/>
    </row>
    <row r="308" spans="3:5" ht="17">
      <c r="C308" s="7"/>
      <c r="E308" s="2"/>
    </row>
    <row r="309" spans="3:5" ht="17">
      <c r="C309" s="7"/>
      <c r="E309" s="2"/>
    </row>
    <row r="310" spans="3:5" ht="17">
      <c r="C310" s="7"/>
      <c r="E310" s="2"/>
    </row>
    <row r="311" spans="3:5" ht="17">
      <c r="C311" s="7"/>
      <c r="E311" s="2"/>
    </row>
    <row r="312" spans="3:5" ht="17">
      <c r="C312" s="7"/>
      <c r="E312" s="2"/>
    </row>
    <row r="313" spans="3:5" ht="17">
      <c r="C313" s="7"/>
      <c r="E313" s="2"/>
    </row>
    <row r="314" spans="3:5" ht="17">
      <c r="C314" s="7"/>
      <c r="E314" s="2"/>
    </row>
    <row r="315" spans="3:5" ht="17">
      <c r="C315" s="7"/>
      <c r="E315" s="2"/>
    </row>
    <row r="316" spans="3:5" ht="17">
      <c r="C316" s="7"/>
      <c r="E316" s="2"/>
    </row>
    <row r="317" spans="3:5" ht="17">
      <c r="C317" s="7"/>
      <c r="E317" s="2"/>
    </row>
    <row r="318" spans="3:5" ht="17">
      <c r="C318" s="7"/>
      <c r="E318" s="2"/>
    </row>
    <row r="319" spans="3:5" ht="17">
      <c r="C319" s="7"/>
      <c r="E319" s="2"/>
    </row>
    <row r="320" spans="3:5" ht="17">
      <c r="C320" s="7"/>
      <c r="E320" s="2"/>
    </row>
    <row r="321" spans="3:5" ht="17">
      <c r="C321" s="7"/>
      <c r="E321" s="2"/>
    </row>
    <row r="322" spans="3:5" ht="17">
      <c r="C322" s="7"/>
      <c r="E322" s="2"/>
    </row>
    <row r="323" spans="3:5" ht="17">
      <c r="C323" s="7"/>
      <c r="E323" s="2"/>
    </row>
    <row r="324" spans="3:5" ht="17">
      <c r="C324" s="7"/>
      <c r="E324" s="2"/>
    </row>
    <row r="325" spans="3:5" ht="17">
      <c r="C325" s="7"/>
      <c r="E325" s="2"/>
    </row>
    <row r="326" spans="3:5" ht="17">
      <c r="C326" s="7"/>
      <c r="E326" s="2"/>
    </row>
    <row r="327" spans="3:5" ht="17">
      <c r="C327" s="7"/>
      <c r="E327" s="2"/>
    </row>
    <row r="328" spans="3:5" ht="17">
      <c r="C328" s="7"/>
      <c r="E328" s="2"/>
    </row>
    <row r="329" spans="3:5" ht="17">
      <c r="C329" s="7"/>
      <c r="E329" s="2"/>
    </row>
    <row r="330" spans="3:5" ht="17">
      <c r="C330" s="7"/>
      <c r="E330" s="2"/>
    </row>
    <row r="331" spans="3:5" ht="17">
      <c r="C331" s="7"/>
      <c r="E331" s="2"/>
    </row>
    <row r="332" spans="3:5" ht="17">
      <c r="C332" s="7"/>
      <c r="E332" s="2"/>
    </row>
    <row r="333" spans="3:5" ht="17">
      <c r="C333" s="7"/>
      <c r="E333" s="2"/>
    </row>
    <row r="334" spans="3:5" ht="17">
      <c r="C334" s="7"/>
      <c r="E334" s="2"/>
    </row>
    <row r="335" spans="3:5" ht="17">
      <c r="C335" s="7"/>
      <c r="E335" s="2"/>
    </row>
    <row r="336" spans="3:5" ht="17">
      <c r="C336" s="7"/>
      <c r="E336" s="2"/>
    </row>
    <row r="337" spans="3:5" ht="17">
      <c r="C337" s="7"/>
      <c r="E337" s="2"/>
    </row>
    <row r="338" spans="3:5" ht="17">
      <c r="C338" s="7"/>
      <c r="E338" s="2"/>
    </row>
    <row r="339" spans="3:5" ht="17">
      <c r="C339" s="7"/>
      <c r="E339" s="2"/>
    </row>
    <row r="340" spans="3:5" ht="17">
      <c r="C340" s="7"/>
      <c r="E340" s="2"/>
    </row>
    <row r="341" spans="3:5" ht="17">
      <c r="C341" s="7"/>
      <c r="E341" s="2"/>
    </row>
    <row r="342" spans="3:5" ht="17">
      <c r="C342" s="7"/>
      <c r="E342" s="2"/>
    </row>
    <row r="343" spans="3:5" ht="17">
      <c r="C343" s="7"/>
      <c r="E343" s="2"/>
    </row>
    <row r="344" spans="3:5" ht="17">
      <c r="C344" s="7"/>
      <c r="E344" s="2"/>
    </row>
    <row r="345" spans="3:5" ht="17">
      <c r="C345" s="7"/>
      <c r="E345" s="2"/>
    </row>
    <row r="346" spans="3:5" ht="17">
      <c r="C346" s="7"/>
      <c r="E346" s="2"/>
    </row>
    <row r="347" spans="3:5" ht="17">
      <c r="C347" s="7"/>
      <c r="E347" s="2"/>
    </row>
    <row r="348" spans="3:5" ht="17">
      <c r="C348" s="7"/>
      <c r="E348" s="2"/>
    </row>
    <row r="349" spans="3:5" ht="17">
      <c r="C349" s="7"/>
      <c r="E349" s="2"/>
    </row>
    <row r="350" spans="3:5" ht="17">
      <c r="C350" s="7"/>
      <c r="E350" s="2"/>
    </row>
    <row r="351" spans="3:5" ht="17">
      <c r="C351" s="7"/>
      <c r="E351" s="2"/>
    </row>
    <row r="352" spans="3:5" ht="17">
      <c r="C352" s="7"/>
      <c r="E352" s="2"/>
    </row>
    <row r="353" spans="3:5" ht="17">
      <c r="C353" s="7"/>
      <c r="E353" s="2"/>
    </row>
    <row r="354" spans="3:5" ht="17">
      <c r="C354" s="7"/>
      <c r="E354" s="2"/>
    </row>
    <row r="355" spans="3:5" ht="17">
      <c r="C355" s="7"/>
      <c r="E355" s="2"/>
    </row>
    <row r="356" spans="3:5" ht="17">
      <c r="C356" s="7"/>
      <c r="E356" s="2"/>
    </row>
    <row r="357" spans="3:5" ht="17">
      <c r="C357" s="7"/>
      <c r="E357" s="2"/>
    </row>
    <row r="358" spans="3:5" ht="17">
      <c r="C358" s="7"/>
      <c r="E358" s="2"/>
    </row>
    <row r="359" spans="3:5" ht="17">
      <c r="C359" s="7"/>
      <c r="E359" s="2"/>
    </row>
    <row r="360" spans="3:5" ht="17">
      <c r="C360" s="7"/>
      <c r="E360" s="2"/>
    </row>
    <row r="361" spans="3:5" ht="17">
      <c r="C361" s="7"/>
      <c r="E361" s="2"/>
    </row>
    <row r="362" spans="3:5" ht="17">
      <c r="C362" s="7"/>
      <c r="E362" s="2"/>
    </row>
    <row r="363" spans="3:5" ht="17">
      <c r="C363" s="7"/>
      <c r="E363" s="2"/>
    </row>
    <row r="364" spans="3:5" ht="17">
      <c r="C364" s="7"/>
      <c r="E364" s="2"/>
    </row>
    <row r="365" spans="3:5" ht="17">
      <c r="C365" s="7"/>
      <c r="E365" s="2"/>
    </row>
    <row r="366" spans="3:5" ht="17">
      <c r="C366" s="7"/>
      <c r="E366" s="2"/>
    </row>
    <row r="367" spans="3:5" ht="17">
      <c r="C367" s="7"/>
      <c r="E367" s="2"/>
    </row>
    <row r="368" spans="3:5" ht="17">
      <c r="C368" s="7"/>
      <c r="E368" s="2"/>
    </row>
    <row r="369" spans="3:5" ht="17">
      <c r="C369" s="7"/>
      <c r="E369" s="2"/>
    </row>
    <row r="370" spans="3:5" ht="17">
      <c r="C370" s="7"/>
      <c r="E370" s="2"/>
    </row>
    <row r="371" spans="3:5" ht="17">
      <c r="C371" s="7"/>
      <c r="E371" s="2"/>
    </row>
    <row r="372" spans="3:5" ht="17">
      <c r="C372" s="7"/>
      <c r="E372" s="2"/>
    </row>
    <row r="373" spans="3:5" ht="17">
      <c r="C373" s="7"/>
      <c r="E373" s="2"/>
    </row>
    <row r="374" spans="3:5" ht="17">
      <c r="C374" s="7"/>
      <c r="E374" s="2"/>
    </row>
    <row r="375" spans="3:5" ht="17">
      <c r="C375" s="7"/>
      <c r="E375" s="2"/>
    </row>
    <row r="376" spans="3:5" ht="17">
      <c r="C376" s="7"/>
      <c r="E376" s="2"/>
    </row>
    <row r="377" spans="3:5" ht="17">
      <c r="C377" s="7"/>
      <c r="E377" s="2"/>
    </row>
    <row r="378" spans="3:5" ht="17">
      <c r="C378" s="7"/>
      <c r="E378" s="2"/>
    </row>
    <row r="379" spans="3:5" ht="17">
      <c r="C379" s="7"/>
      <c r="E379" s="2"/>
    </row>
    <row r="380" spans="3:5" ht="17">
      <c r="C380" s="7"/>
      <c r="E380" s="2"/>
    </row>
    <row r="381" spans="3:5" ht="17">
      <c r="C381" s="7"/>
      <c r="E381" s="2"/>
    </row>
    <row r="382" spans="3:5" ht="17">
      <c r="C382" s="7"/>
      <c r="E382" s="2"/>
    </row>
    <row r="383" spans="3:5" ht="17">
      <c r="C383" s="7"/>
      <c r="E383" s="2"/>
    </row>
    <row r="384" spans="3:5" ht="17">
      <c r="C384" s="7"/>
      <c r="E384" s="2"/>
    </row>
    <row r="385" spans="3:5" ht="17">
      <c r="C385" s="7"/>
      <c r="E385" s="2"/>
    </row>
    <row r="386" spans="3:5" ht="17">
      <c r="C386" s="7"/>
      <c r="E386" s="2"/>
    </row>
    <row r="387" spans="3:5" ht="17">
      <c r="C387" s="7"/>
      <c r="E387" s="2"/>
    </row>
    <row r="388" spans="3:5" ht="17">
      <c r="C388" s="7"/>
      <c r="E388" s="2"/>
    </row>
    <row r="389" spans="3:5" ht="17">
      <c r="C389" s="7"/>
      <c r="E389" s="2"/>
    </row>
    <row r="390" spans="3:5" ht="17">
      <c r="C390" s="7"/>
      <c r="E390" s="2"/>
    </row>
    <row r="391" spans="3:5" ht="17">
      <c r="C391" s="7"/>
      <c r="E391" s="2"/>
    </row>
    <row r="392" spans="3:5" ht="17">
      <c r="C392" s="7"/>
      <c r="E392" s="2"/>
    </row>
    <row r="393" spans="3:5" ht="17">
      <c r="C393" s="7"/>
      <c r="E393" s="2"/>
    </row>
    <row r="394" spans="3:5" ht="17">
      <c r="C394" s="7"/>
      <c r="E394" s="2"/>
    </row>
    <row r="395" spans="3:5" ht="17">
      <c r="C395" s="7"/>
      <c r="E395" s="2"/>
    </row>
    <row r="396" spans="3:5" ht="17">
      <c r="C396" s="7"/>
      <c r="E396" s="2"/>
    </row>
    <row r="397" spans="3:5" ht="17">
      <c r="C397" s="7"/>
      <c r="E397" s="2"/>
    </row>
    <row r="398" spans="3:5" ht="17">
      <c r="C398" s="7"/>
      <c r="E398" s="2"/>
    </row>
    <row r="399" spans="3:5" ht="17">
      <c r="C399" s="7"/>
      <c r="E399" s="2"/>
    </row>
    <row r="400" spans="3:5" ht="17">
      <c r="C400" s="7"/>
      <c r="E400" s="2"/>
    </row>
    <row r="401" spans="3:5" ht="17">
      <c r="C401" s="7"/>
      <c r="E401" s="2"/>
    </row>
    <row r="402" spans="3:5" ht="17">
      <c r="C402" s="7"/>
      <c r="E402" s="2"/>
    </row>
    <row r="403" spans="3:5" ht="17">
      <c r="C403" s="7"/>
      <c r="E403" s="2"/>
    </row>
    <row r="404" spans="3:5" ht="17">
      <c r="C404" s="7"/>
      <c r="E404" s="2"/>
    </row>
    <row r="405" spans="3:5" ht="17">
      <c r="C405" s="7"/>
      <c r="E405" s="2"/>
    </row>
    <row r="406" spans="3:5" ht="17">
      <c r="C406" s="7"/>
      <c r="E406" s="2"/>
    </row>
    <row r="407" spans="3:5" ht="17">
      <c r="C407" s="7"/>
      <c r="E407" s="2"/>
    </row>
    <row r="408" spans="3:5" ht="17">
      <c r="C408" s="7"/>
      <c r="E408" s="2"/>
    </row>
    <row r="409" spans="3:5" ht="17">
      <c r="C409" s="7"/>
      <c r="E409" s="2"/>
    </row>
    <row r="410" spans="3:5" ht="17">
      <c r="C410" s="7"/>
      <c r="E410" s="2"/>
    </row>
    <row r="411" spans="3:5" ht="17">
      <c r="C411" s="7"/>
      <c r="E411" s="2"/>
    </row>
    <row r="412" spans="3:5" ht="17">
      <c r="C412" s="7"/>
      <c r="E412" s="2"/>
    </row>
    <row r="413" spans="3:5" ht="17">
      <c r="C413" s="7"/>
      <c r="E413" s="2"/>
    </row>
    <row r="414" spans="3:5" ht="17">
      <c r="C414" s="7"/>
      <c r="E414" s="2"/>
    </row>
    <row r="415" spans="3:5" ht="17">
      <c r="C415" s="7"/>
      <c r="E415" s="2"/>
    </row>
    <row r="416" spans="3:5" ht="17">
      <c r="C416" s="7"/>
      <c r="E416" s="2"/>
    </row>
    <row r="417" spans="3:5" ht="17">
      <c r="C417" s="7"/>
      <c r="E417" s="2"/>
    </row>
    <row r="418" spans="3:5" ht="17">
      <c r="C418" s="7"/>
      <c r="E418" s="2"/>
    </row>
    <row r="419" spans="3:5" ht="17">
      <c r="C419" s="7"/>
      <c r="E419" s="2"/>
    </row>
    <row r="420" spans="3:5" ht="17">
      <c r="C420" s="7"/>
      <c r="E420" s="2"/>
    </row>
    <row r="421" spans="3:5" ht="17">
      <c r="C421" s="7"/>
      <c r="E421" s="2"/>
    </row>
    <row r="422" spans="3:5" ht="17">
      <c r="C422" s="7"/>
      <c r="E422" s="2"/>
    </row>
    <row r="423" spans="3:5" ht="17">
      <c r="C423" s="7"/>
      <c r="E423" s="2"/>
    </row>
    <row r="424" spans="3:5" ht="17">
      <c r="C424" s="7"/>
      <c r="E424" s="2"/>
    </row>
    <row r="425" spans="3:5" ht="17">
      <c r="C425" s="7"/>
      <c r="E425" s="2"/>
    </row>
    <row r="426" spans="3:5" ht="17">
      <c r="C426" s="7"/>
      <c r="E426" s="2"/>
    </row>
    <row r="427" spans="3:5" ht="17">
      <c r="C427" s="7"/>
      <c r="E427" s="2"/>
    </row>
    <row r="428" spans="3:5" ht="17">
      <c r="C428" s="7"/>
      <c r="E428" s="2"/>
    </row>
    <row r="429" spans="3:5" ht="17">
      <c r="C429" s="7"/>
      <c r="E429" s="2"/>
    </row>
    <row r="430" spans="3:5" ht="17">
      <c r="C430" s="7"/>
      <c r="E430" s="2"/>
    </row>
    <row r="431" spans="3:5" ht="17">
      <c r="C431" s="7"/>
      <c r="E431" s="2"/>
    </row>
    <row r="432" spans="3:5" ht="17">
      <c r="C432" s="7"/>
      <c r="E432" s="2"/>
    </row>
    <row r="433" spans="3:5" ht="17">
      <c r="C433" s="7"/>
      <c r="E433" s="2"/>
    </row>
    <row r="434" spans="3:5" ht="17">
      <c r="C434" s="7"/>
      <c r="E434" s="2"/>
    </row>
    <row r="435" spans="3:5" ht="17">
      <c r="C435" s="7"/>
      <c r="E435" s="2"/>
    </row>
    <row r="436" spans="3:5" ht="17">
      <c r="C436" s="7"/>
      <c r="E436" s="2"/>
    </row>
    <row r="437" spans="3:5" ht="17">
      <c r="C437" s="7"/>
      <c r="E437" s="2"/>
    </row>
    <row r="438" spans="3:5" ht="17">
      <c r="C438" s="7"/>
      <c r="E438" s="2"/>
    </row>
    <row r="439" spans="3:5" ht="17">
      <c r="C439" s="7"/>
      <c r="E439" s="2"/>
    </row>
    <row r="440" spans="3:5" ht="17">
      <c r="C440" s="7"/>
      <c r="E440" s="2"/>
    </row>
    <row r="441" spans="3:5" ht="17">
      <c r="C441" s="7"/>
      <c r="E441" s="2"/>
    </row>
    <row r="442" spans="3:5" ht="17">
      <c r="C442" s="7"/>
      <c r="E442" s="2"/>
    </row>
    <row r="443" spans="3:5" ht="17">
      <c r="C443" s="7"/>
      <c r="E443" s="2"/>
    </row>
    <row r="444" spans="3:5" ht="17">
      <c r="C444" s="7"/>
      <c r="E444" s="2"/>
    </row>
    <row r="445" spans="3:5" ht="17">
      <c r="C445" s="7"/>
      <c r="E445" s="2"/>
    </row>
    <row r="446" spans="3:5" ht="17">
      <c r="C446" s="7"/>
      <c r="E446" s="2"/>
    </row>
    <row r="447" spans="3:5" ht="17">
      <c r="C447" s="7"/>
      <c r="E447" s="2"/>
    </row>
    <row r="448" spans="3:5" ht="17">
      <c r="C448" s="7"/>
      <c r="E448" s="2"/>
    </row>
    <row r="449" spans="3:5" ht="17">
      <c r="C449" s="7"/>
      <c r="E449" s="2"/>
    </row>
    <row r="450" spans="3:5" ht="17">
      <c r="C450" s="7"/>
      <c r="E450" s="2"/>
    </row>
    <row r="451" spans="3:5" ht="17">
      <c r="C451" s="7"/>
      <c r="E451" s="2"/>
    </row>
    <row r="452" spans="3:5" ht="17">
      <c r="C452" s="7"/>
      <c r="E452" s="2"/>
    </row>
    <row r="453" spans="3:5" ht="17">
      <c r="C453" s="7"/>
      <c r="E453" s="2"/>
    </row>
    <row r="454" spans="3:5" ht="17">
      <c r="C454" s="7"/>
      <c r="E454" s="2"/>
    </row>
    <row r="455" spans="3:5" ht="17">
      <c r="C455" s="7"/>
      <c r="E455" s="2"/>
    </row>
    <row r="456" spans="3:5" ht="17">
      <c r="C456" s="7"/>
      <c r="E456" s="2"/>
    </row>
    <row r="457" spans="3:5" ht="17">
      <c r="C457" s="7"/>
      <c r="E457" s="2"/>
    </row>
    <row r="458" spans="3:5" ht="17">
      <c r="C458" s="7"/>
      <c r="E458" s="2"/>
    </row>
    <row r="459" spans="3:5" ht="17">
      <c r="C459" s="7"/>
      <c r="E459" s="2"/>
    </row>
    <row r="460" spans="3:5" ht="17">
      <c r="C460" s="7"/>
      <c r="E460" s="2"/>
    </row>
    <row r="461" spans="3:5" ht="17">
      <c r="C461" s="7"/>
      <c r="E461" s="2"/>
    </row>
    <row r="462" spans="3:5" ht="17">
      <c r="C462" s="7"/>
      <c r="E462" s="2"/>
    </row>
    <row r="463" spans="3:5" ht="17">
      <c r="C463" s="7"/>
      <c r="E463" s="2"/>
    </row>
    <row r="464" spans="3:5" ht="17">
      <c r="C464" s="7"/>
      <c r="E464" s="2"/>
    </row>
    <row r="465" spans="3:5" ht="17">
      <c r="C465" s="7"/>
      <c r="E465" s="2"/>
    </row>
    <row r="466" spans="3:5" ht="17">
      <c r="C466" s="7"/>
      <c r="E466" s="2"/>
    </row>
    <row r="467" spans="3:5" ht="17">
      <c r="C467" s="7"/>
      <c r="E467" s="2"/>
    </row>
    <row r="468" spans="3:5" ht="17">
      <c r="C468" s="7"/>
      <c r="E468" s="2"/>
    </row>
    <row r="469" spans="3:5" ht="17">
      <c r="C469" s="7"/>
      <c r="E469" s="2"/>
    </row>
    <row r="470" spans="3:5" ht="17">
      <c r="C470" s="7"/>
      <c r="E470" s="2"/>
    </row>
    <row r="471" spans="3:5" ht="17">
      <c r="C471" s="7"/>
      <c r="E471" s="2"/>
    </row>
    <row r="472" spans="3:5" ht="17">
      <c r="C472" s="7"/>
      <c r="E472" s="2"/>
    </row>
    <row r="473" spans="3:5" ht="17">
      <c r="C473" s="7"/>
      <c r="E473" s="2"/>
    </row>
    <row r="474" spans="3:5" ht="17">
      <c r="C474" s="7"/>
      <c r="E474" s="2"/>
    </row>
    <row r="475" spans="3:5" ht="17">
      <c r="C475" s="7"/>
      <c r="E475" s="2"/>
    </row>
    <row r="476" spans="3:5" ht="17">
      <c r="C476" s="7"/>
      <c r="E476" s="2"/>
    </row>
    <row r="477" spans="3:5" ht="17">
      <c r="C477" s="7"/>
      <c r="E477" s="2"/>
    </row>
    <row r="478" spans="3:5" ht="17">
      <c r="C478" s="7"/>
      <c r="E478" s="2"/>
    </row>
    <row r="479" spans="3:5" ht="17">
      <c r="C479" s="7"/>
      <c r="E479" s="2"/>
    </row>
    <row r="480" spans="3:5" ht="17">
      <c r="C480" s="7"/>
      <c r="E480" s="2"/>
    </row>
    <row r="481" spans="3:5" ht="17">
      <c r="C481" s="7"/>
      <c r="E481" s="2"/>
    </row>
    <row r="482" spans="3:5" ht="17">
      <c r="C482" s="7"/>
      <c r="E482" s="2"/>
    </row>
    <row r="483" spans="3:5" ht="17">
      <c r="C483" s="7"/>
      <c r="E483" s="2"/>
    </row>
    <row r="484" spans="3:5" ht="17">
      <c r="C484" s="7"/>
      <c r="E484" s="2"/>
    </row>
    <row r="485" spans="3:5" ht="17">
      <c r="C485" s="7"/>
      <c r="E485" s="2"/>
    </row>
    <row r="486" spans="3:5" ht="17">
      <c r="C486" s="7"/>
      <c r="E486" s="2"/>
    </row>
    <row r="487" spans="3:5" ht="17">
      <c r="C487" s="7"/>
      <c r="E487" s="2"/>
    </row>
    <row r="488" spans="3:5" ht="17">
      <c r="C488" s="7"/>
      <c r="E488" s="2"/>
    </row>
    <row r="489" spans="3:5" ht="17">
      <c r="C489" s="7"/>
      <c r="E489" s="2"/>
    </row>
    <row r="490" spans="3:5" ht="17">
      <c r="C490" s="7"/>
      <c r="E490" s="2"/>
    </row>
    <row r="491" spans="3:5" ht="17">
      <c r="C491" s="7"/>
      <c r="E491" s="2"/>
    </row>
    <row r="492" spans="3:5" ht="17">
      <c r="C492" s="7"/>
      <c r="E492" s="2"/>
    </row>
    <row r="493" spans="3:5" ht="17">
      <c r="C493" s="7"/>
      <c r="E493" s="2"/>
    </row>
    <row r="494" spans="3:5" ht="17">
      <c r="C494" s="7"/>
      <c r="E494" s="2"/>
    </row>
    <row r="495" spans="3:5" ht="17">
      <c r="C495" s="7"/>
      <c r="E495" s="2"/>
    </row>
    <row r="496" spans="3:5" ht="17">
      <c r="C496" s="7"/>
      <c r="E496" s="2"/>
    </row>
    <row r="497" spans="3:5" ht="17">
      <c r="C497" s="7"/>
      <c r="E497" s="2"/>
    </row>
    <row r="498" spans="3:5" ht="17">
      <c r="C498" s="7"/>
      <c r="E498" s="2"/>
    </row>
    <row r="499" spans="3:5" ht="17">
      <c r="C499" s="7"/>
      <c r="E499" s="2"/>
    </row>
    <row r="500" spans="3:5" ht="17">
      <c r="C500" s="7"/>
      <c r="E500" s="2"/>
    </row>
    <row r="501" spans="3:5" ht="17">
      <c r="C501" s="7"/>
      <c r="E501" s="2"/>
    </row>
    <row r="502" spans="3:5" ht="17">
      <c r="C502" s="7"/>
      <c r="E502" s="2"/>
    </row>
    <row r="503" spans="3:5" ht="17">
      <c r="C503" s="7"/>
      <c r="E503" s="2"/>
    </row>
    <row r="504" spans="3:5" ht="17">
      <c r="C504" s="7"/>
      <c r="E504" s="2"/>
    </row>
    <row r="505" spans="3:5" ht="17">
      <c r="C505" s="7"/>
      <c r="E505" s="2"/>
    </row>
    <row r="506" spans="3:5" ht="17">
      <c r="C506" s="7"/>
      <c r="E506" s="2"/>
    </row>
    <row r="507" spans="3:5" ht="17">
      <c r="C507" s="7"/>
      <c r="E507" s="2"/>
    </row>
    <row r="508" spans="3:5" ht="17">
      <c r="C508" s="7"/>
      <c r="E508" s="2"/>
    </row>
    <row r="509" spans="3:5" ht="17">
      <c r="C509" s="7"/>
      <c r="E509" s="2"/>
    </row>
    <row r="510" spans="3:5" ht="17">
      <c r="C510" s="7"/>
      <c r="E510" s="2"/>
    </row>
    <row r="511" spans="3:5" ht="17">
      <c r="C511" s="7"/>
      <c r="E511" s="2"/>
    </row>
    <row r="512" spans="3:5" ht="17">
      <c r="C512" s="7"/>
      <c r="E512" s="2"/>
    </row>
    <row r="513" spans="3:5" ht="17">
      <c r="C513" s="7"/>
      <c r="E513" s="2"/>
    </row>
    <row r="514" spans="3:5" ht="17">
      <c r="C514" s="7"/>
      <c r="E514" s="2"/>
    </row>
    <row r="515" spans="3:5" ht="17">
      <c r="C515" s="7"/>
      <c r="E515" s="2"/>
    </row>
    <row r="516" spans="3:5" ht="17">
      <c r="C516" s="7"/>
      <c r="E516" s="2"/>
    </row>
    <row r="517" spans="3:5" ht="17">
      <c r="C517" s="7"/>
      <c r="E517" s="2"/>
    </row>
    <row r="518" spans="3:5" ht="17">
      <c r="C518" s="7"/>
      <c r="E518" s="2"/>
    </row>
    <row r="519" spans="3:5" ht="17">
      <c r="C519" s="7"/>
      <c r="E519" s="2"/>
    </row>
    <row r="520" spans="3:5" ht="17">
      <c r="C520" s="7"/>
      <c r="E520" s="2"/>
    </row>
    <row r="521" spans="3:5" ht="17">
      <c r="C521" s="7"/>
      <c r="E521" s="2"/>
    </row>
    <row r="522" spans="3:5" ht="17">
      <c r="C522" s="7"/>
      <c r="E522" s="2"/>
    </row>
    <row r="523" spans="3:5" ht="17">
      <c r="C523" s="7"/>
      <c r="E523" s="2"/>
    </row>
    <row r="524" spans="3:5" ht="17">
      <c r="C524" s="7"/>
      <c r="E524" s="2"/>
    </row>
    <row r="525" spans="3:5" ht="17">
      <c r="C525" s="7"/>
      <c r="E525" s="2"/>
    </row>
    <row r="526" spans="3:5" ht="17">
      <c r="C526" s="7"/>
      <c r="E526" s="2"/>
    </row>
    <row r="527" spans="3:5" ht="17">
      <c r="C527" s="7"/>
      <c r="E527" s="2"/>
    </row>
    <row r="528" spans="3:5" ht="17">
      <c r="C528" s="7"/>
      <c r="E528" s="2"/>
    </row>
    <row r="529" spans="3:5" ht="17">
      <c r="C529" s="7"/>
      <c r="E529" s="2"/>
    </row>
    <row r="530" spans="3:5" ht="17">
      <c r="C530" s="7"/>
      <c r="E530" s="2"/>
    </row>
    <row r="531" spans="3:5" ht="17">
      <c r="C531" s="7"/>
      <c r="E531" s="2"/>
    </row>
    <row r="532" spans="3:5" ht="17">
      <c r="C532" s="7"/>
      <c r="E532" s="2"/>
    </row>
    <row r="533" spans="3:5" ht="17">
      <c r="C533" s="7"/>
      <c r="E533" s="2"/>
    </row>
    <row r="534" spans="3:5" ht="17">
      <c r="C534" s="7"/>
      <c r="E534" s="2"/>
    </row>
    <row r="535" spans="3:5" ht="17">
      <c r="C535" s="7"/>
      <c r="E535" s="2"/>
    </row>
    <row r="536" spans="3:5" ht="17">
      <c r="C536" s="7"/>
      <c r="E536" s="2"/>
    </row>
    <row r="537" spans="3:5" ht="17">
      <c r="C537" s="7"/>
      <c r="E537" s="2"/>
    </row>
    <row r="538" spans="3:5" ht="17">
      <c r="C538" s="7"/>
      <c r="E538" s="2"/>
    </row>
    <row r="539" spans="3:5" ht="17">
      <c r="C539" s="7"/>
      <c r="E539" s="2"/>
    </row>
    <row r="540" spans="3:5" ht="17">
      <c r="C540" s="7"/>
      <c r="E540" s="2"/>
    </row>
    <row r="541" spans="3:5" ht="17">
      <c r="C541" s="7"/>
      <c r="E541" s="2"/>
    </row>
    <row r="542" spans="3:5" ht="17">
      <c r="C542" s="7"/>
      <c r="E542" s="2"/>
    </row>
    <row r="543" spans="3:5" ht="17">
      <c r="C543" s="7"/>
      <c r="E543" s="2"/>
    </row>
    <row r="544" spans="3:5" ht="17">
      <c r="C544" s="7"/>
      <c r="E544" s="2"/>
    </row>
    <row r="545" spans="3:5" ht="17">
      <c r="C545" s="7"/>
      <c r="E545" s="2"/>
    </row>
    <row r="546" spans="3:5" ht="17">
      <c r="C546" s="7"/>
      <c r="E546" s="2"/>
    </row>
    <row r="547" spans="3:5" ht="17">
      <c r="C547" s="7"/>
      <c r="E547" s="2"/>
    </row>
    <row r="548" spans="3:5" ht="17">
      <c r="C548" s="7"/>
      <c r="E548" s="2"/>
    </row>
    <row r="549" spans="3:5" ht="17">
      <c r="C549" s="7"/>
      <c r="E549" s="2"/>
    </row>
    <row r="550" spans="3:5" ht="17">
      <c r="C550" s="7"/>
      <c r="E550" s="2"/>
    </row>
    <row r="551" spans="3:5" ht="17">
      <c r="C551" s="7"/>
      <c r="E551" s="2"/>
    </row>
    <row r="552" spans="3:5" ht="17">
      <c r="C552" s="7"/>
      <c r="E552" s="2"/>
    </row>
    <row r="553" spans="3:5" ht="17">
      <c r="C553" s="7"/>
      <c r="E553" s="2"/>
    </row>
    <row r="554" spans="3:5" ht="17">
      <c r="C554" s="7"/>
      <c r="E554" s="2"/>
    </row>
    <row r="555" spans="3:5" ht="17">
      <c r="C555" s="7"/>
      <c r="E555" s="2"/>
    </row>
    <row r="556" spans="3:5" ht="17">
      <c r="C556" s="7"/>
      <c r="E556" s="2"/>
    </row>
    <row r="557" spans="3:5" ht="17">
      <c r="C557" s="7"/>
      <c r="E557" s="2"/>
    </row>
    <row r="558" spans="3:5" ht="17">
      <c r="C558" s="7"/>
      <c r="E558" s="2"/>
    </row>
    <row r="559" spans="3:5" ht="17">
      <c r="C559" s="7"/>
      <c r="E559" s="2"/>
    </row>
    <row r="560" spans="3:5" ht="17">
      <c r="C560" s="7"/>
      <c r="E560" s="2"/>
    </row>
    <row r="561" spans="3:5" ht="17">
      <c r="C561" s="7"/>
      <c r="E561" s="2"/>
    </row>
    <row r="562" spans="3:5" ht="17">
      <c r="C562" s="7"/>
      <c r="E562" s="2"/>
    </row>
    <row r="563" spans="3:5" ht="17">
      <c r="C563" s="7"/>
      <c r="E563" s="2"/>
    </row>
    <row r="564" spans="3:5" ht="17">
      <c r="C564" s="7"/>
      <c r="E564" s="2"/>
    </row>
    <row r="565" spans="3:5" ht="17">
      <c r="C565" s="7"/>
      <c r="E565" s="2"/>
    </row>
    <row r="566" spans="3:5" ht="17">
      <c r="C566" s="7"/>
      <c r="E566" s="2"/>
    </row>
    <row r="567" spans="3:5" ht="17">
      <c r="C567" s="7"/>
      <c r="E567" s="2"/>
    </row>
    <row r="568" spans="3:5" ht="17">
      <c r="C568" s="7"/>
      <c r="E568" s="2"/>
    </row>
    <row r="569" spans="3:5" ht="17">
      <c r="C569" s="7"/>
      <c r="E569" s="2"/>
    </row>
    <row r="570" spans="3:5" ht="17">
      <c r="C570" s="7"/>
      <c r="E570" s="2"/>
    </row>
    <row r="571" spans="3:5" ht="17">
      <c r="C571" s="7"/>
      <c r="E571" s="2"/>
    </row>
    <row r="572" spans="3:5" ht="17">
      <c r="C572" s="7"/>
      <c r="E572" s="2"/>
    </row>
    <row r="573" spans="3:5" ht="17">
      <c r="C573" s="7"/>
      <c r="E573" s="2"/>
    </row>
    <row r="574" spans="3:5" ht="17">
      <c r="C574" s="7"/>
      <c r="E574" s="2"/>
    </row>
    <row r="575" spans="3:5" ht="17">
      <c r="C575" s="7"/>
      <c r="E575" s="2"/>
    </row>
    <row r="576" spans="3:5" ht="17">
      <c r="C576" s="7"/>
      <c r="E576" s="2"/>
    </row>
    <row r="577" spans="3:5" ht="17">
      <c r="C577" s="7"/>
      <c r="E577" s="2"/>
    </row>
    <row r="578" spans="3:5" ht="17">
      <c r="C578" s="7"/>
      <c r="E578" s="2"/>
    </row>
    <row r="579" spans="3:5" ht="17">
      <c r="C579" s="7"/>
      <c r="E579" s="2"/>
    </row>
    <row r="580" spans="3:5" ht="17">
      <c r="C580" s="7"/>
      <c r="E580" s="2"/>
    </row>
    <row r="581" spans="3:5" ht="17">
      <c r="C581" s="7"/>
      <c r="E581" s="2"/>
    </row>
    <row r="582" spans="3:5" ht="17">
      <c r="C582" s="7"/>
      <c r="E582" s="2"/>
    </row>
    <row r="583" spans="3:5" ht="17">
      <c r="C583" s="7"/>
      <c r="E583" s="2"/>
    </row>
    <row r="584" spans="3:5" ht="17">
      <c r="C584" s="7"/>
      <c r="E584" s="2"/>
    </row>
    <row r="585" spans="3:5" ht="17">
      <c r="C585" s="7"/>
      <c r="E585" s="2"/>
    </row>
    <row r="586" spans="3:5" ht="17">
      <c r="C586" s="7"/>
      <c r="E586" s="2"/>
    </row>
    <row r="587" spans="3:5" ht="17">
      <c r="C587" s="7"/>
      <c r="E587" s="2"/>
    </row>
    <row r="588" spans="3:5" ht="17">
      <c r="C588" s="7"/>
      <c r="E588" s="2"/>
    </row>
    <row r="589" spans="3:5" ht="17">
      <c r="C589" s="7"/>
      <c r="E589" s="2"/>
    </row>
    <row r="590" spans="3:5" ht="17">
      <c r="C590" s="7"/>
      <c r="E590" s="2"/>
    </row>
    <row r="591" spans="3:5" ht="17">
      <c r="C591" s="7"/>
      <c r="E591" s="2"/>
    </row>
    <row r="592" spans="3:5" ht="17">
      <c r="C592" s="7"/>
      <c r="E592" s="2"/>
    </row>
    <row r="593" spans="3:5" ht="17">
      <c r="C593" s="7"/>
      <c r="E593" s="2"/>
    </row>
    <row r="594" spans="3:5" ht="17">
      <c r="C594" s="7"/>
      <c r="E594" s="2"/>
    </row>
    <row r="595" spans="3:5" ht="17">
      <c r="C595" s="7"/>
      <c r="E595" s="2"/>
    </row>
    <row r="596" spans="3:5" ht="17">
      <c r="C596" s="7"/>
      <c r="E596" s="2"/>
    </row>
    <row r="597" spans="3:5" ht="17">
      <c r="C597" s="7"/>
      <c r="E597" s="2"/>
    </row>
    <row r="598" spans="3:5" ht="17">
      <c r="C598" s="7"/>
      <c r="E598" s="2"/>
    </row>
    <row r="599" spans="3:5" ht="17">
      <c r="C599" s="7"/>
      <c r="E599" s="2"/>
    </row>
    <row r="600" spans="3:5" ht="17">
      <c r="C600" s="7"/>
      <c r="E600" s="2"/>
    </row>
    <row r="601" spans="3:5" ht="17">
      <c r="C601" s="7"/>
      <c r="E601" s="2"/>
    </row>
    <row r="602" spans="3:5" ht="17">
      <c r="C602" s="7"/>
      <c r="E602" s="2"/>
    </row>
    <row r="603" spans="3:5" ht="17">
      <c r="C603" s="7"/>
      <c r="E603" s="2"/>
    </row>
    <row r="604" spans="3:5" ht="17">
      <c r="C604" s="7"/>
      <c r="E604" s="2"/>
    </row>
    <row r="605" spans="3:5" ht="17">
      <c r="C605" s="7"/>
      <c r="E605" s="2"/>
    </row>
    <row r="606" spans="3:5" ht="17">
      <c r="C606" s="7"/>
      <c r="E606" s="2"/>
    </row>
    <row r="607" spans="3:5" ht="17">
      <c r="C607" s="7"/>
      <c r="E607" s="2"/>
    </row>
    <row r="608" spans="3:5" ht="17">
      <c r="C608" s="7"/>
      <c r="E608" s="2"/>
    </row>
    <row r="609" spans="3:5" ht="17">
      <c r="C609" s="7"/>
      <c r="E609" s="2"/>
    </row>
    <row r="610" spans="3:5" ht="17">
      <c r="C610" s="7"/>
      <c r="E610" s="2"/>
    </row>
    <row r="611" spans="3:5" ht="17">
      <c r="C611" s="7"/>
      <c r="E611" s="2"/>
    </row>
    <row r="612" spans="3:5" ht="17">
      <c r="C612" s="7"/>
      <c r="E612" s="2"/>
    </row>
    <row r="613" spans="3:5" ht="17">
      <c r="C613" s="7"/>
      <c r="E613" s="2"/>
    </row>
    <row r="614" spans="3:5" ht="17">
      <c r="C614" s="7"/>
      <c r="E614" s="2"/>
    </row>
    <row r="615" spans="3:5" ht="17">
      <c r="C615" s="7"/>
      <c r="E615" s="2"/>
    </row>
    <row r="616" spans="3:5" ht="17">
      <c r="C616" s="7"/>
      <c r="E616" s="2"/>
    </row>
    <row r="617" spans="3:5" ht="17">
      <c r="C617" s="7"/>
      <c r="E617" s="2"/>
    </row>
    <row r="618" spans="3:5" ht="17">
      <c r="C618" s="7"/>
      <c r="E618" s="2"/>
    </row>
    <row r="619" spans="3:5" ht="17">
      <c r="C619" s="7"/>
      <c r="E619" s="2"/>
    </row>
    <row r="620" spans="3:5" ht="17">
      <c r="C620" s="7"/>
      <c r="E620" s="2"/>
    </row>
    <row r="621" spans="3:5" ht="17">
      <c r="C621" s="7"/>
      <c r="E621" s="2"/>
    </row>
    <row r="622" spans="3:5" ht="17">
      <c r="C622" s="7"/>
      <c r="E622" s="2"/>
    </row>
    <row r="623" spans="3:5" ht="17">
      <c r="C623" s="7"/>
      <c r="E623" s="2"/>
    </row>
    <row r="624" spans="3:5" ht="17">
      <c r="C624" s="7"/>
      <c r="E624" s="2"/>
    </row>
    <row r="625" spans="3:5" ht="17">
      <c r="C625" s="7"/>
      <c r="E625" s="2"/>
    </row>
    <row r="626" spans="3:5" ht="17">
      <c r="C626" s="7"/>
      <c r="E626" s="2"/>
    </row>
    <row r="627" spans="3:5" ht="17">
      <c r="C627" s="7"/>
      <c r="E627" s="2"/>
    </row>
    <row r="628" spans="3:5" ht="17">
      <c r="C628" s="7"/>
      <c r="E628" s="2"/>
    </row>
    <row r="629" spans="3:5" ht="17">
      <c r="C629" s="7"/>
      <c r="E629" s="2"/>
    </row>
    <row r="630" spans="3:5" ht="17">
      <c r="C630" s="7"/>
      <c r="E630" s="2"/>
    </row>
    <row r="631" spans="3:5" ht="17">
      <c r="C631" s="7"/>
      <c r="E631" s="2"/>
    </row>
    <row r="632" spans="3:5" ht="17">
      <c r="C632" s="7"/>
      <c r="E632" s="2"/>
    </row>
    <row r="633" spans="3:5" ht="17">
      <c r="C633" s="7"/>
      <c r="E633" s="2"/>
    </row>
    <row r="634" spans="3:5" ht="17">
      <c r="C634" s="7"/>
      <c r="E634" s="2"/>
    </row>
    <row r="635" spans="3:5" ht="17">
      <c r="C635" s="7"/>
      <c r="E635" s="2"/>
    </row>
    <row r="636" spans="3:5" ht="17">
      <c r="C636" s="7"/>
      <c r="E636" s="2"/>
    </row>
    <row r="637" spans="3:5" ht="17">
      <c r="C637" s="7"/>
      <c r="E637" s="2"/>
    </row>
    <row r="638" spans="3:5" ht="17">
      <c r="C638" s="7"/>
      <c r="E638" s="2"/>
    </row>
    <row r="639" spans="3:5" ht="17">
      <c r="C639" s="7"/>
      <c r="E639" s="2"/>
    </row>
    <row r="640" spans="3:5" ht="17">
      <c r="C640" s="7"/>
      <c r="E640" s="2"/>
    </row>
    <row r="641" spans="3:5" ht="17">
      <c r="C641" s="7"/>
      <c r="E641" s="2"/>
    </row>
    <row r="642" spans="3:5" ht="17">
      <c r="C642" s="7"/>
      <c r="E642" s="2"/>
    </row>
    <row r="643" spans="3:5" ht="17">
      <c r="C643" s="7"/>
      <c r="E643" s="2"/>
    </row>
    <row r="644" spans="3:5" ht="17">
      <c r="C644" s="7"/>
      <c r="E644" s="2"/>
    </row>
    <row r="645" spans="3:5" ht="17">
      <c r="C645" s="7"/>
      <c r="E645" s="2"/>
    </row>
    <row r="646" spans="3:5" ht="17">
      <c r="C646" s="7"/>
      <c r="E646" s="2"/>
    </row>
    <row r="647" spans="3:5" ht="17">
      <c r="C647" s="7"/>
      <c r="E647" s="2"/>
    </row>
    <row r="648" spans="3:5" ht="17">
      <c r="C648" s="7"/>
      <c r="E648" s="2"/>
    </row>
    <row r="649" spans="3:5" ht="17">
      <c r="C649" s="7"/>
      <c r="E649" s="2"/>
    </row>
    <row r="650" spans="3:5" ht="17">
      <c r="C650" s="7"/>
      <c r="E650" s="2"/>
    </row>
    <row r="651" spans="3:5" ht="17">
      <c r="C651" s="7"/>
      <c r="E651" s="2"/>
    </row>
    <row r="652" spans="3:5" ht="17">
      <c r="C652" s="7"/>
      <c r="E652" s="2"/>
    </row>
    <row r="653" spans="3:5" ht="17">
      <c r="C653" s="7"/>
      <c r="E653" s="2"/>
    </row>
    <row r="654" spans="3:5" ht="17">
      <c r="C654" s="7"/>
      <c r="E654" s="2"/>
    </row>
    <row r="655" spans="3:5" ht="17">
      <c r="C655" s="7"/>
      <c r="E655" s="2"/>
    </row>
    <row r="656" spans="3:5" ht="17">
      <c r="C656" s="7"/>
      <c r="E656" s="2"/>
    </row>
    <row r="657" spans="3:5" ht="17">
      <c r="C657" s="7"/>
      <c r="E657" s="2"/>
    </row>
    <row r="658" spans="3:5" ht="17">
      <c r="C658" s="7"/>
      <c r="E658" s="2"/>
    </row>
    <row r="659" spans="3:5" ht="17">
      <c r="C659" s="7"/>
      <c r="E659" s="2"/>
    </row>
    <row r="660" spans="3:5" ht="17">
      <c r="C660" s="7"/>
      <c r="E660" s="2"/>
    </row>
    <row r="661" spans="3:5" ht="17">
      <c r="C661" s="7"/>
      <c r="E661" s="2"/>
    </row>
    <row r="662" spans="3:5" ht="17">
      <c r="C662" s="7"/>
      <c r="E662" s="2"/>
    </row>
    <row r="663" spans="3:5" ht="17">
      <c r="C663" s="7"/>
      <c r="E663" s="2"/>
    </row>
    <row r="664" spans="3:5" ht="17">
      <c r="C664" s="7"/>
      <c r="E664" s="2"/>
    </row>
    <row r="665" spans="3:5" ht="17">
      <c r="C665" s="7"/>
      <c r="E665" s="2"/>
    </row>
    <row r="666" spans="3:5" ht="17">
      <c r="C666" s="7"/>
      <c r="E666" s="2"/>
    </row>
    <row r="667" spans="3:5" ht="17">
      <c r="C667" s="7"/>
      <c r="E667" s="2"/>
    </row>
    <row r="668" spans="3:5" ht="17">
      <c r="C668" s="7"/>
      <c r="E668" s="2"/>
    </row>
    <row r="669" spans="3:5" ht="17">
      <c r="C669" s="7"/>
      <c r="E669" s="2"/>
    </row>
    <row r="670" spans="3:5" ht="17">
      <c r="C670" s="7"/>
      <c r="E670" s="2"/>
    </row>
    <row r="671" spans="3:5" ht="17">
      <c r="C671" s="7"/>
      <c r="E671" s="2"/>
    </row>
    <row r="672" spans="3:5" ht="17">
      <c r="C672" s="7"/>
      <c r="E672" s="2"/>
    </row>
    <row r="673" spans="3:5" ht="17">
      <c r="C673" s="7"/>
      <c r="E673" s="2"/>
    </row>
    <row r="674" spans="3:5" ht="17">
      <c r="C674" s="7"/>
      <c r="E674" s="2"/>
    </row>
    <row r="675" spans="3:5" ht="17">
      <c r="C675" s="7"/>
      <c r="E675" s="2"/>
    </row>
    <row r="676" spans="3:5" ht="17">
      <c r="C676" s="7"/>
      <c r="E676" s="2"/>
    </row>
    <row r="677" spans="3:5" ht="17">
      <c r="C677" s="7"/>
      <c r="E677" s="2"/>
    </row>
    <row r="678" spans="3:5" ht="17">
      <c r="C678" s="7"/>
      <c r="E678" s="2"/>
    </row>
    <row r="679" spans="3:5" ht="17">
      <c r="C679" s="7"/>
      <c r="E679" s="2"/>
    </row>
    <row r="680" spans="3:5" ht="17">
      <c r="C680" s="7"/>
      <c r="E680" s="2"/>
    </row>
    <row r="681" spans="3:5" ht="17">
      <c r="C681" s="7"/>
      <c r="E681" s="2"/>
    </row>
    <row r="682" spans="3:5" ht="17">
      <c r="C682" s="7"/>
      <c r="E682" s="2"/>
    </row>
    <row r="683" spans="3:5" ht="17">
      <c r="C683" s="7"/>
      <c r="E683" s="2"/>
    </row>
    <row r="684" spans="3:5" ht="17">
      <c r="C684" s="7"/>
      <c r="E684" s="2"/>
    </row>
    <row r="685" spans="3:5" ht="17">
      <c r="C685" s="7"/>
      <c r="E685" s="2"/>
    </row>
    <row r="686" spans="3:5" ht="17">
      <c r="C686" s="7"/>
      <c r="E686" s="2"/>
    </row>
    <row r="687" spans="3:5" ht="17">
      <c r="C687" s="7"/>
      <c r="E687" s="2"/>
    </row>
    <row r="688" spans="3:5" ht="17">
      <c r="C688" s="7"/>
      <c r="E688" s="2"/>
    </row>
    <row r="689" spans="3:5" ht="17">
      <c r="C689" s="7"/>
      <c r="E689" s="2"/>
    </row>
    <row r="690" spans="3:5" ht="17">
      <c r="C690" s="7"/>
      <c r="E690" s="2"/>
    </row>
    <row r="691" spans="3:5" ht="17">
      <c r="C691" s="7"/>
      <c r="E691" s="2"/>
    </row>
    <row r="692" spans="3:5" ht="17">
      <c r="C692" s="7"/>
      <c r="E692" s="2"/>
    </row>
    <row r="693" spans="3:5" ht="17">
      <c r="C693" s="7"/>
      <c r="E693" s="2"/>
    </row>
    <row r="694" spans="3:5" ht="17">
      <c r="C694" s="7"/>
      <c r="E694" s="2"/>
    </row>
    <row r="695" spans="3:5" ht="17">
      <c r="C695" s="7"/>
      <c r="E695" s="2"/>
    </row>
    <row r="696" spans="3:5" ht="17">
      <c r="C696" s="7"/>
      <c r="E696" s="2"/>
    </row>
    <row r="697" spans="3:5" ht="17">
      <c r="C697" s="7"/>
      <c r="E697" s="2"/>
    </row>
    <row r="698" spans="3:5" ht="17">
      <c r="C698" s="7"/>
      <c r="E698" s="2"/>
    </row>
    <row r="699" spans="3:5" ht="17">
      <c r="C699" s="7"/>
      <c r="E699" s="2"/>
    </row>
    <row r="700" spans="3:5" ht="17">
      <c r="C700" s="7"/>
      <c r="E700" s="2"/>
    </row>
    <row r="701" spans="3:5" ht="17">
      <c r="C701" s="7"/>
      <c r="E701" s="2"/>
    </row>
    <row r="702" spans="3:5" ht="17">
      <c r="C702" s="7"/>
      <c r="E702" s="2"/>
    </row>
    <row r="703" spans="3:5" ht="17">
      <c r="C703" s="7"/>
      <c r="E703" s="2"/>
    </row>
    <row r="704" spans="3:5" ht="17">
      <c r="C704" s="7"/>
      <c r="E704" s="2"/>
    </row>
    <row r="705" spans="3:5" ht="17">
      <c r="C705" s="7"/>
      <c r="E705" s="2"/>
    </row>
    <row r="706" spans="3:5" ht="17">
      <c r="C706" s="7"/>
      <c r="E706" s="2"/>
    </row>
    <row r="707" spans="3:5" ht="17">
      <c r="C707" s="7"/>
      <c r="E707" s="2"/>
    </row>
    <row r="708" spans="3:5" ht="17">
      <c r="C708" s="7"/>
      <c r="E708" s="2"/>
    </row>
    <row r="709" spans="3:5" ht="17">
      <c r="C709" s="7"/>
      <c r="E709" s="2"/>
    </row>
    <row r="710" spans="3:5" ht="17">
      <c r="C710" s="7"/>
      <c r="E710" s="2"/>
    </row>
    <row r="711" spans="3:5" ht="17">
      <c r="C711" s="7"/>
      <c r="E711" s="2"/>
    </row>
    <row r="712" spans="3:5" ht="17">
      <c r="C712" s="7"/>
      <c r="E712" s="2"/>
    </row>
    <row r="713" spans="3:5" ht="17">
      <c r="C713" s="7"/>
      <c r="E713" s="2"/>
    </row>
    <row r="714" spans="3:5" ht="17">
      <c r="C714" s="7"/>
      <c r="E714" s="2"/>
    </row>
    <row r="715" spans="3:5" ht="17">
      <c r="C715" s="7"/>
      <c r="E715" s="2"/>
    </row>
    <row r="716" spans="3:5" ht="17">
      <c r="C716" s="7"/>
      <c r="E716" s="2"/>
    </row>
    <row r="717" spans="3:5" ht="17">
      <c r="C717" s="7"/>
      <c r="E717" s="2"/>
    </row>
    <row r="718" spans="3:5" ht="17">
      <c r="C718" s="7"/>
      <c r="E718" s="2"/>
    </row>
    <row r="719" spans="3:5" ht="17">
      <c r="C719" s="7"/>
      <c r="E719" s="2"/>
    </row>
    <row r="720" spans="3:5" ht="17">
      <c r="C720" s="7"/>
      <c r="E720" s="2"/>
    </row>
    <row r="721" spans="3:5" ht="17">
      <c r="C721" s="7"/>
      <c r="E721" s="2"/>
    </row>
    <row r="722" spans="3:5" ht="17">
      <c r="C722" s="7"/>
      <c r="E722" s="2"/>
    </row>
    <row r="723" spans="3:5" ht="17">
      <c r="C723" s="7"/>
      <c r="E723" s="2"/>
    </row>
    <row r="724" spans="3:5" ht="17">
      <c r="C724" s="7"/>
      <c r="E724" s="2"/>
    </row>
    <row r="725" spans="3:5" ht="17">
      <c r="C725" s="7"/>
      <c r="E725" s="2"/>
    </row>
    <row r="726" spans="3:5" ht="17">
      <c r="C726" s="7"/>
      <c r="E726" s="2"/>
    </row>
    <row r="727" spans="3:5" ht="17">
      <c r="C727" s="7"/>
      <c r="E727" s="2"/>
    </row>
    <row r="728" spans="3:5" ht="17">
      <c r="C728" s="7"/>
      <c r="E728" s="2"/>
    </row>
    <row r="729" spans="3:5" ht="17">
      <c r="C729" s="7"/>
      <c r="E729" s="2"/>
    </row>
    <row r="730" spans="3:5" ht="17">
      <c r="C730" s="7"/>
      <c r="E730" s="2"/>
    </row>
    <row r="731" spans="3:5" ht="17">
      <c r="C731" s="7"/>
      <c r="E731" s="2"/>
    </row>
    <row r="732" spans="3:5" ht="17">
      <c r="C732" s="7"/>
      <c r="E732" s="2"/>
    </row>
    <row r="733" spans="3:5" ht="17">
      <c r="C733" s="7"/>
      <c r="E733" s="2"/>
    </row>
    <row r="734" spans="3:5" ht="17">
      <c r="C734" s="7"/>
      <c r="E734" s="2"/>
    </row>
    <row r="735" spans="3:5" ht="17">
      <c r="C735" s="7"/>
      <c r="E735" s="2"/>
    </row>
    <row r="736" spans="3:5" ht="17">
      <c r="C736" s="7"/>
      <c r="E736" s="2"/>
    </row>
    <row r="737" spans="3:5" ht="17">
      <c r="C737" s="7"/>
      <c r="E737" s="2"/>
    </row>
    <row r="738" spans="3:5" ht="17">
      <c r="C738" s="7"/>
      <c r="E738" s="2"/>
    </row>
    <row r="739" spans="3:5" ht="17">
      <c r="C739" s="7"/>
      <c r="E739" s="2"/>
    </row>
    <row r="740" spans="3:5" ht="17">
      <c r="C740" s="7"/>
      <c r="E740" s="2"/>
    </row>
    <row r="741" spans="3:5" ht="17">
      <c r="C741" s="7"/>
      <c r="E741" s="2"/>
    </row>
    <row r="742" spans="3:5" ht="17">
      <c r="C742" s="7"/>
      <c r="E742" s="2"/>
    </row>
    <row r="743" spans="3:5" ht="17">
      <c r="C743" s="7"/>
      <c r="E743" s="2"/>
    </row>
    <row r="744" spans="3:5" ht="17">
      <c r="C744" s="7"/>
      <c r="E744" s="2"/>
    </row>
    <row r="745" spans="3:5" ht="17">
      <c r="C745" s="7"/>
      <c r="E745" s="2"/>
    </row>
    <row r="746" spans="3:5" ht="17">
      <c r="C746" s="7"/>
      <c r="E746" s="2"/>
    </row>
    <row r="747" spans="3:5" ht="17">
      <c r="C747" s="7"/>
      <c r="E747" s="2"/>
    </row>
    <row r="748" spans="3:5" ht="17">
      <c r="C748" s="7"/>
      <c r="E748" s="2"/>
    </row>
    <row r="749" spans="3:5" ht="17">
      <c r="C749" s="7"/>
      <c r="E749" s="2"/>
    </row>
    <row r="750" spans="3:5" ht="17">
      <c r="C750" s="7"/>
      <c r="E750" s="2"/>
    </row>
    <row r="751" spans="3:5" ht="17">
      <c r="C751" s="7"/>
      <c r="E751" s="2"/>
    </row>
    <row r="752" spans="3:5" ht="17">
      <c r="C752" s="7"/>
      <c r="E752" s="2"/>
    </row>
    <row r="753" spans="3:5" ht="17">
      <c r="C753" s="7"/>
      <c r="E753" s="2"/>
    </row>
    <row r="754" spans="3:5" ht="17">
      <c r="C754" s="7"/>
      <c r="E754" s="2"/>
    </row>
    <row r="755" spans="3:5" ht="17">
      <c r="C755" s="7"/>
      <c r="E755" s="2"/>
    </row>
    <row r="756" spans="3:5" ht="17">
      <c r="C756" s="7"/>
      <c r="E756" s="2"/>
    </row>
    <row r="757" spans="3:5" ht="17">
      <c r="C757" s="7"/>
      <c r="E757" s="2"/>
    </row>
    <row r="758" spans="3:5" ht="17">
      <c r="C758" s="7"/>
      <c r="E758" s="2"/>
    </row>
    <row r="759" spans="3:5" ht="17">
      <c r="C759" s="7"/>
      <c r="E759" s="2"/>
    </row>
    <row r="760" spans="3:5" ht="17">
      <c r="C760" s="7"/>
      <c r="E760" s="2"/>
    </row>
    <row r="761" spans="3:5" ht="17">
      <c r="C761" s="7"/>
      <c r="E761" s="2"/>
    </row>
    <row r="762" spans="3:5" ht="17">
      <c r="C762" s="7"/>
      <c r="E762" s="2"/>
    </row>
    <row r="763" spans="3:5" ht="17">
      <c r="C763" s="7"/>
      <c r="E763" s="2"/>
    </row>
    <row r="764" spans="3:5" ht="17">
      <c r="C764" s="7"/>
      <c r="E764" s="2"/>
    </row>
    <row r="765" spans="3:5" ht="17">
      <c r="C765" s="7"/>
      <c r="E765" s="2"/>
    </row>
    <row r="766" spans="3:5" ht="17">
      <c r="C766" s="7"/>
      <c r="E766" s="2"/>
    </row>
    <row r="767" spans="3:5" ht="17">
      <c r="C767" s="7"/>
      <c r="E767" s="2"/>
    </row>
    <row r="768" spans="3:5" ht="17">
      <c r="C768" s="7"/>
      <c r="E768" s="2"/>
    </row>
    <row r="769" spans="3:5" ht="17">
      <c r="C769" s="7"/>
      <c r="E769" s="2"/>
    </row>
    <row r="770" spans="3:5" ht="17">
      <c r="C770" s="7"/>
      <c r="E770" s="2"/>
    </row>
    <row r="771" spans="3:5" ht="17">
      <c r="C771" s="7"/>
      <c r="E771" s="2"/>
    </row>
    <row r="772" spans="3:5" ht="17">
      <c r="C772" s="7"/>
      <c r="E772" s="2"/>
    </row>
    <row r="773" spans="3:5" ht="17">
      <c r="C773" s="7"/>
      <c r="E773" s="2"/>
    </row>
    <row r="774" spans="3:5" ht="17">
      <c r="C774" s="7"/>
      <c r="E774" s="2"/>
    </row>
    <row r="775" spans="3:5" ht="17">
      <c r="C775" s="7"/>
      <c r="E775" s="2"/>
    </row>
    <row r="776" spans="3:5" ht="17">
      <c r="C776" s="7"/>
      <c r="E776" s="2"/>
    </row>
    <row r="777" spans="3:5" ht="17">
      <c r="C777" s="7"/>
      <c r="E777" s="2"/>
    </row>
    <row r="778" spans="3:5" ht="17">
      <c r="C778" s="7"/>
      <c r="E778" s="2"/>
    </row>
    <row r="779" spans="3:5" ht="17">
      <c r="C779" s="7"/>
      <c r="E779" s="2"/>
    </row>
    <row r="780" spans="3:5" ht="17">
      <c r="C780" s="7"/>
      <c r="E780" s="2"/>
    </row>
    <row r="781" spans="3:5" ht="17">
      <c r="C781" s="7"/>
      <c r="E781" s="2"/>
    </row>
    <row r="782" spans="3:5" ht="17">
      <c r="C782" s="7"/>
      <c r="E782" s="2"/>
    </row>
    <row r="783" spans="3:5" ht="17">
      <c r="C783" s="7"/>
      <c r="E783" s="2"/>
    </row>
    <row r="784" spans="3:5" ht="17">
      <c r="C784" s="7"/>
      <c r="E784" s="2"/>
    </row>
    <row r="785" spans="3:5" ht="17">
      <c r="C785" s="7"/>
      <c r="E785" s="2"/>
    </row>
    <row r="786" spans="3:5" ht="17">
      <c r="C786" s="7"/>
      <c r="E786" s="2"/>
    </row>
    <row r="787" spans="3:5" ht="17">
      <c r="C787" s="7"/>
      <c r="E787" s="2"/>
    </row>
    <row r="788" spans="3:5" ht="17">
      <c r="C788" s="7"/>
      <c r="E788" s="2"/>
    </row>
    <row r="789" spans="3:5" ht="17">
      <c r="C789" s="7"/>
      <c r="E789" s="2"/>
    </row>
    <row r="790" spans="3:5" ht="17">
      <c r="C790" s="7"/>
      <c r="E790" s="2"/>
    </row>
    <row r="791" spans="3:5" ht="17">
      <c r="C791" s="7"/>
      <c r="E791" s="2"/>
    </row>
    <row r="792" spans="3:5" ht="17">
      <c r="C792" s="7"/>
      <c r="E792" s="2"/>
    </row>
    <row r="793" spans="3:5" ht="17">
      <c r="C793" s="7"/>
      <c r="E793" s="2"/>
    </row>
    <row r="794" spans="3:5" ht="17">
      <c r="C794" s="7"/>
      <c r="E794" s="2"/>
    </row>
    <row r="795" spans="3:5" ht="17">
      <c r="C795" s="7"/>
      <c r="E795" s="2"/>
    </row>
    <row r="796" spans="3:5" ht="17">
      <c r="C796" s="7"/>
      <c r="E796" s="2"/>
    </row>
    <row r="797" spans="3:5" ht="17">
      <c r="C797" s="7"/>
      <c r="E797" s="2"/>
    </row>
    <row r="798" spans="3:5" ht="17">
      <c r="C798" s="7"/>
      <c r="E798" s="2"/>
    </row>
    <row r="799" spans="3:5" ht="17">
      <c r="C799" s="7"/>
      <c r="E799" s="2"/>
    </row>
    <row r="800" spans="3:5" ht="17">
      <c r="C800" s="7"/>
      <c r="E800" s="2"/>
    </row>
    <row r="801" spans="3:5" ht="17">
      <c r="C801" s="7"/>
      <c r="E801" s="2"/>
    </row>
    <row r="802" spans="3:5" ht="17">
      <c r="C802" s="7"/>
      <c r="E802" s="2"/>
    </row>
    <row r="803" spans="3:5" ht="17">
      <c r="C803" s="7"/>
      <c r="E803" s="2"/>
    </row>
    <row r="804" spans="3:5" ht="17">
      <c r="C804" s="7"/>
      <c r="E804" s="2"/>
    </row>
    <row r="805" spans="3:5" ht="17">
      <c r="C805" s="7"/>
      <c r="E805" s="2"/>
    </row>
    <row r="806" spans="3:5" ht="17">
      <c r="C806" s="7"/>
      <c r="E806" s="2"/>
    </row>
    <row r="807" spans="3:5" ht="17">
      <c r="C807" s="7"/>
      <c r="E807" s="2"/>
    </row>
    <row r="808" spans="3:5" ht="17">
      <c r="C808" s="7"/>
      <c r="E808" s="2"/>
    </row>
    <row r="809" spans="3:5" ht="17">
      <c r="C809" s="7"/>
      <c r="E809" s="2"/>
    </row>
    <row r="810" spans="3:5" ht="17">
      <c r="C810" s="7"/>
      <c r="E810" s="2"/>
    </row>
    <row r="811" spans="3:5" ht="17">
      <c r="C811" s="7"/>
      <c r="E811" s="2"/>
    </row>
    <row r="812" spans="3:5" ht="17">
      <c r="C812" s="7"/>
      <c r="E812" s="2"/>
    </row>
    <row r="813" spans="3:5" ht="17">
      <c r="C813" s="7"/>
      <c r="E813" s="2"/>
    </row>
    <row r="814" spans="3:5" ht="17">
      <c r="C814" s="7"/>
      <c r="E814" s="2"/>
    </row>
    <row r="815" spans="3:5" ht="17">
      <c r="C815" s="7"/>
      <c r="E815" s="2"/>
    </row>
    <row r="816" spans="3:5" ht="17">
      <c r="C816" s="7"/>
      <c r="E816" s="2"/>
    </row>
    <row r="817" spans="3:5" ht="17">
      <c r="C817" s="7"/>
      <c r="E817" s="2"/>
    </row>
    <row r="818" spans="3:5" ht="17">
      <c r="C818" s="7"/>
      <c r="E818" s="2"/>
    </row>
    <row r="819" spans="3:5" ht="17">
      <c r="C819" s="7"/>
      <c r="E819" s="2"/>
    </row>
    <row r="820" spans="3:5" ht="17">
      <c r="C820" s="7"/>
      <c r="E820" s="2"/>
    </row>
    <row r="821" spans="3:5" ht="17">
      <c r="C821" s="7"/>
      <c r="E821" s="2"/>
    </row>
    <row r="822" spans="3:5" ht="17">
      <c r="C822" s="7"/>
      <c r="E822" s="2"/>
    </row>
    <row r="823" spans="3:5" ht="17">
      <c r="C823" s="7"/>
      <c r="E823" s="2"/>
    </row>
    <row r="824" spans="3:5" ht="17">
      <c r="C824" s="7"/>
      <c r="E824" s="2"/>
    </row>
    <row r="825" spans="3:5" ht="17">
      <c r="C825" s="7"/>
      <c r="E825" s="2"/>
    </row>
    <row r="826" spans="3:5" ht="17">
      <c r="C826" s="7"/>
      <c r="E826" s="2"/>
    </row>
    <row r="827" spans="3:5" ht="17">
      <c r="C827" s="7"/>
      <c r="E827" s="2"/>
    </row>
    <row r="828" spans="3:5" ht="17">
      <c r="C828" s="7"/>
      <c r="E828" s="2"/>
    </row>
    <row r="829" spans="3:5" ht="17">
      <c r="C829" s="7"/>
      <c r="E829" s="2"/>
    </row>
    <row r="830" spans="3:5" ht="17">
      <c r="C830" s="7"/>
      <c r="E830" s="2"/>
    </row>
    <row r="831" spans="3:5" ht="17">
      <c r="C831" s="7"/>
      <c r="E831" s="2"/>
    </row>
    <row r="832" spans="3:5" ht="17">
      <c r="C832" s="7"/>
      <c r="E832" s="2"/>
    </row>
    <row r="833" spans="3:5" ht="17">
      <c r="C833" s="7"/>
      <c r="E833" s="2"/>
    </row>
    <row r="834" spans="3:5" ht="17">
      <c r="C834" s="7"/>
      <c r="E834" s="2"/>
    </row>
    <row r="835" spans="3:5" ht="17">
      <c r="C835" s="7"/>
      <c r="E835" s="2"/>
    </row>
    <row r="836" spans="3:5" ht="17">
      <c r="C836" s="7"/>
      <c r="E836" s="2"/>
    </row>
    <row r="837" spans="3:5" ht="17">
      <c r="C837" s="7"/>
      <c r="E837" s="2"/>
    </row>
    <row r="838" spans="3:5" ht="17">
      <c r="C838" s="7"/>
      <c r="E838" s="2"/>
    </row>
    <row r="839" spans="3:5" ht="17">
      <c r="C839" s="7"/>
      <c r="E839" s="2"/>
    </row>
    <row r="840" spans="3:5" ht="17">
      <c r="C840" s="7"/>
      <c r="E840" s="2"/>
    </row>
    <row r="841" spans="3:5" ht="17">
      <c r="C841" s="7"/>
      <c r="E841" s="2"/>
    </row>
    <row r="842" spans="3:5" ht="17">
      <c r="C842" s="7"/>
      <c r="E842" s="2"/>
    </row>
    <row r="843" spans="3:5" ht="17">
      <c r="C843" s="7"/>
      <c r="E843" s="2"/>
    </row>
    <row r="844" spans="3:5" ht="17">
      <c r="C844" s="7"/>
      <c r="E844" s="2"/>
    </row>
    <row r="845" spans="3:5" ht="17">
      <c r="C845" s="7"/>
      <c r="E845" s="2"/>
    </row>
    <row r="846" spans="3:5" ht="17">
      <c r="C846" s="7"/>
      <c r="E846" s="2"/>
    </row>
    <row r="847" spans="3:5" ht="17">
      <c r="C847" s="7"/>
      <c r="E847" s="2"/>
    </row>
    <row r="848" spans="3:5" ht="17">
      <c r="C848" s="7"/>
      <c r="E848" s="2"/>
    </row>
    <row r="849" spans="3:5" ht="17">
      <c r="C849" s="7"/>
      <c r="E849" s="2"/>
    </row>
    <row r="850" spans="3:5" ht="17">
      <c r="C850" s="7"/>
      <c r="E850" s="2"/>
    </row>
    <row r="851" spans="3:5" ht="17">
      <c r="C851" s="7"/>
      <c r="E851" s="2"/>
    </row>
    <row r="852" spans="3:5" ht="17">
      <c r="C852" s="7"/>
      <c r="E852" s="2"/>
    </row>
    <row r="853" spans="3:5" ht="17">
      <c r="C853" s="7"/>
      <c r="E853" s="2"/>
    </row>
    <row r="854" spans="3:5" ht="17">
      <c r="C854" s="7"/>
      <c r="E854" s="2"/>
    </row>
    <row r="855" spans="3:5" ht="17">
      <c r="C855" s="7"/>
      <c r="E855" s="2"/>
    </row>
    <row r="856" spans="3:5" ht="17">
      <c r="C856" s="7"/>
      <c r="E856" s="2"/>
    </row>
    <row r="857" spans="3:5" ht="17">
      <c r="C857" s="7"/>
      <c r="E857" s="2"/>
    </row>
    <row r="858" spans="3:5" ht="17">
      <c r="C858" s="7"/>
      <c r="E858" s="2"/>
    </row>
    <row r="859" spans="3:5" ht="17">
      <c r="C859" s="7"/>
      <c r="E859" s="2"/>
    </row>
    <row r="860" spans="3:5" ht="17">
      <c r="C860" s="7"/>
      <c r="E860" s="2"/>
    </row>
    <row r="861" spans="3:5" ht="17">
      <c r="C861" s="7"/>
      <c r="E861" s="2"/>
    </row>
    <row r="862" spans="3:5" ht="17">
      <c r="C862" s="7"/>
      <c r="E862" s="2"/>
    </row>
    <row r="863" spans="3:5" ht="17">
      <c r="C863" s="7"/>
      <c r="E863" s="2"/>
    </row>
    <row r="864" spans="3:5" ht="17">
      <c r="C864" s="7"/>
      <c r="E864" s="2"/>
    </row>
    <row r="865" spans="3:5" ht="17">
      <c r="C865" s="7"/>
      <c r="E865" s="2"/>
    </row>
    <row r="866" spans="3:5" ht="17">
      <c r="C866" s="7"/>
      <c r="E866" s="2"/>
    </row>
    <row r="867" spans="3:5" ht="17">
      <c r="C867" s="7"/>
      <c r="E867" s="2"/>
    </row>
    <row r="868" spans="3:5" ht="17">
      <c r="C868" s="7"/>
      <c r="E868" s="2"/>
    </row>
    <row r="869" spans="3:5" ht="17">
      <c r="C869" s="7"/>
      <c r="E869" s="2"/>
    </row>
    <row r="870" spans="3:5" ht="17">
      <c r="C870" s="7"/>
      <c r="E870" s="2"/>
    </row>
    <row r="871" spans="3:5" ht="17">
      <c r="C871" s="7"/>
      <c r="E871" s="2"/>
    </row>
    <row r="872" spans="3:5" ht="17">
      <c r="C872" s="7"/>
      <c r="E872" s="2"/>
    </row>
    <row r="873" spans="3:5" ht="17">
      <c r="C873" s="7"/>
      <c r="E873" s="2"/>
    </row>
    <row r="874" spans="3:5" ht="17">
      <c r="C874" s="7"/>
      <c r="E874" s="2"/>
    </row>
    <row r="875" spans="3:5" ht="17">
      <c r="C875" s="7"/>
      <c r="E875" s="2"/>
    </row>
    <row r="876" spans="3:5" ht="17">
      <c r="C876" s="7"/>
      <c r="E876" s="2"/>
    </row>
    <row r="877" spans="3:5" ht="17">
      <c r="C877" s="7"/>
      <c r="E877" s="2"/>
    </row>
    <row r="878" spans="3:5" ht="17">
      <c r="C878" s="7"/>
      <c r="E878" s="2"/>
    </row>
    <row r="879" spans="3:5" ht="17">
      <c r="C879" s="7"/>
      <c r="E879" s="2"/>
    </row>
    <row r="880" spans="3:5" ht="17">
      <c r="C880" s="7"/>
      <c r="E880" s="2"/>
    </row>
    <row r="881" spans="3:5" ht="17">
      <c r="C881" s="7"/>
      <c r="E881" s="2"/>
    </row>
    <row r="882" spans="3:5" ht="17">
      <c r="C882" s="7"/>
      <c r="E882" s="2"/>
    </row>
    <row r="883" spans="3:5" ht="17">
      <c r="C883" s="7"/>
      <c r="E883" s="2"/>
    </row>
    <row r="884" spans="3:5" ht="17">
      <c r="C884" s="7"/>
      <c r="E884" s="2"/>
    </row>
    <row r="885" spans="3:5" ht="17">
      <c r="C885" s="7"/>
      <c r="E885" s="2"/>
    </row>
    <row r="886" spans="3:5" ht="17">
      <c r="C886" s="7"/>
      <c r="E886" s="2"/>
    </row>
    <row r="887" spans="3:5" ht="17">
      <c r="C887" s="7"/>
      <c r="E887" s="2"/>
    </row>
    <row r="888" spans="3:5" ht="17">
      <c r="C888" s="7"/>
      <c r="E888" s="2"/>
    </row>
    <row r="889" spans="3:5" ht="17">
      <c r="C889" s="7"/>
      <c r="E889" s="2"/>
    </row>
    <row r="890" spans="3:5" ht="17">
      <c r="C890" s="7"/>
      <c r="E890" s="2"/>
    </row>
    <row r="891" spans="3:5" ht="17">
      <c r="C891" s="7"/>
      <c r="E891" s="2"/>
    </row>
    <row r="892" spans="3:5" ht="17">
      <c r="C892" s="7"/>
      <c r="E892" s="2"/>
    </row>
    <row r="893" spans="3:5" ht="17">
      <c r="C893" s="7"/>
      <c r="E893" s="2"/>
    </row>
    <row r="894" spans="3:5" ht="17">
      <c r="C894" s="7"/>
      <c r="E894" s="2"/>
    </row>
    <row r="895" spans="3:5" ht="17">
      <c r="C895" s="7"/>
      <c r="E895" s="2"/>
    </row>
    <row r="896" spans="3:5" ht="17">
      <c r="C896" s="7"/>
      <c r="E896" s="2"/>
    </row>
    <row r="897" spans="3:5" ht="17">
      <c r="C897" s="7"/>
      <c r="E897" s="2"/>
    </row>
    <row r="898" spans="3:5" ht="17">
      <c r="C898" s="8"/>
      <c r="E898" s="6"/>
    </row>
    <row r="899" spans="3:5" ht="17">
      <c r="C899" s="8"/>
      <c r="E899" s="6"/>
    </row>
    <row r="900" spans="3:5" ht="17">
      <c r="C900" s="8"/>
      <c r="E900" s="6"/>
    </row>
    <row r="901" spans="3:5" ht="17">
      <c r="C901" s="8"/>
      <c r="E901" s="6"/>
    </row>
    <row r="902" spans="3:5" ht="17">
      <c r="C902" s="8"/>
      <c r="E902" s="6"/>
    </row>
    <row r="903" spans="3:5" ht="17">
      <c r="C903" s="8"/>
      <c r="E903" s="6"/>
    </row>
    <row r="904" spans="3:5" ht="17">
      <c r="C904" s="8"/>
      <c r="E904" s="6"/>
    </row>
    <row r="905" spans="3:5" ht="17">
      <c r="C905" s="8"/>
      <c r="E905" s="6"/>
    </row>
    <row r="906" spans="3:5" ht="17">
      <c r="C906" s="8"/>
      <c r="E906" s="6"/>
    </row>
    <row r="907" spans="3:5" ht="17">
      <c r="C907" s="8"/>
      <c r="E907" s="6"/>
    </row>
    <row r="908" spans="3:5" ht="17">
      <c r="C908" s="8"/>
      <c r="E908" s="6"/>
    </row>
    <row r="909" spans="3:5" ht="17">
      <c r="C909" s="8"/>
      <c r="E909" s="6"/>
    </row>
    <row r="910" spans="3:5" ht="17">
      <c r="C910" s="8"/>
      <c r="E910" s="6"/>
    </row>
    <row r="911" spans="3:5" ht="17">
      <c r="C911" s="8"/>
      <c r="E911" s="6"/>
    </row>
    <row r="912" spans="3:5" ht="17">
      <c r="C912" s="8"/>
      <c r="E912" s="6"/>
    </row>
    <row r="913" spans="3:5" ht="17">
      <c r="C913" s="8"/>
      <c r="E913" s="6"/>
    </row>
    <row r="914" spans="3:5" ht="17">
      <c r="C914" s="8"/>
      <c r="E914" s="6"/>
    </row>
    <row r="915" spans="3:5" ht="17">
      <c r="C915" s="8"/>
      <c r="E915" s="6"/>
    </row>
    <row r="916" spans="3:5" ht="17">
      <c r="C916" s="8"/>
      <c r="E916" s="6"/>
    </row>
    <row r="917" spans="3:5" ht="17">
      <c r="C917" s="8"/>
      <c r="E917" s="6"/>
    </row>
    <row r="918" spans="3:5" ht="17">
      <c r="C918" s="8"/>
      <c r="E918" s="6"/>
    </row>
    <row r="919" spans="3:5" ht="17">
      <c r="C919" s="8"/>
      <c r="E919" s="6"/>
    </row>
    <row r="920" spans="3:5" ht="17">
      <c r="C920" s="8"/>
      <c r="E920" s="6"/>
    </row>
    <row r="921" spans="3:5" ht="17">
      <c r="C921" s="8"/>
      <c r="E921" s="6"/>
    </row>
    <row r="922" spans="3:5" ht="17">
      <c r="C922" s="8"/>
      <c r="E922" s="6"/>
    </row>
    <row r="923" spans="3:5" ht="17">
      <c r="C923" s="8"/>
      <c r="E923" s="6"/>
    </row>
    <row r="924" spans="3:5" ht="17">
      <c r="C924" s="8"/>
      <c r="E924" s="6"/>
    </row>
    <row r="925" spans="3:5" ht="17">
      <c r="C925" s="8"/>
      <c r="E925" s="6"/>
    </row>
    <row r="926" spans="3:5" ht="17">
      <c r="C926" s="8"/>
      <c r="E926" s="6"/>
    </row>
    <row r="927" spans="3:5" ht="17">
      <c r="C927" s="8"/>
      <c r="E927" s="6"/>
    </row>
    <row r="928" spans="3:5" ht="17">
      <c r="C928" s="8"/>
      <c r="E928" s="6"/>
    </row>
    <row r="929" spans="3:5" ht="17">
      <c r="C929" s="8"/>
      <c r="E929" s="6"/>
    </row>
    <row r="930" spans="3:5" ht="17">
      <c r="C930" s="8"/>
      <c r="E930" s="6"/>
    </row>
    <row r="931" spans="3:5" ht="17">
      <c r="C931" s="8"/>
      <c r="E931" s="6"/>
    </row>
    <row r="932" spans="3:5" ht="17">
      <c r="C932" s="8"/>
      <c r="E932" s="6"/>
    </row>
    <row r="933" spans="3:5" ht="17">
      <c r="C933" s="8"/>
      <c r="E933" s="6"/>
    </row>
    <row r="934" spans="3:5" ht="17">
      <c r="C934" s="8"/>
      <c r="E934" s="6"/>
    </row>
    <row r="935" spans="3:5" ht="17">
      <c r="C935" s="8"/>
      <c r="E935" s="6"/>
    </row>
    <row r="936" spans="3:5" ht="17">
      <c r="C936" s="8"/>
      <c r="E936" s="6"/>
    </row>
    <row r="937" spans="3:5" ht="17">
      <c r="C937" s="8"/>
      <c r="E937" s="6"/>
    </row>
    <row r="938" spans="3:5" ht="17">
      <c r="C938" s="8"/>
      <c r="E938" s="6"/>
    </row>
    <row r="939" spans="3:5" ht="17">
      <c r="C939" s="8"/>
      <c r="E939" s="6"/>
    </row>
  </sheetData>
  <mergeCells count="21">
    <mergeCell ref="G11:G12"/>
    <mergeCell ref="H11:H12"/>
    <mergeCell ref="I11:I12"/>
    <mergeCell ref="J11:J12"/>
    <mergeCell ref="A11:A12"/>
    <mergeCell ref="C11:C12"/>
    <mergeCell ref="D11:D12"/>
    <mergeCell ref="E11:E12"/>
    <mergeCell ref="F11:F12"/>
    <mergeCell ref="B11:B12"/>
    <mergeCell ref="G9:G10"/>
    <mergeCell ref="H9:H10"/>
    <mergeCell ref="I9:I10"/>
    <mergeCell ref="J9:J10"/>
    <mergeCell ref="A1:C1"/>
    <mergeCell ref="A9:A10"/>
    <mergeCell ref="D9:D10"/>
    <mergeCell ref="E9:E10"/>
    <mergeCell ref="F9:F10"/>
    <mergeCell ref="B9:B10"/>
    <mergeCell ref="C9:C10"/>
  </mergeCells>
  <phoneticPr fontId="2"/>
  <hyperlinks>
    <hyperlink ref="D3" r:id="rId1" xr:uid="{C4090D58-C383-5047-BA70-0D66C909CA61}"/>
    <hyperlink ref="D4" r:id="rId2" xr:uid="{FB01AC3F-8F7B-B84D-BE86-B8749D2C9018}"/>
    <hyperlink ref="D5" r:id="rId3" xr:uid="{CC7FFCA3-95BC-054D-AA01-029E96E44FD8}"/>
    <hyperlink ref="D6" r:id="rId4" xr:uid="{1A5480EC-CBB5-C64E-9A87-4515C556186E}"/>
    <hyperlink ref="D7" r:id="rId5" xr:uid="{6505DD61-0CAD-4546-AF93-ED06D331BFAD}"/>
    <hyperlink ref="D8" r:id="rId6" xr:uid="{6B55FFC9-B8B8-3D45-94FA-A3AF6E7A642D}"/>
    <hyperlink ref="D9" r:id="rId7" xr:uid="{A6B49A4D-F114-E044-94C8-32AE62B40F6F}"/>
  </hyperlinks>
  <pageMargins left="0.7" right="0.7" top="0.75" bottom="0.75" header="0.3" footer="0.3"/>
  <pageSetup paperSize="9" scale="32"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84685-57EF-CE41-B0B4-85A470934CE9}">
  <sheetPr>
    <outlinePr summaryBelow="0" summaryRight="0"/>
  </sheetPr>
  <dimension ref="A1:AA962"/>
  <sheetViews>
    <sheetView zoomScale="80" zoomScaleNormal="80" zoomScaleSheetLayoutView="100" workbookViewId="0">
      <selection sqref="A1:D1"/>
    </sheetView>
  </sheetViews>
  <sheetFormatPr baseColWidth="10" defaultColWidth="12.6640625" defaultRowHeight="15.75" customHeight="1"/>
  <cols>
    <col min="1" max="1" width="5.83203125" style="1" customWidth="1"/>
    <col min="2" max="2" width="10.6640625" style="1" customWidth="1"/>
    <col min="3" max="3" width="21.33203125" style="1" customWidth="1"/>
    <col min="4" max="4" width="9.5" style="1" customWidth="1"/>
    <col min="5" max="5" width="15.33203125" style="1" customWidth="1"/>
    <col min="6" max="6" width="26" style="1" customWidth="1"/>
    <col min="7" max="7" width="15.6640625" style="1" customWidth="1"/>
    <col min="8" max="8" width="20.6640625" style="31" customWidth="1"/>
    <col min="9" max="9" width="27.83203125" style="1" customWidth="1"/>
    <col min="10" max="16384" width="12.6640625" style="1"/>
  </cols>
  <sheetData>
    <row r="1" spans="1:27" ht="23" customHeight="1">
      <c r="A1" s="152" t="s">
        <v>111</v>
      </c>
      <c r="B1" s="152"/>
      <c r="C1" s="152"/>
      <c r="D1" s="152"/>
      <c r="F1" s="2"/>
    </row>
    <row r="2" spans="1:27" s="3" customFormat="1" ht="19" customHeight="1">
      <c r="A2" s="26" t="s">
        <v>0</v>
      </c>
      <c r="B2" s="26" t="s">
        <v>110</v>
      </c>
      <c r="C2" s="26" t="s">
        <v>1</v>
      </c>
      <c r="D2" s="27" t="s">
        <v>2</v>
      </c>
      <c r="E2" s="95" t="s">
        <v>3</v>
      </c>
      <c r="F2" s="28" t="s">
        <v>4</v>
      </c>
      <c r="G2" s="27" t="s">
        <v>5</v>
      </c>
      <c r="H2" s="32" t="s">
        <v>6</v>
      </c>
      <c r="I2" s="27" t="s">
        <v>120</v>
      </c>
      <c r="J2" s="27" t="s">
        <v>7</v>
      </c>
    </row>
    <row r="3" spans="1:27" ht="20" customHeight="1">
      <c r="A3" s="10">
        <v>1</v>
      </c>
      <c r="B3" s="167" t="s">
        <v>348</v>
      </c>
      <c r="C3" s="96" t="s">
        <v>272</v>
      </c>
      <c r="D3" s="111">
        <v>36</v>
      </c>
      <c r="E3" s="97" t="s">
        <v>299</v>
      </c>
      <c r="F3" s="98" t="s">
        <v>351</v>
      </c>
      <c r="G3" s="99">
        <v>315000</v>
      </c>
      <c r="H3" s="82">
        <f>G3*2</f>
        <v>630000</v>
      </c>
      <c r="I3" s="45">
        <f>ROUNDDOWN(G3*2.5,-3)</f>
        <v>787000</v>
      </c>
      <c r="J3" s="74">
        <v>0.5</v>
      </c>
    </row>
    <row r="4" spans="1:27" ht="20" customHeight="1">
      <c r="A4" s="9">
        <v>2</v>
      </c>
      <c r="B4" s="168"/>
      <c r="C4" s="71" t="s">
        <v>273</v>
      </c>
      <c r="D4" s="84">
        <v>26</v>
      </c>
      <c r="E4" s="100" t="s">
        <v>300</v>
      </c>
      <c r="F4" s="101" t="s">
        <v>352</v>
      </c>
      <c r="G4" s="73">
        <v>341000</v>
      </c>
      <c r="H4" s="82">
        <f t="shared" ref="H4:H29" si="0">G4*2</f>
        <v>682000</v>
      </c>
      <c r="I4" s="45">
        <f>ROUNDDOWN(G4*2.5,-3)</f>
        <v>852000</v>
      </c>
      <c r="J4" s="75">
        <v>2.8</v>
      </c>
      <c r="K4" s="5"/>
      <c r="L4" s="5"/>
      <c r="M4" s="5"/>
      <c r="N4" s="5"/>
      <c r="O4" s="5"/>
      <c r="P4" s="5"/>
      <c r="Q4" s="5"/>
      <c r="R4" s="5"/>
      <c r="S4" s="5"/>
      <c r="T4" s="5"/>
      <c r="U4" s="5"/>
      <c r="V4" s="5"/>
      <c r="W4" s="5"/>
      <c r="X4" s="5"/>
      <c r="Y4" s="5"/>
      <c r="Z4" s="5"/>
      <c r="AA4" s="5"/>
    </row>
    <row r="5" spans="1:27" ht="20" customHeight="1">
      <c r="A5" s="116">
        <v>3</v>
      </c>
      <c r="B5" s="168"/>
      <c r="C5" s="143" t="s">
        <v>274</v>
      </c>
      <c r="D5" s="137">
        <v>49</v>
      </c>
      <c r="E5" s="117" t="s">
        <v>301</v>
      </c>
      <c r="F5" s="118" t="s">
        <v>326</v>
      </c>
      <c r="G5" s="138">
        <v>40000</v>
      </c>
      <c r="H5" s="139">
        <f t="shared" si="0"/>
        <v>80000</v>
      </c>
      <c r="I5" s="140">
        <f>ROUNDDOWN(G5*2.5,-3)</f>
        <v>100000</v>
      </c>
      <c r="J5" s="137">
        <v>2</v>
      </c>
    </row>
    <row r="6" spans="1:27" ht="20" customHeight="1">
      <c r="A6" s="47">
        <v>4</v>
      </c>
      <c r="B6" s="168"/>
      <c r="C6" s="71" t="s">
        <v>275</v>
      </c>
      <c r="D6" s="84">
        <v>29</v>
      </c>
      <c r="E6" s="100" t="s">
        <v>302</v>
      </c>
      <c r="F6" s="101" t="s">
        <v>327</v>
      </c>
      <c r="G6" s="141">
        <v>105000</v>
      </c>
      <c r="H6" s="82">
        <f t="shared" si="0"/>
        <v>210000</v>
      </c>
      <c r="I6" s="45">
        <f t="shared" ref="I6:I29" si="1">ROUNDDOWN(G6*2.5,-3)</f>
        <v>262000</v>
      </c>
      <c r="J6" s="84">
        <v>2</v>
      </c>
    </row>
    <row r="7" spans="1:27" ht="20" customHeight="1">
      <c r="A7" s="9">
        <v>5</v>
      </c>
      <c r="B7" s="168"/>
      <c r="C7" s="102" t="s">
        <v>276</v>
      </c>
      <c r="D7" s="83" t="s">
        <v>9</v>
      </c>
      <c r="E7" s="103" t="s">
        <v>303</v>
      </c>
      <c r="F7" s="104" t="s">
        <v>328</v>
      </c>
      <c r="G7" s="142">
        <v>45000</v>
      </c>
      <c r="H7" s="82">
        <f t="shared" si="0"/>
        <v>90000</v>
      </c>
      <c r="I7" s="45">
        <f t="shared" si="1"/>
        <v>112000</v>
      </c>
      <c r="J7" s="84">
        <v>1</v>
      </c>
    </row>
    <row r="8" spans="1:27" ht="20" customHeight="1">
      <c r="A8" s="10">
        <v>6</v>
      </c>
      <c r="B8" s="168"/>
      <c r="C8" s="71" t="s">
        <v>277</v>
      </c>
      <c r="D8" s="84">
        <v>34</v>
      </c>
      <c r="E8" s="100" t="s">
        <v>304</v>
      </c>
      <c r="F8" s="101" t="s">
        <v>329</v>
      </c>
      <c r="G8" s="141">
        <v>74000</v>
      </c>
      <c r="H8" s="82">
        <f t="shared" si="0"/>
        <v>148000</v>
      </c>
      <c r="I8" s="45">
        <f t="shared" si="1"/>
        <v>185000</v>
      </c>
      <c r="J8" s="84">
        <v>1</v>
      </c>
    </row>
    <row r="9" spans="1:27" ht="20" customHeight="1">
      <c r="A9" s="116">
        <v>7</v>
      </c>
      <c r="B9" s="168"/>
      <c r="C9" s="143" t="s">
        <v>278</v>
      </c>
      <c r="D9" s="137">
        <v>41</v>
      </c>
      <c r="E9" s="117" t="s">
        <v>305</v>
      </c>
      <c r="F9" s="118" t="s">
        <v>330</v>
      </c>
      <c r="G9" s="138">
        <v>30000</v>
      </c>
      <c r="H9" s="139">
        <f t="shared" si="0"/>
        <v>60000</v>
      </c>
      <c r="I9" s="140">
        <f t="shared" si="1"/>
        <v>75000</v>
      </c>
      <c r="J9" s="137">
        <v>1.4</v>
      </c>
    </row>
    <row r="10" spans="1:27" ht="20" customHeight="1">
      <c r="A10" s="44">
        <v>8</v>
      </c>
      <c r="B10" s="113" t="s">
        <v>112</v>
      </c>
      <c r="C10" s="71" t="s">
        <v>279</v>
      </c>
      <c r="D10" s="84">
        <v>31</v>
      </c>
      <c r="E10" s="100" t="s">
        <v>306</v>
      </c>
      <c r="F10" s="101" t="s">
        <v>331</v>
      </c>
      <c r="G10" s="73">
        <v>29000</v>
      </c>
      <c r="H10" s="82">
        <f t="shared" si="0"/>
        <v>58000</v>
      </c>
      <c r="I10" s="45" t="s">
        <v>118</v>
      </c>
      <c r="J10" s="75">
        <v>1.1000000000000001</v>
      </c>
    </row>
    <row r="11" spans="1:27" ht="20" customHeight="1">
      <c r="A11" s="10">
        <v>9</v>
      </c>
      <c r="B11" s="167" t="s">
        <v>116</v>
      </c>
      <c r="C11" s="102" t="s">
        <v>280</v>
      </c>
      <c r="D11" s="83">
        <v>41</v>
      </c>
      <c r="E11" s="103" t="s">
        <v>307</v>
      </c>
      <c r="F11" s="104" t="s">
        <v>332</v>
      </c>
      <c r="G11" s="105">
        <v>29000</v>
      </c>
      <c r="H11" s="82">
        <f t="shared" si="0"/>
        <v>58000</v>
      </c>
      <c r="I11" s="45">
        <f t="shared" si="1"/>
        <v>72000</v>
      </c>
      <c r="J11" s="75">
        <v>1.6</v>
      </c>
    </row>
    <row r="12" spans="1:27" ht="20" customHeight="1">
      <c r="A12" s="10">
        <v>10</v>
      </c>
      <c r="B12" s="168"/>
      <c r="C12" s="71" t="s">
        <v>281</v>
      </c>
      <c r="D12" s="84" t="s">
        <v>255</v>
      </c>
      <c r="E12" s="100" t="s">
        <v>308</v>
      </c>
      <c r="F12" s="101" t="s">
        <v>333</v>
      </c>
      <c r="G12" s="73">
        <v>19000</v>
      </c>
      <c r="H12" s="82">
        <f t="shared" si="0"/>
        <v>38000</v>
      </c>
      <c r="I12" s="45">
        <f t="shared" si="1"/>
        <v>47000</v>
      </c>
      <c r="J12" s="76">
        <v>1.5</v>
      </c>
    </row>
    <row r="13" spans="1:27" ht="20" customHeight="1">
      <c r="A13" s="9">
        <v>11</v>
      </c>
      <c r="B13" s="168"/>
      <c r="C13" s="102" t="s">
        <v>282</v>
      </c>
      <c r="D13" s="83">
        <v>27</v>
      </c>
      <c r="E13" s="103" t="s">
        <v>309</v>
      </c>
      <c r="F13" s="104" t="s">
        <v>334</v>
      </c>
      <c r="G13" s="105">
        <v>131000</v>
      </c>
      <c r="H13" s="82">
        <f t="shared" si="0"/>
        <v>262000</v>
      </c>
      <c r="I13" s="45">
        <f t="shared" si="1"/>
        <v>327000</v>
      </c>
      <c r="J13" s="75">
        <v>1.6</v>
      </c>
    </row>
    <row r="14" spans="1:27" ht="20" customHeight="1">
      <c r="A14" s="10">
        <v>12</v>
      </c>
      <c r="B14" s="168"/>
      <c r="C14" s="71" t="s">
        <v>283</v>
      </c>
      <c r="D14" s="84">
        <v>34</v>
      </c>
      <c r="E14" s="100" t="s">
        <v>310</v>
      </c>
      <c r="F14" s="101" t="s">
        <v>335</v>
      </c>
      <c r="G14" s="73">
        <v>108000</v>
      </c>
      <c r="H14" s="82">
        <f t="shared" si="0"/>
        <v>216000</v>
      </c>
      <c r="I14" s="45">
        <f t="shared" si="1"/>
        <v>270000</v>
      </c>
      <c r="J14" s="76">
        <v>2.5</v>
      </c>
    </row>
    <row r="15" spans="1:27" ht="20" customHeight="1">
      <c r="A15" s="10">
        <v>13</v>
      </c>
      <c r="B15" s="168"/>
      <c r="C15" s="102" t="s">
        <v>284</v>
      </c>
      <c r="D15" s="83">
        <v>27</v>
      </c>
      <c r="E15" s="103" t="s">
        <v>311</v>
      </c>
      <c r="F15" s="104" t="s">
        <v>336</v>
      </c>
      <c r="G15" s="105">
        <v>100000</v>
      </c>
      <c r="H15" s="82">
        <f t="shared" si="0"/>
        <v>200000</v>
      </c>
      <c r="I15" s="45">
        <f t="shared" si="1"/>
        <v>250000</v>
      </c>
      <c r="J15" s="75">
        <v>1.7</v>
      </c>
    </row>
    <row r="16" spans="1:27" ht="20" customHeight="1">
      <c r="A16" s="9">
        <v>14</v>
      </c>
      <c r="B16" s="168"/>
      <c r="C16" s="71" t="s">
        <v>285</v>
      </c>
      <c r="D16" s="84" t="s">
        <v>23</v>
      </c>
      <c r="E16" s="100" t="s">
        <v>312</v>
      </c>
      <c r="F16" s="101" t="s">
        <v>333</v>
      </c>
      <c r="G16" s="73">
        <v>29000</v>
      </c>
      <c r="H16" s="82">
        <f t="shared" si="0"/>
        <v>58000</v>
      </c>
      <c r="I16" s="45">
        <f t="shared" si="1"/>
        <v>72000</v>
      </c>
      <c r="J16" s="76">
        <v>2.6</v>
      </c>
    </row>
    <row r="17" spans="1:27" ht="20" customHeight="1">
      <c r="A17" s="10">
        <v>15</v>
      </c>
      <c r="B17" s="168"/>
      <c r="C17" s="102" t="s">
        <v>286</v>
      </c>
      <c r="D17" s="83">
        <v>40</v>
      </c>
      <c r="E17" s="103" t="s">
        <v>313</v>
      </c>
      <c r="F17" s="104" t="s">
        <v>337</v>
      </c>
      <c r="G17" s="105">
        <v>96000</v>
      </c>
      <c r="H17" s="82">
        <f t="shared" si="0"/>
        <v>192000</v>
      </c>
      <c r="I17" s="45">
        <f t="shared" si="1"/>
        <v>240000</v>
      </c>
      <c r="J17" s="75">
        <v>1</v>
      </c>
    </row>
    <row r="18" spans="1:27" ht="20" customHeight="1">
      <c r="A18" s="10">
        <v>16</v>
      </c>
      <c r="B18" s="168"/>
      <c r="C18" s="71" t="s">
        <v>287</v>
      </c>
      <c r="D18" s="84">
        <v>32</v>
      </c>
      <c r="E18" s="100" t="s">
        <v>314</v>
      </c>
      <c r="F18" s="101" t="s">
        <v>338</v>
      </c>
      <c r="G18" s="73">
        <v>384000</v>
      </c>
      <c r="H18" s="82">
        <f t="shared" si="0"/>
        <v>768000</v>
      </c>
      <c r="I18" s="45">
        <f t="shared" si="1"/>
        <v>960000</v>
      </c>
      <c r="J18" s="76">
        <v>1</v>
      </c>
    </row>
    <row r="19" spans="1:27" ht="20" customHeight="1">
      <c r="A19" s="9">
        <v>17</v>
      </c>
      <c r="B19" s="168"/>
      <c r="C19" s="102" t="s">
        <v>288</v>
      </c>
      <c r="D19" s="83">
        <v>35</v>
      </c>
      <c r="E19" s="103" t="s">
        <v>315</v>
      </c>
      <c r="F19" s="104" t="s">
        <v>339</v>
      </c>
      <c r="G19" s="105">
        <v>66000</v>
      </c>
      <c r="H19" s="82">
        <f t="shared" si="0"/>
        <v>132000</v>
      </c>
      <c r="I19" s="45">
        <f t="shared" si="1"/>
        <v>165000</v>
      </c>
      <c r="J19" s="75">
        <v>1</v>
      </c>
    </row>
    <row r="20" spans="1:27" ht="20" customHeight="1">
      <c r="A20" s="10">
        <v>18</v>
      </c>
      <c r="B20" s="168"/>
      <c r="C20" s="71" t="s">
        <v>289</v>
      </c>
      <c r="D20" s="84">
        <v>33</v>
      </c>
      <c r="E20" s="100" t="s">
        <v>316</v>
      </c>
      <c r="F20" s="101" t="s">
        <v>340</v>
      </c>
      <c r="G20" s="73">
        <v>31000</v>
      </c>
      <c r="H20" s="82">
        <f t="shared" si="0"/>
        <v>62000</v>
      </c>
      <c r="I20" s="45">
        <f t="shared" si="1"/>
        <v>77000</v>
      </c>
      <c r="J20" s="76">
        <v>2.4</v>
      </c>
    </row>
    <row r="21" spans="1:27" ht="20" customHeight="1">
      <c r="A21" s="10">
        <v>19</v>
      </c>
      <c r="B21" s="168"/>
      <c r="C21" s="102" t="s">
        <v>290</v>
      </c>
      <c r="D21" s="83">
        <v>42</v>
      </c>
      <c r="E21" s="103" t="s">
        <v>317</v>
      </c>
      <c r="F21" s="104" t="s">
        <v>341</v>
      </c>
      <c r="G21" s="105">
        <v>19000</v>
      </c>
      <c r="H21" s="82">
        <f t="shared" si="0"/>
        <v>38000</v>
      </c>
      <c r="I21" s="45">
        <f t="shared" si="1"/>
        <v>47000</v>
      </c>
      <c r="J21" s="75">
        <v>2</v>
      </c>
    </row>
    <row r="22" spans="1:27" ht="20" customHeight="1">
      <c r="A22" s="9">
        <v>20</v>
      </c>
      <c r="B22" s="168"/>
      <c r="C22" s="71" t="s">
        <v>291</v>
      </c>
      <c r="D22" s="84" t="s">
        <v>23</v>
      </c>
      <c r="E22" s="100" t="s">
        <v>318</v>
      </c>
      <c r="F22" s="101" t="s">
        <v>342</v>
      </c>
      <c r="G22" s="73">
        <v>45000</v>
      </c>
      <c r="H22" s="82">
        <f t="shared" si="0"/>
        <v>90000</v>
      </c>
      <c r="I22" s="45">
        <f t="shared" si="1"/>
        <v>112000</v>
      </c>
      <c r="J22" s="76">
        <v>1.1000000000000001</v>
      </c>
    </row>
    <row r="23" spans="1:27" ht="20" customHeight="1">
      <c r="A23" s="10">
        <v>21</v>
      </c>
      <c r="B23" s="168"/>
      <c r="C23" s="102" t="s">
        <v>292</v>
      </c>
      <c r="D23" s="83" t="s">
        <v>9</v>
      </c>
      <c r="E23" s="103" t="s">
        <v>319</v>
      </c>
      <c r="F23" s="104" t="s">
        <v>343</v>
      </c>
      <c r="G23" s="105">
        <v>15000</v>
      </c>
      <c r="H23" s="82">
        <f t="shared" si="0"/>
        <v>30000</v>
      </c>
      <c r="I23" s="45">
        <f t="shared" si="1"/>
        <v>37000</v>
      </c>
      <c r="J23" s="75">
        <v>1.5</v>
      </c>
    </row>
    <row r="24" spans="1:27" ht="20" customHeight="1">
      <c r="A24" s="10">
        <v>22</v>
      </c>
      <c r="B24" s="168"/>
      <c r="C24" s="71" t="s">
        <v>293</v>
      </c>
      <c r="D24" s="84">
        <v>36</v>
      </c>
      <c r="E24" s="100" t="s">
        <v>320</v>
      </c>
      <c r="F24" s="101" t="s">
        <v>340</v>
      </c>
      <c r="G24" s="73">
        <v>86000</v>
      </c>
      <c r="H24" s="82">
        <f t="shared" si="0"/>
        <v>172000</v>
      </c>
      <c r="I24" s="45">
        <f t="shared" si="1"/>
        <v>215000</v>
      </c>
      <c r="J24" s="76">
        <v>2.2999999999999998</v>
      </c>
    </row>
    <row r="25" spans="1:27" ht="20" customHeight="1">
      <c r="A25" s="9">
        <v>23</v>
      </c>
      <c r="B25" s="168"/>
      <c r="C25" s="102" t="s">
        <v>294</v>
      </c>
      <c r="D25" s="83">
        <v>38</v>
      </c>
      <c r="E25" s="103" t="s">
        <v>321</v>
      </c>
      <c r="F25" s="104" t="s">
        <v>333</v>
      </c>
      <c r="G25" s="105">
        <v>28000</v>
      </c>
      <c r="H25" s="82">
        <f t="shared" si="0"/>
        <v>56000</v>
      </c>
      <c r="I25" s="45">
        <f t="shared" si="1"/>
        <v>70000</v>
      </c>
      <c r="J25" s="75">
        <v>1.5</v>
      </c>
    </row>
    <row r="26" spans="1:27" ht="20" customHeight="1">
      <c r="A26" s="10">
        <v>24</v>
      </c>
      <c r="B26" s="169"/>
      <c r="C26" s="71" t="s">
        <v>295</v>
      </c>
      <c r="D26" s="84">
        <v>30</v>
      </c>
      <c r="E26" s="100" t="s">
        <v>322</v>
      </c>
      <c r="F26" s="101" t="s">
        <v>344</v>
      </c>
      <c r="G26" s="73">
        <v>58000</v>
      </c>
      <c r="H26" s="82">
        <f t="shared" si="0"/>
        <v>116000</v>
      </c>
      <c r="I26" s="45">
        <f t="shared" si="1"/>
        <v>145000</v>
      </c>
      <c r="J26" s="76">
        <v>1.1000000000000001</v>
      </c>
    </row>
    <row r="27" spans="1:27" ht="20" customHeight="1">
      <c r="A27" s="10">
        <v>25</v>
      </c>
      <c r="B27" s="170" t="s">
        <v>349</v>
      </c>
      <c r="C27" s="102" t="s">
        <v>296</v>
      </c>
      <c r="D27" s="83" t="s">
        <v>23</v>
      </c>
      <c r="E27" s="103" t="s">
        <v>323</v>
      </c>
      <c r="F27" s="104" t="s">
        <v>345</v>
      </c>
      <c r="G27" s="105">
        <v>22000</v>
      </c>
      <c r="H27" s="82">
        <f t="shared" si="0"/>
        <v>44000</v>
      </c>
      <c r="I27" s="45">
        <f t="shared" si="1"/>
        <v>55000</v>
      </c>
      <c r="J27" s="75">
        <v>1.4</v>
      </c>
      <c r="K27" s="4"/>
      <c r="L27" s="4"/>
      <c r="M27" s="4"/>
      <c r="N27" s="4"/>
      <c r="O27" s="4"/>
      <c r="P27" s="4"/>
      <c r="Q27" s="4"/>
      <c r="R27" s="4"/>
      <c r="S27" s="4"/>
      <c r="T27" s="4"/>
      <c r="U27" s="4"/>
      <c r="V27" s="4"/>
      <c r="W27" s="4"/>
      <c r="X27" s="4"/>
      <c r="Y27" s="4"/>
      <c r="Z27" s="4"/>
      <c r="AA27" s="4"/>
    </row>
    <row r="28" spans="1:27" ht="20" customHeight="1">
      <c r="A28" s="9">
        <v>26</v>
      </c>
      <c r="B28" s="171"/>
      <c r="C28" s="71" t="s">
        <v>297</v>
      </c>
      <c r="D28" s="84">
        <v>43</v>
      </c>
      <c r="E28" s="100" t="s">
        <v>324</v>
      </c>
      <c r="F28" s="101" t="s">
        <v>346</v>
      </c>
      <c r="G28" s="73">
        <v>65000</v>
      </c>
      <c r="H28" s="82">
        <f t="shared" si="0"/>
        <v>130000</v>
      </c>
      <c r="I28" s="45">
        <f t="shared" si="1"/>
        <v>162000</v>
      </c>
      <c r="J28" s="75">
        <v>1.8</v>
      </c>
      <c r="K28" s="4"/>
      <c r="L28" s="51"/>
      <c r="M28" s="4"/>
      <c r="N28" s="4"/>
      <c r="O28" s="4"/>
      <c r="P28" s="4"/>
      <c r="Q28" s="4"/>
      <c r="R28" s="4"/>
      <c r="S28" s="4"/>
      <c r="T28" s="4"/>
      <c r="U28" s="4"/>
      <c r="V28" s="4"/>
      <c r="W28" s="4"/>
      <c r="X28" s="4"/>
      <c r="Y28" s="4"/>
      <c r="Z28" s="4"/>
      <c r="AA28" s="4"/>
    </row>
    <row r="29" spans="1:27" ht="20" customHeight="1">
      <c r="A29" s="10">
        <v>27</v>
      </c>
      <c r="B29" s="172"/>
      <c r="C29" s="106" t="s">
        <v>298</v>
      </c>
      <c r="D29" s="112">
        <v>41</v>
      </c>
      <c r="E29" s="108" t="s">
        <v>325</v>
      </c>
      <c r="F29" s="109" t="s">
        <v>347</v>
      </c>
      <c r="G29" s="110">
        <v>69000</v>
      </c>
      <c r="H29" s="82">
        <f t="shared" si="0"/>
        <v>138000</v>
      </c>
      <c r="I29" s="45">
        <f t="shared" si="1"/>
        <v>172000</v>
      </c>
      <c r="J29" s="107">
        <v>1.3</v>
      </c>
      <c r="L29" s="4"/>
      <c r="M29" s="4"/>
      <c r="N29" s="4"/>
      <c r="O29" s="4"/>
      <c r="P29" s="4"/>
      <c r="Q29" s="4"/>
      <c r="R29" s="4"/>
      <c r="S29" s="4"/>
      <c r="T29" s="4"/>
      <c r="U29" s="4"/>
      <c r="V29" s="4"/>
      <c r="W29" s="4"/>
      <c r="X29" s="4"/>
      <c r="Y29" s="4"/>
      <c r="Z29" s="4"/>
      <c r="AA29" s="4"/>
    </row>
    <row r="30" spans="1:27" ht="23" customHeight="1">
      <c r="A30" s="46" t="s">
        <v>121</v>
      </c>
      <c r="D30" s="7"/>
      <c r="F30" s="2"/>
      <c r="K30" s="5"/>
    </row>
    <row r="31" spans="1:27" ht="24" customHeight="1">
      <c r="A31" s="46" t="s">
        <v>119</v>
      </c>
      <c r="D31" s="7"/>
      <c r="F31" s="2"/>
    </row>
    <row r="32" spans="1:27" ht="24" customHeight="1">
      <c r="A32" s="46" t="s">
        <v>170</v>
      </c>
      <c r="D32" s="7"/>
      <c r="F32" s="2"/>
    </row>
    <row r="33" spans="4:6" ht="17">
      <c r="D33" s="7"/>
      <c r="F33" s="2"/>
    </row>
    <row r="34" spans="4:6" ht="17">
      <c r="D34" s="7"/>
      <c r="F34" s="2"/>
    </row>
    <row r="35" spans="4:6" ht="17">
      <c r="D35" s="7"/>
      <c r="F35" s="2"/>
    </row>
    <row r="36" spans="4:6" ht="17">
      <c r="D36" s="7"/>
      <c r="F36" s="2"/>
    </row>
    <row r="37" spans="4:6" ht="17">
      <c r="D37" s="7"/>
      <c r="F37" s="2"/>
    </row>
    <row r="38" spans="4:6" ht="17">
      <c r="D38" s="7"/>
      <c r="F38" s="2"/>
    </row>
    <row r="39" spans="4:6" ht="17">
      <c r="D39" s="7"/>
      <c r="F39" s="2"/>
    </row>
    <row r="40" spans="4:6" ht="17">
      <c r="D40" s="7"/>
      <c r="F40" s="2"/>
    </row>
    <row r="41" spans="4:6" ht="17">
      <c r="D41" s="7"/>
      <c r="F41" s="2"/>
    </row>
    <row r="42" spans="4:6" ht="17">
      <c r="D42" s="7"/>
      <c r="F42" s="2"/>
    </row>
    <row r="43" spans="4:6" ht="17">
      <c r="D43" s="7"/>
      <c r="F43" s="2"/>
    </row>
    <row r="44" spans="4:6" ht="17">
      <c r="D44" s="7"/>
      <c r="F44" s="2"/>
    </row>
    <row r="45" spans="4:6" ht="17">
      <c r="D45" s="7"/>
      <c r="F45" s="2"/>
    </row>
    <row r="46" spans="4:6" ht="17">
      <c r="D46" s="7"/>
      <c r="F46" s="2"/>
    </row>
    <row r="47" spans="4:6" ht="17">
      <c r="D47" s="7"/>
      <c r="F47" s="2"/>
    </row>
    <row r="48" spans="4:6" ht="17">
      <c r="D48" s="7"/>
      <c r="F48" s="2"/>
    </row>
    <row r="49" spans="4:11" ht="17">
      <c r="D49" s="7"/>
      <c r="F49" s="2"/>
    </row>
    <row r="50" spans="4:11" ht="17">
      <c r="D50" s="7"/>
      <c r="F50" s="2"/>
    </row>
    <row r="51" spans="4:11" ht="17">
      <c r="D51" s="7"/>
      <c r="F51" s="2"/>
    </row>
    <row r="52" spans="4:11" ht="17">
      <c r="D52" s="7"/>
      <c r="F52" s="2"/>
    </row>
    <row r="53" spans="4:11" ht="20">
      <c r="D53" s="7"/>
      <c r="F53" s="2"/>
      <c r="K53" s="4"/>
    </row>
    <row r="54" spans="4:11" ht="20">
      <c r="D54" s="7"/>
      <c r="F54" s="2"/>
      <c r="K54" s="4"/>
    </row>
    <row r="55" spans="4:11" ht="17">
      <c r="D55" s="7"/>
      <c r="F55" s="2"/>
    </row>
    <row r="56" spans="4:11" ht="17">
      <c r="D56" s="7"/>
      <c r="F56" s="2"/>
    </row>
    <row r="57" spans="4:11" ht="17">
      <c r="D57" s="7"/>
      <c r="F57" s="2"/>
    </row>
    <row r="58" spans="4:11" ht="17">
      <c r="D58" s="7"/>
      <c r="F58" s="2"/>
    </row>
    <row r="59" spans="4:11" ht="17">
      <c r="D59" s="7"/>
      <c r="F59" s="2"/>
    </row>
    <row r="60" spans="4:11" ht="17">
      <c r="D60" s="7"/>
      <c r="F60" s="2"/>
    </row>
    <row r="61" spans="4:11" ht="17">
      <c r="D61" s="7"/>
      <c r="F61" s="2"/>
    </row>
    <row r="62" spans="4:11" ht="17">
      <c r="D62" s="7"/>
      <c r="F62" s="2"/>
    </row>
    <row r="63" spans="4:11" ht="17">
      <c r="D63" s="7"/>
      <c r="F63" s="2"/>
    </row>
    <row r="64" spans="4:11" ht="17">
      <c r="D64" s="7"/>
      <c r="F64" s="2"/>
    </row>
    <row r="65" spans="4:6" ht="17">
      <c r="D65" s="7"/>
      <c r="F65" s="2"/>
    </row>
    <row r="66" spans="4:6" ht="17">
      <c r="D66" s="7"/>
      <c r="F66" s="2"/>
    </row>
    <row r="67" spans="4:6" ht="17">
      <c r="D67" s="7"/>
      <c r="F67" s="2"/>
    </row>
    <row r="68" spans="4:6" ht="17">
      <c r="D68" s="7"/>
      <c r="F68" s="2"/>
    </row>
    <row r="69" spans="4:6" ht="17">
      <c r="D69" s="7"/>
      <c r="F69" s="2"/>
    </row>
    <row r="70" spans="4:6" ht="17">
      <c r="D70" s="7"/>
      <c r="F70" s="2"/>
    </row>
    <row r="71" spans="4:6" ht="17">
      <c r="D71" s="7"/>
      <c r="F71" s="2"/>
    </row>
    <row r="72" spans="4:6" ht="17">
      <c r="D72" s="7"/>
      <c r="F72" s="2"/>
    </row>
    <row r="73" spans="4:6" ht="17">
      <c r="D73" s="7"/>
      <c r="F73" s="2"/>
    </row>
    <row r="74" spans="4:6" ht="17">
      <c r="D74" s="7"/>
      <c r="F74" s="2"/>
    </row>
    <row r="75" spans="4:6" ht="17">
      <c r="D75" s="7"/>
      <c r="F75" s="2"/>
    </row>
    <row r="76" spans="4:6" ht="17">
      <c r="D76" s="7"/>
      <c r="F76" s="2"/>
    </row>
    <row r="77" spans="4:6" ht="17">
      <c r="D77" s="7"/>
      <c r="F77" s="2"/>
    </row>
    <row r="78" spans="4:6" ht="17">
      <c r="D78" s="7"/>
      <c r="F78" s="2"/>
    </row>
    <row r="79" spans="4:6" ht="17">
      <c r="D79" s="7"/>
      <c r="F79" s="2"/>
    </row>
    <row r="80" spans="4:6" ht="17">
      <c r="D80" s="7"/>
      <c r="F80" s="2"/>
    </row>
    <row r="81" spans="4:6" ht="17">
      <c r="D81" s="7"/>
      <c r="F81" s="2"/>
    </row>
    <row r="82" spans="4:6" ht="17">
      <c r="D82" s="7"/>
      <c r="F82" s="2"/>
    </row>
    <row r="83" spans="4:6" ht="17">
      <c r="D83" s="7"/>
      <c r="F83" s="2"/>
    </row>
    <row r="84" spans="4:6" ht="17">
      <c r="D84" s="7"/>
      <c r="F84" s="2"/>
    </row>
    <row r="85" spans="4:6" ht="17">
      <c r="D85" s="7"/>
      <c r="F85" s="2"/>
    </row>
    <row r="86" spans="4:6" ht="17">
      <c r="D86" s="7"/>
      <c r="F86" s="2"/>
    </row>
    <row r="87" spans="4:6" ht="17">
      <c r="D87" s="7"/>
      <c r="F87" s="2"/>
    </row>
    <row r="88" spans="4:6" ht="17">
      <c r="D88" s="7"/>
      <c r="F88" s="2"/>
    </row>
    <row r="89" spans="4:6" ht="17">
      <c r="D89" s="7"/>
      <c r="F89" s="2"/>
    </row>
    <row r="90" spans="4:6" ht="17">
      <c r="D90" s="7"/>
      <c r="F90" s="2"/>
    </row>
    <row r="91" spans="4:6" ht="17">
      <c r="D91" s="7"/>
      <c r="F91" s="2"/>
    </row>
    <row r="92" spans="4:6" ht="17">
      <c r="D92" s="7"/>
      <c r="F92" s="2"/>
    </row>
    <row r="93" spans="4:6" ht="17">
      <c r="D93" s="7"/>
      <c r="F93" s="2"/>
    </row>
    <row r="94" spans="4:6" ht="17">
      <c r="D94" s="7"/>
      <c r="F94" s="2"/>
    </row>
    <row r="95" spans="4:6" ht="17">
      <c r="D95" s="7"/>
      <c r="F95" s="2"/>
    </row>
    <row r="96" spans="4:6" ht="17">
      <c r="D96" s="7"/>
      <c r="F96" s="2"/>
    </row>
    <row r="97" spans="4:6" ht="17">
      <c r="D97" s="7"/>
      <c r="F97" s="2"/>
    </row>
    <row r="98" spans="4:6" ht="17">
      <c r="D98" s="7"/>
      <c r="F98" s="2"/>
    </row>
    <row r="99" spans="4:6" ht="17">
      <c r="D99" s="7"/>
      <c r="F99" s="2"/>
    </row>
    <row r="100" spans="4:6" ht="17">
      <c r="D100" s="7"/>
      <c r="F100" s="2"/>
    </row>
    <row r="101" spans="4:6" ht="17">
      <c r="D101" s="7"/>
      <c r="F101" s="2"/>
    </row>
    <row r="102" spans="4:6" ht="17">
      <c r="D102" s="7"/>
      <c r="F102" s="2"/>
    </row>
    <row r="103" spans="4:6" ht="17">
      <c r="D103" s="7"/>
      <c r="F103" s="2"/>
    </row>
    <row r="104" spans="4:6" ht="17">
      <c r="D104" s="7"/>
      <c r="F104" s="2"/>
    </row>
    <row r="105" spans="4:6" ht="17">
      <c r="D105" s="7"/>
      <c r="F105" s="2"/>
    </row>
    <row r="106" spans="4:6" ht="17">
      <c r="D106" s="7"/>
      <c r="F106" s="2"/>
    </row>
    <row r="107" spans="4:6" ht="17">
      <c r="D107" s="7"/>
      <c r="F107" s="2"/>
    </row>
    <row r="108" spans="4:6" ht="17">
      <c r="D108" s="7"/>
      <c r="F108" s="2"/>
    </row>
    <row r="109" spans="4:6" ht="17">
      <c r="D109" s="7"/>
      <c r="F109" s="2"/>
    </row>
    <row r="110" spans="4:6" ht="17">
      <c r="D110" s="7"/>
      <c r="F110" s="2"/>
    </row>
    <row r="111" spans="4:6" ht="17">
      <c r="D111" s="7"/>
      <c r="F111" s="2"/>
    </row>
    <row r="112" spans="4:6" ht="17">
      <c r="D112" s="7"/>
      <c r="F112" s="2"/>
    </row>
    <row r="113" spans="4:6" ht="17">
      <c r="D113" s="7"/>
      <c r="F113" s="2"/>
    </row>
    <row r="114" spans="4:6" ht="17">
      <c r="D114" s="7"/>
      <c r="F114" s="2"/>
    </row>
    <row r="115" spans="4:6" ht="17">
      <c r="D115" s="7"/>
      <c r="F115" s="2"/>
    </row>
    <row r="116" spans="4:6" ht="17">
      <c r="D116" s="7"/>
      <c r="F116" s="2"/>
    </row>
    <row r="117" spans="4:6" ht="17">
      <c r="D117" s="7"/>
      <c r="F117" s="2"/>
    </row>
    <row r="118" spans="4:6" ht="17">
      <c r="D118" s="7"/>
      <c r="F118" s="2"/>
    </row>
    <row r="119" spans="4:6" ht="17">
      <c r="D119" s="7"/>
      <c r="F119" s="2"/>
    </row>
    <row r="120" spans="4:6" ht="17">
      <c r="D120" s="7"/>
      <c r="F120" s="2"/>
    </row>
    <row r="121" spans="4:6" ht="17">
      <c r="D121" s="7"/>
      <c r="F121" s="2"/>
    </row>
    <row r="122" spans="4:6" ht="17">
      <c r="D122" s="7"/>
      <c r="F122" s="2"/>
    </row>
    <row r="123" spans="4:6" ht="17">
      <c r="D123" s="7"/>
      <c r="F123" s="2"/>
    </row>
    <row r="124" spans="4:6" ht="17">
      <c r="D124" s="7"/>
      <c r="F124" s="2"/>
    </row>
    <row r="125" spans="4:6" ht="17">
      <c r="D125" s="7"/>
      <c r="F125" s="2"/>
    </row>
    <row r="126" spans="4:6" ht="17">
      <c r="D126" s="7"/>
      <c r="F126" s="2"/>
    </row>
    <row r="127" spans="4:6" ht="17">
      <c r="D127" s="7"/>
      <c r="F127" s="2"/>
    </row>
    <row r="128" spans="4:6" ht="17">
      <c r="D128" s="7"/>
      <c r="F128" s="2"/>
    </row>
    <row r="129" spans="4:6" ht="17">
      <c r="D129" s="7"/>
      <c r="F129" s="2"/>
    </row>
    <row r="130" spans="4:6" ht="17">
      <c r="D130" s="7"/>
      <c r="F130" s="2"/>
    </row>
    <row r="131" spans="4:6" ht="17">
      <c r="D131" s="7"/>
      <c r="F131" s="2"/>
    </row>
    <row r="132" spans="4:6" ht="17">
      <c r="D132" s="7"/>
      <c r="F132" s="2"/>
    </row>
    <row r="133" spans="4:6" ht="17">
      <c r="D133" s="7"/>
      <c r="F133" s="2"/>
    </row>
    <row r="134" spans="4:6" ht="17">
      <c r="D134" s="7"/>
      <c r="F134" s="2"/>
    </row>
    <row r="135" spans="4:6" ht="17">
      <c r="D135" s="7"/>
      <c r="F135" s="2"/>
    </row>
    <row r="136" spans="4:6" ht="17">
      <c r="D136" s="7"/>
      <c r="F136" s="2"/>
    </row>
    <row r="137" spans="4:6" ht="17">
      <c r="D137" s="7"/>
      <c r="F137" s="2"/>
    </row>
    <row r="138" spans="4:6" ht="17">
      <c r="D138" s="7"/>
      <c r="F138" s="2"/>
    </row>
    <row r="139" spans="4:6" ht="17">
      <c r="D139" s="7"/>
      <c r="F139" s="2"/>
    </row>
    <row r="140" spans="4:6" ht="17">
      <c r="D140" s="7"/>
      <c r="F140" s="2"/>
    </row>
    <row r="141" spans="4:6" ht="17">
      <c r="D141" s="7"/>
      <c r="F141" s="2"/>
    </row>
    <row r="142" spans="4:6" ht="17">
      <c r="D142" s="7"/>
      <c r="F142" s="2"/>
    </row>
    <row r="143" spans="4:6" ht="17">
      <c r="D143" s="7"/>
      <c r="F143" s="2"/>
    </row>
    <row r="144" spans="4:6" ht="17">
      <c r="D144" s="7"/>
      <c r="F144" s="2"/>
    </row>
    <row r="145" spans="4:6" ht="17">
      <c r="D145" s="7"/>
      <c r="F145" s="2"/>
    </row>
    <row r="146" spans="4:6" ht="17">
      <c r="D146" s="7"/>
      <c r="F146" s="2"/>
    </row>
    <row r="147" spans="4:6" ht="17">
      <c r="D147" s="7"/>
      <c r="F147" s="2"/>
    </row>
    <row r="148" spans="4:6" ht="17">
      <c r="D148" s="7"/>
      <c r="F148" s="2"/>
    </row>
    <row r="149" spans="4:6" ht="17">
      <c r="D149" s="7"/>
      <c r="F149" s="2"/>
    </row>
    <row r="150" spans="4:6" ht="17">
      <c r="D150" s="7"/>
      <c r="F150" s="2"/>
    </row>
    <row r="151" spans="4:6" ht="17">
      <c r="D151" s="7"/>
      <c r="F151" s="2"/>
    </row>
    <row r="152" spans="4:6" ht="17">
      <c r="D152" s="7"/>
      <c r="F152" s="2"/>
    </row>
    <row r="153" spans="4:6" ht="17">
      <c r="D153" s="7"/>
      <c r="F153" s="2"/>
    </row>
    <row r="154" spans="4:6" ht="17">
      <c r="D154" s="7"/>
      <c r="F154" s="2"/>
    </row>
    <row r="155" spans="4:6" ht="17">
      <c r="D155" s="7"/>
      <c r="F155" s="2"/>
    </row>
    <row r="156" spans="4:6" ht="17">
      <c r="D156" s="7"/>
      <c r="F156" s="2"/>
    </row>
    <row r="157" spans="4:6" ht="17">
      <c r="D157" s="7"/>
      <c r="F157" s="2"/>
    </row>
    <row r="158" spans="4:6" ht="17">
      <c r="D158" s="7"/>
      <c r="F158" s="2"/>
    </row>
    <row r="159" spans="4:6" ht="17">
      <c r="D159" s="7"/>
      <c r="F159" s="2"/>
    </row>
    <row r="160" spans="4:6" ht="17">
      <c r="D160" s="7"/>
      <c r="F160" s="2"/>
    </row>
    <row r="161" spans="4:6" ht="17">
      <c r="D161" s="7"/>
      <c r="F161" s="2"/>
    </row>
    <row r="162" spans="4:6" ht="17">
      <c r="D162" s="7"/>
      <c r="F162" s="2"/>
    </row>
    <row r="163" spans="4:6" ht="17">
      <c r="D163" s="7"/>
      <c r="F163" s="2"/>
    </row>
    <row r="164" spans="4:6" ht="17">
      <c r="D164" s="7"/>
      <c r="F164" s="2"/>
    </row>
    <row r="165" spans="4:6" ht="17">
      <c r="D165" s="7"/>
      <c r="F165" s="2"/>
    </row>
    <row r="166" spans="4:6" ht="17">
      <c r="D166" s="7"/>
      <c r="F166" s="2"/>
    </row>
    <row r="167" spans="4:6" ht="17">
      <c r="D167" s="7"/>
      <c r="F167" s="2"/>
    </row>
    <row r="168" spans="4:6" ht="17">
      <c r="D168" s="7"/>
      <c r="F168" s="2"/>
    </row>
    <row r="169" spans="4:6" ht="17">
      <c r="D169" s="7"/>
      <c r="F169" s="2"/>
    </row>
    <row r="170" spans="4:6" ht="17">
      <c r="D170" s="7"/>
      <c r="F170" s="2"/>
    </row>
    <row r="171" spans="4:6" ht="17">
      <c r="D171" s="7"/>
      <c r="F171" s="2"/>
    </row>
    <row r="172" spans="4:6" ht="17">
      <c r="D172" s="7"/>
      <c r="F172" s="2"/>
    </row>
    <row r="173" spans="4:6" ht="17">
      <c r="D173" s="7"/>
      <c r="F173" s="2"/>
    </row>
    <row r="174" spans="4:6" ht="17">
      <c r="D174" s="7"/>
      <c r="F174" s="2"/>
    </row>
    <row r="175" spans="4:6" ht="17">
      <c r="D175" s="7"/>
      <c r="F175" s="2"/>
    </row>
    <row r="176" spans="4:6" ht="17">
      <c r="D176" s="7"/>
      <c r="F176" s="2"/>
    </row>
    <row r="177" spans="4:6" ht="17">
      <c r="D177" s="7"/>
      <c r="F177" s="2"/>
    </row>
    <row r="178" spans="4:6" ht="17">
      <c r="D178" s="7"/>
      <c r="F178" s="2"/>
    </row>
    <row r="179" spans="4:6" ht="17">
      <c r="D179" s="7"/>
      <c r="F179" s="2"/>
    </row>
    <row r="180" spans="4:6" ht="17">
      <c r="D180" s="7"/>
      <c r="F180" s="2"/>
    </row>
    <row r="181" spans="4:6" ht="17">
      <c r="D181" s="7"/>
      <c r="F181" s="2"/>
    </row>
    <row r="182" spans="4:6" ht="17">
      <c r="D182" s="7"/>
      <c r="F182" s="2"/>
    </row>
    <row r="183" spans="4:6" ht="17">
      <c r="D183" s="7"/>
      <c r="F183" s="2"/>
    </row>
    <row r="184" spans="4:6" ht="17">
      <c r="D184" s="7"/>
      <c r="F184" s="2"/>
    </row>
    <row r="185" spans="4:6" ht="17">
      <c r="D185" s="7"/>
      <c r="F185" s="2"/>
    </row>
    <row r="186" spans="4:6" ht="17">
      <c r="D186" s="7"/>
      <c r="F186" s="2"/>
    </row>
    <row r="187" spans="4:6" ht="17">
      <c r="D187" s="7"/>
      <c r="F187" s="2"/>
    </row>
    <row r="188" spans="4:6" ht="17">
      <c r="D188" s="7"/>
      <c r="F188" s="2"/>
    </row>
    <row r="189" spans="4:6" ht="17">
      <c r="D189" s="7"/>
      <c r="F189" s="2"/>
    </row>
    <row r="190" spans="4:6" ht="17">
      <c r="D190" s="7"/>
      <c r="F190" s="2"/>
    </row>
    <row r="191" spans="4:6" ht="17">
      <c r="D191" s="7"/>
      <c r="F191" s="2"/>
    </row>
    <row r="192" spans="4:6" ht="17">
      <c r="D192" s="7"/>
      <c r="F192" s="2"/>
    </row>
    <row r="193" spans="4:6" ht="17">
      <c r="D193" s="7"/>
      <c r="F193" s="2"/>
    </row>
    <row r="194" spans="4:6" ht="17">
      <c r="D194" s="7"/>
      <c r="F194" s="2"/>
    </row>
    <row r="195" spans="4:6" ht="17">
      <c r="D195" s="7"/>
      <c r="F195" s="2"/>
    </row>
    <row r="196" spans="4:6" ht="17">
      <c r="D196" s="7"/>
      <c r="F196" s="2"/>
    </row>
    <row r="197" spans="4:6" ht="17">
      <c r="D197" s="7"/>
      <c r="F197" s="2"/>
    </row>
    <row r="198" spans="4:6" ht="17">
      <c r="D198" s="7"/>
      <c r="F198" s="2"/>
    </row>
    <row r="199" spans="4:6" ht="17">
      <c r="D199" s="7"/>
      <c r="F199" s="2"/>
    </row>
    <row r="200" spans="4:6" ht="17">
      <c r="D200" s="7"/>
      <c r="F200" s="2"/>
    </row>
    <row r="201" spans="4:6" ht="17">
      <c r="D201" s="7"/>
      <c r="F201" s="2"/>
    </row>
    <row r="202" spans="4:6" ht="17">
      <c r="D202" s="7"/>
      <c r="F202" s="2"/>
    </row>
    <row r="203" spans="4:6" ht="17">
      <c r="D203" s="7"/>
      <c r="F203" s="2"/>
    </row>
    <row r="204" spans="4:6" ht="17">
      <c r="D204" s="7"/>
      <c r="F204" s="2"/>
    </row>
    <row r="205" spans="4:6" ht="17">
      <c r="D205" s="7"/>
      <c r="F205" s="2"/>
    </row>
    <row r="206" spans="4:6" ht="17">
      <c r="D206" s="7"/>
      <c r="F206" s="2"/>
    </row>
    <row r="207" spans="4:6" ht="17">
      <c r="D207" s="7"/>
      <c r="F207" s="2"/>
    </row>
    <row r="208" spans="4:6" ht="17">
      <c r="D208" s="7"/>
      <c r="F208" s="2"/>
    </row>
    <row r="209" spans="4:6" ht="17">
      <c r="D209" s="7"/>
      <c r="F209" s="2"/>
    </row>
    <row r="210" spans="4:6" ht="17">
      <c r="D210" s="7"/>
      <c r="F210" s="2"/>
    </row>
    <row r="211" spans="4:6" ht="17">
      <c r="D211" s="7"/>
      <c r="F211" s="2"/>
    </row>
    <row r="212" spans="4:6" ht="17">
      <c r="D212" s="7"/>
      <c r="F212" s="2"/>
    </row>
    <row r="213" spans="4:6" ht="17">
      <c r="D213" s="7"/>
      <c r="F213" s="2"/>
    </row>
    <row r="214" spans="4:6" ht="17">
      <c r="D214" s="7"/>
      <c r="F214" s="2"/>
    </row>
    <row r="215" spans="4:6" ht="17">
      <c r="D215" s="7"/>
      <c r="F215" s="2"/>
    </row>
    <row r="216" spans="4:6" ht="17">
      <c r="D216" s="7"/>
      <c r="F216" s="2"/>
    </row>
    <row r="217" spans="4:6" ht="17">
      <c r="D217" s="7"/>
      <c r="F217" s="2"/>
    </row>
    <row r="218" spans="4:6" ht="17">
      <c r="D218" s="7"/>
      <c r="F218" s="2"/>
    </row>
    <row r="219" spans="4:6" ht="17">
      <c r="D219" s="7"/>
      <c r="F219" s="2"/>
    </row>
    <row r="220" spans="4:6" ht="17">
      <c r="D220" s="7"/>
      <c r="F220" s="2"/>
    </row>
    <row r="221" spans="4:6" ht="17">
      <c r="D221" s="7"/>
      <c r="F221" s="2"/>
    </row>
    <row r="222" spans="4:6" ht="17">
      <c r="D222" s="7"/>
      <c r="F222" s="2"/>
    </row>
    <row r="223" spans="4:6" ht="17">
      <c r="D223" s="7"/>
      <c r="F223" s="2"/>
    </row>
    <row r="224" spans="4:6" ht="17">
      <c r="D224" s="7"/>
      <c r="F224" s="2"/>
    </row>
    <row r="225" spans="4:6" ht="17">
      <c r="D225" s="7"/>
      <c r="F225" s="2"/>
    </row>
    <row r="226" spans="4:6" ht="17">
      <c r="D226" s="7"/>
      <c r="F226" s="2"/>
    </row>
    <row r="227" spans="4:6" ht="17">
      <c r="D227" s="7"/>
      <c r="F227" s="2"/>
    </row>
    <row r="228" spans="4:6" ht="17">
      <c r="D228" s="7"/>
      <c r="F228" s="2"/>
    </row>
    <row r="229" spans="4:6" ht="17">
      <c r="D229" s="7"/>
      <c r="F229" s="2"/>
    </row>
    <row r="230" spans="4:6" ht="17">
      <c r="D230" s="7"/>
      <c r="F230" s="2"/>
    </row>
    <row r="231" spans="4:6" ht="17">
      <c r="D231" s="7"/>
      <c r="F231" s="2"/>
    </row>
    <row r="232" spans="4:6" ht="17">
      <c r="D232" s="7"/>
      <c r="F232" s="2"/>
    </row>
    <row r="233" spans="4:6" ht="17">
      <c r="D233" s="7"/>
      <c r="F233" s="2"/>
    </row>
    <row r="234" spans="4:6" ht="17">
      <c r="D234" s="7"/>
      <c r="F234" s="2"/>
    </row>
    <row r="235" spans="4:6" ht="17">
      <c r="D235" s="7"/>
      <c r="F235" s="2"/>
    </row>
    <row r="236" spans="4:6" ht="17">
      <c r="D236" s="7"/>
      <c r="F236" s="2"/>
    </row>
    <row r="237" spans="4:6" ht="17">
      <c r="D237" s="7"/>
      <c r="F237" s="2"/>
    </row>
    <row r="238" spans="4:6" ht="17">
      <c r="D238" s="7"/>
      <c r="F238" s="2"/>
    </row>
    <row r="239" spans="4:6" ht="17">
      <c r="D239" s="7"/>
      <c r="F239" s="2"/>
    </row>
    <row r="240" spans="4:6" ht="17">
      <c r="D240" s="7"/>
      <c r="F240" s="2"/>
    </row>
    <row r="241" spans="4:6" ht="17">
      <c r="D241" s="7"/>
      <c r="F241" s="2"/>
    </row>
    <row r="242" spans="4:6" ht="17">
      <c r="D242" s="7"/>
      <c r="F242" s="2"/>
    </row>
    <row r="243" spans="4:6" ht="17">
      <c r="D243" s="7"/>
      <c r="F243" s="2"/>
    </row>
    <row r="244" spans="4:6" ht="17">
      <c r="D244" s="7"/>
      <c r="F244" s="2"/>
    </row>
    <row r="245" spans="4:6" ht="17">
      <c r="D245" s="7"/>
      <c r="F245" s="2"/>
    </row>
    <row r="246" spans="4:6" ht="17">
      <c r="D246" s="7"/>
      <c r="F246" s="2"/>
    </row>
    <row r="247" spans="4:6" ht="17">
      <c r="D247" s="7"/>
      <c r="F247" s="2"/>
    </row>
    <row r="248" spans="4:6" ht="17">
      <c r="D248" s="7"/>
      <c r="F248" s="2"/>
    </row>
    <row r="249" spans="4:6" ht="17">
      <c r="D249" s="7"/>
      <c r="F249" s="2"/>
    </row>
    <row r="250" spans="4:6" ht="17">
      <c r="D250" s="7"/>
      <c r="F250" s="2"/>
    </row>
    <row r="251" spans="4:6" ht="17">
      <c r="D251" s="7"/>
      <c r="F251" s="2"/>
    </row>
    <row r="252" spans="4:6" ht="17">
      <c r="D252" s="7"/>
      <c r="F252" s="2"/>
    </row>
    <row r="253" spans="4:6" ht="17">
      <c r="D253" s="7"/>
      <c r="F253" s="2"/>
    </row>
    <row r="254" spans="4:6" ht="17">
      <c r="D254" s="7"/>
      <c r="F254" s="2"/>
    </row>
    <row r="255" spans="4:6" ht="17">
      <c r="D255" s="7"/>
      <c r="F255" s="2"/>
    </row>
    <row r="256" spans="4:6" ht="17">
      <c r="D256" s="7"/>
      <c r="F256" s="2"/>
    </row>
    <row r="257" spans="4:6" ht="17">
      <c r="D257" s="7"/>
      <c r="F257" s="2"/>
    </row>
    <row r="258" spans="4:6" ht="17">
      <c r="D258" s="7"/>
      <c r="F258" s="2"/>
    </row>
    <row r="259" spans="4:6" ht="17">
      <c r="D259" s="7"/>
      <c r="F259" s="2"/>
    </row>
    <row r="260" spans="4:6" ht="17">
      <c r="D260" s="7"/>
      <c r="F260" s="2"/>
    </row>
    <row r="261" spans="4:6" ht="17">
      <c r="D261" s="7"/>
      <c r="F261" s="2"/>
    </row>
    <row r="262" spans="4:6" ht="17">
      <c r="D262" s="7"/>
      <c r="F262" s="2"/>
    </row>
    <row r="263" spans="4:6" ht="17">
      <c r="D263" s="7"/>
      <c r="F263" s="2"/>
    </row>
    <row r="264" spans="4:6" ht="17">
      <c r="D264" s="7"/>
      <c r="F264" s="2"/>
    </row>
    <row r="265" spans="4:6" ht="17">
      <c r="D265" s="7"/>
      <c r="F265" s="2"/>
    </row>
    <row r="266" spans="4:6" ht="17">
      <c r="D266" s="7"/>
      <c r="F266" s="2"/>
    </row>
    <row r="267" spans="4:6" ht="17">
      <c r="D267" s="7"/>
      <c r="F267" s="2"/>
    </row>
    <row r="268" spans="4:6" ht="17">
      <c r="D268" s="7"/>
      <c r="F268" s="2"/>
    </row>
    <row r="269" spans="4:6" ht="17">
      <c r="D269" s="7"/>
      <c r="F269" s="2"/>
    </row>
    <row r="270" spans="4:6" ht="17">
      <c r="D270" s="7"/>
      <c r="F270" s="2"/>
    </row>
    <row r="271" spans="4:6" ht="17">
      <c r="D271" s="7"/>
      <c r="F271" s="2"/>
    </row>
    <row r="272" spans="4:6" ht="17">
      <c r="D272" s="7"/>
      <c r="F272" s="2"/>
    </row>
    <row r="273" spans="4:6" ht="17">
      <c r="D273" s="7"/>
      <c r="F273" s="2"/>
    </row>
    <row r="274" spans="4:6" ht="17">
      <c r="D274" s="7"/>
      <c r="F274" s="2"/>
    </row>
    <row r="275" spans="4:6" ht="17">
      <c r="D275" s="7"/>
      <c r="F275" s="2"/>
    </row>
    <row r="276" spans="4:6" ht="17">
      <c r="D276" s="7"/>
      <c r="F276" s="2"/>
    </row>
    <row r="277" spans="4:6" ht="17">
      <c r="D277" s="7"/>
      <c r="F277" s="2"/>
    </row>
    <row r="278" spans="4:6" ht="17">
      <c r="D278" s="7"/>
      <c r="F278" s="2"/>
    </row>
    <row r="279" spans="4:6" ht="17">
      <c r="D279" s="7"/>
      <c r="F279" s="2"/>
    </row>
    <row r="280" spans="4:6" ht="17">
      <c r="D280" s="7"/>
      <c r="F280" s="2"/>
    </row>
    <row r="281" spans="4:6" ht="17">
      <c r="D281" s="7"/>
      <c r="F281" s="2"/>
    </row>
    <row r="282" spans="4:6" ht="17">
      <c r="D282" s="7"/>
      <c r="F282" s="2"/>
    </row>
    <row r="283" spans="4:6" ht="17">
      <c r="D283" s="7"/>
      <c r="F283" s="2"/>
    </row>
    <row r="284" spans="4:6" ht="17">
      <c r="D284" s="7"/>
      <c r="F284" s="2"/>
    </row>
    <row r="285" spans="4:6" ht="17">
      <c r="D285" s="7"/>
      <c r="F285" s="2"/>
    </row>
    <row r="286" spans="4:6" ht="17">
      <c r="D286" s="7"/>
      <c r="F286" s="2"/>
    </row>
    <row r="287" spans="4:6" ht="17">
      <c r="D287" s="7"/>
      <c r="F287" s="2"/>
    </row>
    <row r="288" spans="4:6" ht="17">
      <c r="D288" s="7"/>
      <c r="F288" s="2"/>
    </row>
    <row r="289" spans="4:6" ht="17">
      <c r="D289" s="7"/>
      <c r="F289" s="2"/>
    </row>
    <row r="290" spans="4:6" ht="17">
      <c r="D290" s="7"/>
      <c r="F290" s="2"/>
    </row>
    <row r="291" spans="4:6" ht="17">
      <c r="D291" s="7"/>
      <c r="F291" s="2"/>
    </row>
    <row r="292" spans="4:6" ht="17">
      <c r="D292" s="7"/>
      <c r="F292" s="2"/>
    </row>
    <row r="293" spans="4:6" ht="17">
      <c r="D293" s="7"/>
      <c r="F293" s="2"/>
    </row>
    <row r="294" spans="4:6" ht="17">
      <c r="D294" s="7"/>
      <c r="F294" s="2"/>
    </row>
    <row r="295" spans="4:6" ht="17">
      <c r="D295" s="7"/>
      <c r="F295" s="2"/>
    </row>
    <row r="296" spans="4:6" ht="17">
      <c r="D296" s="7"/>
      <c r="F296" s="2"/>
    </row>
    <row r="297" spans="4:6" ht="17">
      <c r="D297" s="7"/>
      <c r="F297" s="2"/>
    </row>
    <row r="298" spans="4:6" ht="17">
      <c r="D298" s="7"/>
      <c r="F298" s="2"/>
    </row>
    <row r="299" spans="4:6" ht="17">
      <c r="D299" s="7"/>
      <c r="F299" s="2"/>
    </row>
    <row r="300" spans="4:6" ht="17">
      <c r="D300" s="7"/>
      <c r="F300" s="2"/>
    </row>
    <row r="301" spans="4:6" ht="17">
      <c r="D301" s="7"/>
      <c r="F301" s="2"/>
    </row>
    <row r="302" spans="4:6" ht="17">
      <c r="D302" s="7"/>
      <c r="F302" s="2"/>
    </row>
    <row r="303" spans="4:6" ht="17">
      <c r="D303" s="7"/>
      <c r="F303" s="2"/>
    </row>
    <row r="304" spans="4:6" ht="17">
      <c r="D304" s="7"/>
      <c r="F304" s="2"/>
    </row>
    <row r="305" spans="4:6" ht="17">
      <c r="D305" s="7"/>
      <c r="F305" s="2"/>
    </row>
    <row r="306" spans="4:6" ht="17">
      <c r="D306" s="7"/>
      <c r="F306" s="2"/>
    </row>
    <row r="307" spans="4:6" ht="17">
      <c r="D307" s="7"/>
      <c r="F307" s="2"/>
    </row>
    <row r="308" spans="4:6" ht="17">
      <c r="D308" s="7"/>
      <c r="F308" s="2"/>
    </row>
    <row r="309" spans="4:6" ht="17">
      <c r="D309" s="7"/>
      <c r="F309" s="2"/>
    </row>
    <row r="310" spans="4:6" ht="17">
      <c r="D310" s="7"/>
      <c r="F310" s="2"/>
    </row>
    <row r="311" spans="4:6" ht="17">
      <c r="D311" s="7"/>
      <c r="F311" s="2"/>
    </row>
    <row r="312" spans="4:6" ht="17">
      <c r="D312" s="7"/>
      <c r="F312" s="2"/>
    </row>
    <row r="313" spans="4:6" ht="17">
      <c r="D313" s="7"/>
      <c r="F313" s="2"/>
    </row>
    <row r="314" spans="4:6" ht="17">
      <c r="D314" s="7"/>
      <c r="F314" s="2"/>
    </row>
    <row r="315" spans="4:6" ht="17">
      <c r="D315" s="7"/>
      <c r="F315" s="2"/>
    </row>
    <row r="316" spans="4:6" ht="17">
      <c r="D316" s="7"/>
      <c r="F316" s="2"/>
    </row>
    <row r="317" spans="4:6" ht="17">
      <c r="D317" s="7"/>
      <c r="F317" s="2"/>
    </row>
    <row r="318" spans="4:6" ht="17">
      <c r="D318" s="7"/>
      <c r="F318" s="2"/>
    </row>
    <row r="319" spans="4:6" ht="17">
      <c r="D319" s="7"/>
      <c r="F319" s="2"/>
    </row>
    <row r="320" spans="4:6" ht="17">
      <c r="D320" s="7"/>
      <c r="F320" s="2"/>
    </row>
    <row r="321" spans="4:6" ht="17">
      <c r="D321" s="7"/>
      <c r="F321" s="2"/>
    </row>
    <row r="322" spans="4:6" ht="17">
      <c r="D322" s="7"/>
      <c r="F322" s="2"/>
    </row>
    <row r="323" spans="4:6" ht="17">
      <c r="D323" s="7"/>
      <c r="F323" s="2"/>
    </row>
    <row r="324" spans="4:6" ht="17">
      <c r="D324" s="7"/>
      <c r="F324" s="2"/>
    </row>
    <row r="325" spans="4:6" ht="17">
      <c r="D325" s="7"/>
      <c r="F325" s="2"/>
    </row>
    <row r="326" spans="4:6" ht="17">
      <c r="D326" s="7"/>
      <c r="F326" s="2"/>
    </row>
    <row r="327" spans="4:6" ht="17">
      <c r="D327" s="7"/>
      <c r="F327" s="2"/>
    </row>
    <row r="328" spans="4:6" ht="17">
      <c r="D328" s="7"/>
      <c r="F328" s="2"/>
    </row>
    <row r="329" spans="4:6" ht="17">
      <c r="D329" s="7"/>
      <c r="F329" s="2"/>
    </row>
    <row r="330" spans="4:6" ht="17">
      <c r="D330" s="7"/>
      <c r="F330" s="2"/>
    </row>
    <row r="331" spans="4:6" ht="17">
      <c r="D331" s="7"/>
      <c r="F331" s="2"/>
    </row>
    <row r="332" spans="4:6" ht="17">
      <c r="D332" s="7"/>
      <c r="F332" s="2"/>
    </row>
    <row r="333" spans="4:6" ht="17">
      <c r="D333" s="7"/>
      <c r="F333" s="2"/>
    </row>
    <row r="334" spans="4:6" ht="17">
      <c r="D334" s="7"/>
      <c r="F334" s="2"/>
    </row>
    <row r="335" spans="4:6" ht="17">
      <c r="D335" s="7"/>
      <c r="F335" s="2"/>
    </row>
    <row r="336" spans="4:6" ht="17">
      <c r="D336" s="7"/>
      <c r="F336" s="2"/>
    </row>
    <row r="337" spans="4:6" ht="17">
      <c r="D337" s="7"/>
      <c r="F337" s="2"/>
    </row>
    <row r="338" spans="4:6" ht="17">
      <c r="D338" s="7"/>
      <c r="F338" s="2"/>
    </row>
    <row r="339" spans="4:6" ht="17">
      <c r="D339" s="7"/>
      <c r="F339" s="2"/>
    </row>
    <row r="340" spans="4:6" ht="17">
      <c r="D340" s="7"/>
      <c r="F340" s="2"/>
    </row>
    <row r="341" spans="4:6" ht="17">
      <c r="D341" s="7"/>
      <c r="F341" s="2"/>
    </row>
    <row r="342" spans="4:6" ht="17">
      <c r="D342" s="7"/>
      <c r="F342" s="2"/>
    </row>
    <row r="343" spans="4:6" ht="17">
      <c r="D343" s="7"/>
      <c r="F343" s="2"/>
    </row>
    <row r="344" spans="4:6" ht="17">
      <c r="D344" s="7"/>
      <c r="F344" s="2"/>
    </row>
    <row r="345" spans="4:6" ht="17">
      <c r="D345" s="7"/>
      <c r="F345" s="2"/>
    </row>
    <row r="346" spans="4:6" ht="17">
      <c r="D346" s="7"/>
      <c r="F346" s="2"/>
    </row>
    <row r="347" spans="4:6" ht="17">
      <c r="D347" s="7"/>
      <c r="F347" s="2"/>
    </row>
    <row r="348" spans="4:6" ht="17">
      <c r="D348" s="7"/>
      <c r="F348" s="2"/>
    </row>
    <row r="349" spans="4:6" ht="17">
      <c r="D349" s="7"/>
      <c r="F349" s="2"/>
    </row>
    <row r="350" spans="4:6" ht="17">
      <c r="D350" s="7"/>
      <c r="F350" s="2"/>
    </row>
    <row r="351" spans="4:6" ht="17">
      <c r="D351" s="7"/>
      <c r="F351" s="2"/>
    </row>
    <row r="352" spans="4:6" ht="17">
      <c r="D352" s="7"/>
      <c r="F352" s="2"/>
    </row>
    <row r="353" spans="4:6" ht="17">
      <c r="D353" s="7"/>
      <c r="F353" s="2"/>
    </row>
    <row r="354" spans="4:6" ht="17">
      <c r="D354" s="7"/>
      <c r="F354" s="2"/>
    </row>
    <row r="355" spans="4:6" ht="17">
      <c r="D355" s="7"/>
      <c r="F355" s="2"/>
    </row>
    <row r="356" spans="4:6" ht="17">
      <c r="D356" s="7"/>
      <c r="F356" s="2"/>
    </row>
    <row r="357" spans="4:6" ht="17">
      <c r="D357" s="7"/>
      <c r="F357" s="2"/>
    </row>
    <row r="358" spans="4:6" ht="17">
      <c r="D358" s="7"/>
      <c r="F358" s="2"/>
    </row>
    <row r="359" spans="4:6" ht="17">
      <c r="D359" s="7"/>
      <c r="F359" s="2"/>
    </row>
    <row r="360" spans="4:6" ht="17">
      <c r="D360" s="7"/>
      <c r="F360" s="2"/>
    </row>
    <row r="361" spans="4:6" ht="17">
      <c r="D361" s="7"/>
      <c r="F361" s="2"/>
    </row>
    <row r="362" spans="4:6" ht="17">
      <c r="D362" s="7"/>
      <c r="F362" s="2"/>
    </row>
    <row r="363" spans="4:6" ht="17">
      <c r="D363" s="7"/>
      <c r="F363" s="2"/>
    </row>
    <row r="364" spans="4:6" ht="17">
      <c r="D364" s="7"/>
      <c r="F364" s="2"/>
    </row>
    <row r="365" spans="4:6" ht="17">
      <c r="D365" s="7"/>
      <c r="F365" s="2"/>
    </row>
    <row r="366" spans="4:6" ht="17">
      <c r="D366" s="7"/>
      <c r="F366" s="2"/>
    </row>
    <row r="367" spans="4:6" ht="17">
      <c r="D367" s="7"/>
      <c r="F367" s="2"/>
    </row>
    <row r="368" spans="4:6" ht="17">
      <c r="D368" s="7"/>
      <c r="F368" s="2"/>
    </row>
    <row r="369" spans="4:6" ht="17">
      <c r="D369" s="7"/>
      <c r="F369" s="2"/>
    </row>
    <row r="370" spans="4:6" ht="17">
      <c r="D370" s="7"/>
      <c r="F370" s="2"/>
    </row>
    <row r="371" spans="4:6" ht="17">
      <c r="D371" s="7"/>
      <c r="F371" s="2"/>
    </row>
    <row r="372" spans="4:6" ht="17">
      <c r="D372" s="7"/>
      <c r="F372" s="2"/>
    </row>
    <row r="373" spans="4:6" ht="17">
      <c r="D373" s="7"/>
      <c r="F373" s="2"/>
    </row>
    <row r="374" spans="4:6" ht="17">
      <c r="D374" s="7"/>
      <c r="F374" s="2"/>
    </row>
    <row r="375" spans="4:6" ht="17">
      <c r="D375" s="7"/>
      <c r="F375" s="2"/>
    </row>
    <row r="376" spans="4:6" ht="17">
      <c r="D376" s="7"/>
      <c r="F376" s="2"/>
    </row>
    <row r="377" spans="4:6" ht="17">
      <c r="D377" s="7"/>
      <c r="F377" s="2"/>
    </row>
    <row r="378" spans="4:6" ht="17">
      <c r="D378" s="7"/>
      <c r="F378" s="2"/>
    </row>
    <row r="379" spans="4:6" ht="17">
      <c r="D379" s="7"/>
      <c r="F379" s="2"/>
    </row>
    <row r="380" spans="4:6" ht="17">
      <c r="D380" s="7"/>
      <c r="F380" s="2"/>
    </row>
    <row r="381" spans="4:6" ht="17">
      <c r="D381" s="7"/>
      <c r="F381" s="2"/>
    </row>
    <row r="382" spans="4:6" ht="17">
      <c r="D382" s="7"/>
      <c r="F382" s="2"/>
    </row>
    <row r="383" spans="4:6" ht="17">
      <c r="D383" s="7"/>
      <c r="F383" s="2"/>
    </row>
    <row r="384" spans="4:6" ht="17">
      <c r="D384" s="7"/>
      <c r="F384" s="2"/>
    </row>
    <row r="385" spans="4:6" ht="17">
      <c r="D385" s="7"/>
      <c r="F385" s="2"/>
    </row>
    <row r="386" spans="4:6" ht="17">
      <c r="D386" s="7"/>
      <c r="F386" s="2"/>
    </row>
    <row r="387" spans="4:6" ht="17">
      <c r="D387" s="7"/>
      <c r="F387" s="2"/>
    </row>
    <row r="388" spans="4:6" ht="17">
      <c r="D388" s="7"/>
      <c r="F388" s="2"/>
    </row>
    <row r="389" spans="4:6" ht="17">
      <c r="D389" s="7"/>
      <c r="F389" s="2"/>
    </row>
    <row r="390" spans="4:6" ht="17">
      <c r="D390" s="7"/>
      <c r="F390" s="2"/>
    </row>
    <row r="391" spans="4:6" ht="17">
      <c r="D391" s="7"/>
      <c r="F391" s="2"/>
    </row>
    <row r="392" spans="4:6" ht="17">
      <c r="D392" s="7"/>
      <c r="F392" s="2"/>
    </row>
    <row r="393" spans="4:6" ht="17">
      <c r="D393" s="7"/>
      <c r="F393" s="2"/>
    </row>
    <row r="394" spans="4:6" ht="17">
      <c r="D394" s="7"/>
      <c r="F394" s="2"/>
    </row>
    <row r="395" spans="4:6" ht="17">
      <c r="D395" s="7"/>
      <c r="F395" s="2"/>
    </row>
    <row r="396" spans="4:6" ht="17">
      <c r="D396" s="7"/>
      <c r="F396" s="2"/>
    </row>
    <row r="397" spans="4:6" ht="17">
      <c r="D397" s="7"/>
      <c r="F397" s="2"/>
    </row>
    <row r="398" spans="4:6" ht="17">
      <c r="D398" s="7"/>
      <c r="F398" s="2"/>
    </row>
    <row r="399" spans="4:6" ht="17">
      <c r="D399" s="7"/>
      <c r="F399" s="2"/>
    </row>
    <row r="400" spans="4:6" ht="17">
      <c r="D400" s="7"/>
      <c r="F400" s="2"/>
    </row>
    <row r="401" spans="4:6" ht="17">
      <c r="D401" s="7"/>
      <c r="F401" s="2"/>
    </row>
    <row r="402" spans="4:6" ht="17">
      <c r="D402" s="7"/>
      <c r="F402" s="2"/>
    </row>
    <row r="403" spans="4:6" ht="17">
      <c r="D403" s="7"/>
      <c r="F403" s="2"/>
    </row>
    <row r="404" spans="4:6" ht="17">
      <c r="D404" s="7"/>
      <c r="F404" s="2"/>
    </row>
    <row r="405" spans="4:6" ht="17">
      <c r="D405" s="7"/>
      <c r="F405" s="2"/>
    </row>
    <row r="406" spans="4:6" ht="17">
      <c r="D406" s="7"/>
      <c r="F406" s="2"/>
    </row>
    <row r="407" spans="4:6" ht="17">
      <c r="D407" s="7"/>
      <c r="F407" s="2"/>
    </row>
    <row r="408" spans="4:6" ht="17">
      <c r="D408" s="7"/>
      <c r="F408" s="2"/>
    </row>
    <row r="409" spans="4:6" ht="17">
      <c r="D409" s="7"/>
      <c r="F409" s="2"/>
    </row>
    <row r="410" spans="4:6" ht="17">
      <c r="D410" s="7"/>
      <c r="F410" s="2"/>
    </row>
    <row r="411" spans="4:6" ht="17">
      <c r="D411" s="7"/>
      <c r="F411" s="2"/>
    </row>
    <row r="412" spans="4:6" ht="17">
      <c r="D412" s="7"/>
      <c r="F412" s="2"/>
    </row>
    <row r="413" spans="4:6" ht="17">
      <c r="D413" s="7"/>
      <c r="F413" s="2"/>
    </row>
    <row r="414" spans="4:6" ht="17">
      <c r="D414" s="7"/>
      <c r="F414" s="2"/>
    </row>
    <row r="415" spans="4:6" ht="17">
      <c r="D415" s="7"/>
      <c r="F415" s="2"/>
    </row>
    <row r="416" spans="4:6" ht="17">
      <c r="D416" s="7"/>
      <c r="F416" s="2"/>
    </row>
    <row r="417" spans="4:6" ht="17">
      <c r="D417" s="7"/>
      <c r="F417" s="2"/>
    </row>
    <row r="418" spans="4:6" ht="17">
      <c r="D418" s="7"/>
      <c r="F418" s="2"/>
    </row>
    <row r="419" spans="4:6" ht="17">
      <c r="D419" s="7"/>
      <c r="F419" s="2"/>
    </row>
    <row r="420" spans="4:6" ht="17">
      <c r="D420" s="7"/>
      <c r="F420" s="2"/>
    </row>
    <row r="421" spans="4:6" ht="17">
      <c r="D421" s="7"/>
      <c r="F421" s="2"/>
    </row>
    <row r="422" spans="4:6" ht="17">
      <c r="D422" s="7"/>
      <c r="F422" s="2"/>
    </row>
    <row r="423" spans="4:6" ht="17">
      <c r="D423" s="7"/>
      <c r="F423" s="2"/>
    </row>
    <row r="424" spans="4:6" ht="17">
      <c r="D424" s="7"/>
      <c r="F424" s="2"/>
    </row>
    <row r="425" spans="4:6" ht="17">
      <c r="D425" s="7"/>
      <c r="F425" s="2"/>
    </row>
    <row r="426" spans="4:6" ht="17">
      <c r="D426" s="7"/>
      <c r="F426" s="2"/>
    </row>
    <row r="427" spans="4:6" ht="17">
      <c r="D427" s="7"/>
      <c r="F427" s="2"/>
    </row>
    <row r="428" spans="4:6" ht="17">
      <c r="D428" s="7"/>
      <c r="F428" s="2"/>
    </row>
    <row r="429" spans="4:6" ht="17">
      <c r="D429" s="7"/>
      <c r="F429" s="2"/>
    </row>
    <row r="430" spans="4:6" ht="17">
      <c r="D430" s="7"/>
      <c r="F430" s="2"/>
    </row>
    <row r="431" spans="4:6" ht="17">
      <c r="D431" s="7"/>
      <c r="F431" s="2"/>
    </row>
    <row r="432" spans="4:6" ht="17">
      <c r="D432" s="7"/>
      <c r="F432" s="2"/>
    </row>
    <row r="433" spans="4:6" ht="17">
      <c r="D433" s="7"/>
      <c r="F433" s="2"/>
    </row>
    <row r="434" spans="4:6" ht="17">
      <c r="D434" s="7"/>
      <c r="F434" s="2"/>
    </row>
    <row r="435" spans="4:6" ht="17">
      <c r="D435" s="7"/>
      <c r="F435" s="2"/>
    </row>
    <row r="436" spans="4:6" ht="17">
      <c r="D436" s="7"/>
      <c r="F436" s="2"/>
    </row>
    <row r="437" spans="4:6" ht="17">
      <c r="D437" s="7"/>
      <c r="F437" s="2"/>
    </row>
    <row r="438" spans="4:6" ht="17">
      <c r="D438" s="7"/>
      <c r="F438" s="2"/>
    </row>
    <row r="439" spans="4:6" ht="17">
      <c r="D439" s="7"/>
      <c r="F439" s="2"/>
    </row>
    <row r="440" spans="4:6" ht="17">
      <c r="D440" s="7"/>
      <c r="F440" s="2"/>
    </row>
    <row r="441" spans="4:6" ht="17">
      <c r="D441" s="7"/>
      <c r="F441" s="2"/>
    </row>
    <row r="442" spans="4:6" ht="17">
      <c r="D442" s="7"/>
      <c r="F442" s="2"/>
    </row>
    <row r="443" spans="4:6" ht="17">
      <c r="D443" s="7"/>
      <c r="F443" s="2"/>
    </row>
    <row r="444" spans="4:6" ht="17">
      <c r="D444" s="7"/>
      <c r="F444" s="2"/>
    </row>
    <row r="445" spans="4:6" ht="17">
      <c r="D445" s="7"/>
      <c r="F445" s="2"/>
    </row>
    <row r="446" spans="4:6" ht="17">
      <c r="D446" s="7"/>
      <c r="F446" s="2"/>
    </row>
    <row r="447" spans="4:6" ht="17">
      <c r="D447" s="7"/>
      <c r="F447" s="2"/>
    </row>
    <row r="448" spans="4:6" ht="17">
      <c r="D448" s="7"/>
      <c r="F448" s="2"/>
    </row>
    <row r="449" spans="4:6" ht="17">
      <c r="D449" s="7"/>
      <c r="F449" s="2"/>
    </row>
    <row r="450" spans="4:6" ht="17">
      <c r="D450" s="7"/>
      <c r="F450" s="2"/>
    </row>
    <row r="451" spans="4:6" ht="17">
      <c r="D451" s="7"/>
      <c r="F451" s="2"/>
    </row>
    <row r="452" spans="4:6" ht="17">
      <c r="D452" s="7"/>
      <c r="F452" s="2"/>
    </row>
    <row r="453" spans="4:6" ht="17">
      <c r="D453" s="7"/>
      <c r="F453" s="2"/>
    </row>
    <row r="454" spans="4:6" ht="17">
      <c r="D454" s="7"/>
      <c r="F454" s="2"/>
    </row>
    <row r="455" spans="4:6" ht="17">
      <c r="D455" s="7"/>
      <c r="F455" s="2"/>
    </row>
    <row r="456" spans="4:6" ht="17">
      <c r="D456" s="7"/>
      <c r="F456" s="2"/>
    </row>
    <row r="457" spans="4:6" ht="17">
      <c r="D457" s="7"/>
      <c r="F457" s="2"/>
    </row>
    <row r="458" spans="4:6" ht="17">
      <c r="D458" s="7"/>
      <c r="F458" s="2"/>
    </row>
    <row r="459" spans="4:6" ht="17">
      <c r="D459" s="7"/>
      <c r="F459" s="2"/>
    </row>
    <row r="460" spans="4:6" ht="17">
      <c r="D460" s="7"/>
      <c r="F460" s="2"/>
    </row>
    <row r="461" spans="4:6" ht="17">
      <c r="D461" s="7"/>
      <c r="F461" s="2"/>
    </row>
    <row r="462" spans="4:6" ht="17">
      <c r="D462" s="7"/>
      <c r="F462" s="2"/>
    </row>
    <row r="463" spans="4:6" ht="17">
      <c r="D463" s="7"/>
      <c r="F463" s="2"/>
    </row>
    <row r="464" spans="4:6" ht="17">
      <c r="D464" s="7"/>
      <c r="F464" s="2"/>
    </row>
    <row r="465" spans="4:6" ht="17">
      <c r="D465" s="7"/>
      <c r="F465" s="2"/>
    </row>
    <row r="466" spans="4:6" ht="17">
      <c r="D466" s="7"/>
      <c r="F466" s="2"/>
    </row>
    <row r="467" spans="4:6" ht="17">
      <c r="D467" s="7"/>
      <c r="F467" s="2"/>
    </row>
    <row r="468" spans="4:6" ht="17">
      <c r="D468" s="7"/>
      <c r="F468" s="2"/>
    </row>
    <row r="469" spans="4:6" ht="17">
      <c r="D469" s="7"/>
      <c r="F469" s="2"/>
    </row>
    <row r="470" spans="4:6" ht="17">
      <c r="D470" s="7"/>
      <c r="F470" s="2"/>
    </row>
    <row r="471" spans="4:6" ht="17">
      <c r="D471" s="7"/>
      <c r="F471" s="2"/>
    </row>
    <row r="472" spans="4:6" ht="17">
      <c r="D472" s="7"/>
      <c r="F472" s="2"/>
    </row>
    <row r="473" spans="4:6" ht="17">
      <c r="D473" s="7"/>
      <c r="F473" s="2"/>
    </row>
    <row r="474" spans="4:6" ht="17">
      <c r="D474" s="7"/>
      <c r="F474" s="2"/>
    </row>
    <row r="475" spans="4:6" ht="17">
      <c r="D475" s="7"/>
      <c r="F475" s="2"/>
    </row>
    <row r="476" spans="4:6" ht="17">
      <c r="D476" s="7"/>
      <c r="F476" s="2"/>
    </row>
    <row r="477" spans="4:6" ht="17">
      <c r="D477" s="7"/>
      <c r="F477" s="2"/>
    </row>
    <row r="478" spans="4:6" ht="17">
      <c r="D478" s="7"/>
      <c r="F478" s="2"/>
    </row>
    <row r="479" spans="4:6" ht="17">
      <c r="D479" s="7"/>
      <c r="F479" s="2"/>
    </row>
    <row r="480" spans="4:6" ht="17">
      <c r="D480" s="7"/>
      <c r="F480" s="2"/>
    </row>
    <row r="481" spans="4:6" ht="17">
      <c r="D481" s="7"/>
      <c r="F481" s="2"/>
    </row>
    <row r="482" spans="4:6" ht="17">
      <c r="D482" s="7"/>
      <c r="F482" s="2"/>
    </row>
    <row r="483" spans="4:6" ht="17">
      <c r="D483" s="7"/>
      <c r="F483" s="2"/>
    </row>
    <row r="484" spans="4:6" ht="17">
      <c r="D484" s="7"/>
      <c r="F484" s="2"/>
    </row>
    <row r="485" spans="4:6" ht="17">
      <c r="D485" s="7"/>
      <c r="F485" s="2"/>
    </row>
    <row r="486" spans="4:6" ht="17">
      <c r="D486" s="7"/>
      <c r="F486" s="2"/>
    </row>
    <row r="487" spans="4:6" ht="17">
      <c r="D487" s="7"/>
      <c r="F487" s="2"/>
    </row>
    <row r="488" spans="4:6" ht="17">
      <c r="D488" s="7"/>
      <c r="F488" s="2"/>
    </row>
    <row r="489" spans="4:6" ht="17">
      <c r="D489" s="7"/>
      <c r="F489" s="2"/>
    </row>
    <row r="490" spans="4:6" ht="17">
      <c r="D490" s="7"/>
      <c r="F490" s="2"/>
    </row>
    <row r="491" spans="4:6" ht="17">
      <c r="D491" s="7"/>
      <c r="F491" s="2"/>
    </row>
    <row r="492" spans="4:6" ht="17">
      <c r="D492" s="7"/>
      <c r="F492" s="2"/>
    </row>
    <row r="493" spans="4:6" ht="17">
      <c r="D493" s="7"/>
      <c r="F493" s="2"/>
    </row>
    <row r="494" spans="4:6" ht="17">
      <c r="D494" s="7"/>
      <c r="F494" s="2"/>
    </row>
    <row r="495" spans="4:6" ht="17">
      <c r="D495" s="7"/>
      <c r="F495" s="2"/>
    </row>
    <row r="496" spans="4:6" ht="17">
      <c r="D496" s="7"/>
      <c r="F496" s="2"/>
    </row>
    <row r="497" spans="4:6" ht="17">
      <c r="D497" s="7"/>
      <c r="F497" s="2"/>
    </row>
    <row r="498" spans="4:6" ht="17">
      <c r="D498" s="7"/>
      <c r="F498" s="2"/>
    </row>
    <row r="499" spans="4:6" ht="17">
      <c r="D499" s="7"/>
      <c r="F499" s="2"/>
    </row>
    <row r="500" spans="4:6" ht="17">
      <c r="D500" s="7"/>
      <c r="F500" s="2"/>
    </row>
    <row r="501" spans="4:6" ht="17">
      <c r="D501" s="7"/>
      <c r="F501" s="2"/>
    </row>
    <row r="502" spans="4:6" ht="17">
      <c r="D502" s="7"/>
      <c r="F502" s="2"/>
    </row>
    <row r="503" spans="4:6" ht="17">
      <c r="D503" s="7"/>
      <c r="F503" s="2"/>
    </row>
    <row r="504" spans="4:6" ht="17">
      <c r="D504" s="7"/>
      <c r="F504" s="2"/>
    </row>
    <row r="505" spans="4:6" ht="17">
      <c r="D505" s="7"/>
      <c r="F505" s="2"/>
    </row>
    <row r="506" spans="4:6" ht="17">
      <c r="D506" s="7"/>
      <c r="F506" s="2"/>
    </row>
    <row r="507" spans="4:6" ht="17">
      <c r="D507" s="7"/>
      <c r="F507" s="2"/>
    </row>
    <row r="508" spans="4:6" ht="17">
      <c r="D508" s="7"/>
      <c r="F508" s="2"/>
    </row>
    <row r="509" spans="4:6" ht="17">
      <c r="D509" s="7"/>
      <c r="F509" s="2"/>
    </row>
    <row r="510" spans="4:6" ht="17">
      <c r="D510" s="7"/>
      <c r="F510" s="2"/>
    </row>
    <row r="511" spans="4:6" ht="17">
      <c r="D511" s="7"/>
      <c r="F511" s="2"/>
    </row>
    <row r="512" spans="4:6" ht="17">
      <c r="D512" s="7"/>
      <c r="F512" s="2"/>
    </row>
    <row r="513" spans="4:6" ht="17">
      <c r="D513" s="7"/>
      <c r="F513" s="2"/>
    </row>
    <row r="514" spans="4:6" ht="17">
      <c r="D514" s="7"/>
      <c r="F514" s="2"/>
    </row>
    <row r="515" spans="4:6" ht="17">
      <c r="D515" s="7"/>
      <c r="F515" s="2"/>
    </row>
    <row r="516" spans="4:6" ht="17">
      <c r="D516" s="7"/>
      <c r="F516" s="2"/>
    </row>
    <row r="517" spans="4:6" ht="17">
      <c r="D517" s="7"/>
      <c r="F517" s="2"/>
    </row>
    <row r="518" spans="4:6" ht="17">
      <c r="D518" s="7"/>
      <c r="F518" s="2"/>
    </row>
    <row r="519" spans="4:6" ht="17">
      <c r="D519" s="7"/>
      <c r="F519" s="2"/>
    </row>
    <row r="520" spans="4:6" ht="17">
      <c r="D520" s="7"/>
      <c r="F520" s="2"/>
    </row>
    <row r="521" spans="4:6" ht="17">
      <c r="D521" s="7"/>
      <c r="F521" s="2"/>
    </row>
    <row r="522" spans="4:6" ht="17">
      <c r="D522" s="7"/>
      <c r="F522" s="2"/>
    </row>
    <row r="523" spans="4:6" ht="17">
      <c r="D523" s="7"/>
      <c r="F523" s="2"/>
    </row>
    <row r="524" spans="4:6" ht="17">
      <c r="D524" s="7"/>
      <c r="F524" s="2"/>
    </row>
    <row r="525" spans="4:6" ht="17">
      <c r="D525" s="7"/>
      <c r="F525" s="2"/>
    </row>
    <row r="526" spans="4:6" ht="17">
      <c r="D526" s="7"/>
      <c r="F526" s="2"/>
    </row>
    <row r="527" spans="4:6" ht="17">
      <c r="D527" s="7"/>
      <c r="F527" s="2"/>
    </row>
    <row r="528" spans="4:6" ht="17">
      <c r="D528" s="7"/>
      <c r="F528" s="2"/>
    </row>
    <row r="529" spans="4:6" ht="17">
      <c r="D529" s="7"/>
      <c r="F529" s="2"/>
    </row>
    <row r="530" spans="4:6" ht="17">
      <c r="D530" s="7"/>
      <c r="F530" s="2"/>
    </row>
    <row r="531" spans="4:6" ht="17">
      <c r="D531" s="7"/>
      <c r="F531" s="2"/>
    </row>
    <row r="532" spans="4:6" ht="17">
      <c r="D532" s="7"/>
      <c r="F532" s="2"/>
    </row>
    <row r="533" spans="4:6" ht="17">
      <c r="D533" s="7"/>
      <c r="F533" s="2"/>
    </row>
    <row r="534" spans="4:6" ht="17">
      <c r="D534" s="7"/>
      <c r="F534" s="2"/>
    </row>
    <row r="535" spans="4:6" ht="17">
      <c r="D535" s="7"/>
      <c r="F535" s="2"/>
    </row>
    <row r="536" spans="4:6" ht="17">
      <c r="D536" s="7"/>
      <c r="F536" s="2"/>
    </row>
    <row r="537" spans="4:6" ht="17">
      <c r="D537" s="7"/>
      <c r="F537" s="2"/>
    </row>
    <row r="538" spans="4:6" ht="17">
      <c r="D538" s="7"/>
      <c r="F538" s="2"/>
    </row>
    <row r="539" spans="4:6" ht="17">
      <c r="D539" s="7"/>
      <c r="F539" s="2"/>
    </row>
    <row r="540" spans="4:6" ht="17">
      <c r="D540" s="7"/>
      <c r="F540" s="2"/>
    </row>
    <row r="541" spans="4:6" ht="17">
      <c r="D541" s="7"/>
      <c r="F541" s="2"/>
    </row>
    <row r="542" spans="4:6" ht="17">
      <c r="D542" s="7"/>
      <c r="F542" s="2"/>
    </row>
    <row r="543" spans="4:6" ht="17">
      <c r="D543" s="7"/>
      <c r="F543" s="2"/>
    </row>
    <row r="544" spans="4:6" ht="17">
      <c r="D544" s="7"/>
      <c r="F544" s="2"/>
    </row>
    <row r="545" spans="4:6" ht="17">
      <c r="D545" s="7"/>
      <c r="F545" s="2"/>
    </row>
    <row r="546" spans="4:6" ht="17">
      <c r="D546" s="7"/>
      <c r="F546" s="2"/>
    </row>
    <row r="547" spans="4:6" ht="17">
      <c r="D547" s="7"/>
      <c r="F547" s="2"/>
    </row>
    <row r="548" spans="4:6" ht="17">
      <c r="D548" s="7"/>
      <c r="F548" s="2"/>
    </row>
    <row r="549" spans="4:6" ht="17">
      <c r="D549" s="7"/>
      <c r="F549" s="2"/>
    </row>
    <row r="550" spans="4:6" ht="17">
      <c r="D550" s="7"/>
      <c r="F550" s="2"/>
    </row>
    <row r="551" spans="4:6" ht="17">
      <c r="D551" s="7"/>
      <c r="F551" s="2"/>
    </row>
    <row r="552" spans="4:6" ht="17">
      <c r="D552" s="7"/>
      <c r="F552" s="2"/>
    </row>
    <row r="553" spans="4:6" ht="17">
      <c r="D553" s="7"/>
      <c r="F553" s="2"/>
    </row>
    <row r="554" spans="4:6" ht="17">
      <c r="D554" s="7"/>
      <c r="F554" s="2"/>
    </row>
    <row r="555" spans="4:6" ht="17">
      <c r="D555" s="7"/>
      <c r="F555" s="2"/>
    </row>
    <row r="556" spans="4:6" ht="17">
      <c r="D556" s="7"/>
      <c r="F556" s="2"/>
    </row>
    <row r="557" spans="4:6" ht="17">
      <c r="D557" s="7"/>
      <c r="F557" s="2"/>
    </row>
    <row r="558" spans="4:6" ht="17">
      <c r="D558" s="7"/>
      <c r="F558" s="2"/>
    </row>
    <row r="559" spans="4:6" ht="17">
      <c r="D559" s="7"/>
      <c r="F559" s="2"/>
    </row>
    <row r="560" spans="4:6" ht="17">
      <c r="D560" s="7"/>
      <c r="F560" s="2"/>
    </row>
    <row r="561" spans="4:6" ht="17">
      <c r="D561" s="7"/>
      <c r="F561" s="2"/>
    </row>
    <row r="562" spans="4:6" ht="17">
      <c r="D562" s="7"/>
      <c r="F562" s="2"/>
    </row>
    <row r="563" spans="4:6" ht="17">
      <c r="D563" s="7"/>
      <c r="F563" s="2"/>
    </row>
    <row r="564" spans="4:6" ht="17">
      <c r="D564" s="7"/>
      <c r="F564" s="2"/>
    </row>
    <row r="565" spans="4:6" ht="17">
      <c r="D565" s="7"/>
      <c r="F565" s="2"/>
    </row>
    <row r="566" spans="4:6" ht="17">
      <c r="D566" s="7"/>
      <c r="F566" s="2"/>
    </row>
    <row r="567" spans="4:6" ht="17">
      <c r="D567" s="7"/>
      <c r="F567" s="2"/>
    </row>
    <row r="568" spans="4:6" ht="17">
      <c r="D568" s="7"/>
      <c r="F568" s="2"/>
    </row>
    <row r="569" spans="4:6" ht="17">
      <c r="D569" s="7"/>
      <c r="F569" s="2"/>
    </row>
    <row r="570" spans="4:6" ht="17">
      <c r="D570" s="7"/>
      <c r="F570" s="2"/>
    </row>
    <row r="571" spans="4:6" ht="17">
      <c r="D571" s="7"/>
      <c r="F571" s="2"/>
    </row>
    <row r="572" spans="4:6" ht="17">
      <c r="D572" s="7"/>
      <c r="F572" s="2"/>
    </row>
    <row r="573" spans="4:6" ht="17">
      <c r="D573" s="7"/>
      <c r="F573" s="2"/>
    </row>
    <row r="574" spans="4:6" ht="17">
      <c r="D574" s="7"/>
      <c r="F574" s="2"/>
    </row>
    <row r="575" spans="4:6" ht="17">
      <c r="D575" s="7"/>
      <c r="F575" s="2"/>
    </row>
    <row r="576" spans="4:6" ht="17">
      <c r="D576" s="7"/>
      <c r="F576" s="2"/>
    </row>
    <row r="577" spans="4:6" ht="17">
      <c r="D577" s="7"/>
      <c r="F577" s="2"/>
    </row>
    <row r="578" spans="4:6" ht="17">
      <c r="D578" s="7"/>
      <c r="F578" s="2"/>
    </row>
    <row r="579" spans="4:6" ht="17">
      <c r="D579" s="7"/>
      <c r="F579" s="2"/>
    </row>
    <row r="580" spans="4:6" ht="17">
      <c r="D580" s="7"/>
      <c r="F580" s="2"/>
    </row>
    <row r="581" spans="4:6" ht="17">
      <c r="D581" s="7"/>
      <c r="F581" s="2"/>
    </row>
    <row r="582" spans="4:6" ht="17">
      <c r="D582" s="7"/>
      <c r="F582" s="2"/>
    </row>
    <row r="583" spans="4:6" ht="17">
      <c r="D583" s="7"/>
      <c r="F583" s="2"/>
    </row>
    <row r="584" spans="4:6" ht="17">
      <c r="D584" s="7"/>
      <c r="F584" s="2"/>
    </row>
    <row r="585" spans="4:6" ht="17">
      <c r="D585" s="7"/>
      <c r="F585" s="2"/>
    </row>
    <row r="586" spans="4:6" ht="17">
      <c r="D586" s="7"/>
      <c r="F586" s="2"/>
    </row>
    <row r="587" spans="4:6" ht="17">
      <c r="D587" s="7"/>
      <c r="F587" s="2"/>
    </row>
    <row r="588" spans="4:6" ht="17">
      <c r="D588" s="7"/>
      <c r="F588" s="2"/>
    </row>
    <row r="589" spans="4:6" ht="17">
      <c r="D589" s="7"/>
      <c r="F589" s="2"/>
    </row>
    <row r="590" spans="4:6" ht="17">
      <c r="D590" s="7"/>
      <c r="F590" s="2"/>
    </row>
    <row r="591" spans="4:6" ht="17">
      <c r="D591" s="7"/>
      <c r="F591" s="2"/>
    </row>
    <row r="592" spans="4:6" ht="17">
      <c r="D592" s="7"/>
      <c r="F592" s="2"/>
    </row>
    <row r="593" spans="4:6" ht="17">
      <c r="D593" s="7"/>
      <c r="F593" s="2"/>
    </row>
    <row r="594" spans="4:6" ht="17">
      <c r="D594" s="7"/>
      <c r="F594" s="2"/>
    </row>
    <row r="595" spans="4:6" ht="17">
      <c r="D595" s="7"/>
      <c r="F595" s="2"/>
    </row>
    <row r="596" spans="4:6" ht="17">
      <c r="D596" s="7"/>
      <c r="F596" s="2"/>
    </row>
    <row r="597" spans="4:6" ht="17">
      <c r="D597" s="7"/>
      <c r="F597" s="2"/>
    </row>
    <row r="598" spans="4:6" ht="17">
      <c r="D598" s="7"/>
      <c r="F598" s="2"/>
    </row>
    <row r="599" spans="4:6" ht="17">
      <c r="D599" s="7"/>
      <c r="F599" s="2"/>
    </row>
    <row r="600" spans="4:6" ht="17">
      <c r="D600" s="7"/>
      <c r="F600" s="2"/>
    </row>
    <row r="601" spans="4:6" ht="17">
      <c r="D601" s="7"/>
      <c r="F601" s="2"/>
    </row>
    <row r="602" spans="4:6" ht="17">
      <c r="D602" s="7"/>
      <c r="F602" s="2"/>
    </row>
    <row r="603" spans="4:6" ht="17">
      <c r="D603" s="7"/>
      <c r="F603" s="2"/>
    </row>
    <row r="604" spans="4:6" ht="17">
      <c r="D604" s="7"/>
      <c r="F604" s="2"/>
    </row>
    <row r="605" spans="4:6" ht="17">
      <c r="D605" s="7"/>
      <c r="F605" s="2"/>
    </row>
    <row r="606" spans="4:6" ht="17">
      <c r="D606" s="7"/>
      <c r="F606" s="2"/>
    </row>
    <row r="607" spans="4:6" ht="17">
      <c r="D607" s="7"/>
      <c r="F607" s="2"/>
    </row>
    <row r="608" spans="4:6" ht="17">
      <c r="D608" s="7"/>
      <c r="F608" s="2"/>
    </row>
    <row r="609" spans="4:6" ht="17">
      <c r="D609" s="7"/>
      <c r="F609" s="2"/>
    </row>
    <row r="610" spans="4:6" ht="17">
      <c r="D610" s="7"/>
      <c r="F610" s="2"/>
    </row>
    <row r="611" spans="4:6" ht="17">
      <c r="D611" s="7"/>
      <c r="F611" s="2"/>
    </row>
    <row r="612" spans="4:6" ht="17">
      <c r="D612" s="7"/>
      <c r="F612" s="2"/>
    </row>
    <row r="613" spans="4:6" ht="17">
      <c r="D613" s="7"/>
      <c r="F613" s="2"/>
    </row>
    <row r="614" spans="4:6" ht="17">
      <c r="D614" s="7"/>
      <c r="F614" s="2"/>
    </row>
    <row r="615" spans="4:6" ht="17">
      <c r="D615" s="7"/>
      <c r="F615" s="2"/>
    </row>
    <row r="616" spans="4:6" ht="17">
      <c r="D616" s="7"/>
      <c r="F616" s="2"/>
    </row>
    <row r="617" spans="4:6" ht="17">
      <c r="D617" s="7"/>
      <c r="F617" s="2"/>
    </row>
    <row r="618" spans="4:6" ht="17">
      <c r="D618" s="7"/>
      <c r="F618" s="2"/>
    </row>
    <row r="619" spans="4:6" ht="17">
      <c r="D619" s="7"/>
      <c r="F619" s="2"/>
    </row>
    <row r="620" spans="4:6" ht="17">
      <c r="D620" s="7"/>
      <c r="F620" s="2"/>
    </row>
    <row r="621" spans="4:6" ht="17">
      <c r="D621" s="7"/>
      <c r="F621" s="2"/>
    </row>
    <row r="622" spans="4:6" ht="17">
      <c r="D622" s="7"/>
      <c r="F622" s="2"/>
    </row>
    <row r="623" spans="4:6" ht="17">
      <c r="D623" s="7"/>
      <c r="F623" s="2"/>
    </row>
    <row r="624" spans="4:6" ht="17">
      <c r="D624" s="7"/>
      <c r="F624" s="2"/>
    </row>
    <row r="625" spans="4:6" ht="17">
      <c r="D625" s="7"/>
      <c r="F625" s="2"/>
    </row>
    <row r="626" spans="4:6" ht="17">
      <c r="D626" s="7"/>
      <c r="F626" s="2"/>
    </row>
    <row r="627" spans="4:6" ht="17">
      <c r="D627" s="7"/>
      <c r="F627" s="2"/>
    </row>
    <row r="628" spans="4:6" ht="17">
      <c r="D628" s="7"/>
      <c r="F628" s="2"/>
    </row>
    <row r="629" spans="4:6" ht="17">
      <c r="D629" s="7"/>
      <c r="F629" s="2"/>
    </row>
    <row r="630" spans="4:6" ht="17">
      <c r="D630" s="7"/>
      <c r="F630" s="2"/>
    </row>
    <row r="631" spans="4:6" ht="17">
      <c r="D631" s="7"/>
      <c r="F631" s="2"/>
    </row>
    <row r="632" spans="4:6" ht="17">
      <c r="D632" s="7"/>
      <c r="F632" s="2"/>
    </row>
    <row r="633" spans="4:6" ht="17">
      <c r="D633" s="7"/>
      <c r="F633" s="2"/>
    </row>
    <row r="634" spans="4:6" ht="17">
      <c r="D634" s="7"/>
      <c r="F634" s="2"/>
    </row>
    <row r="635" spans="4:6" ht="17">
      <c r="D635" s="7"/>
      <c r="F635" s="2"/>
    </row>
    <row r="636" spans="4:6" ht="17">
      <c r="D636" s="7"/>
      <c r="F636" s="2"/>
    </row>
    <row r="637" spans="4:6" ht="17">
      <c r="D637" s="7"/>
      <c r="F637" s="2"/>
    </row>
    <row r="638" spans="4:6" ht="17">
      <c r="D638" s="7"/>
      <c r="F638" s="2"/>
    </row>
    <row r="639" spans="4:6" ht="17">
      <c r="D639" s="7"/>
      <c r="F639" s="2"/>
    </row>
    <row r="640" spans="4:6" ht="17">
      <c r="D640" s="7"/>
      <c r="F640" s="2"/>
    </row>
    <row r="641" spans="4:6" ht="17">
      <c r="D641" s="7"/>
      <c r="F641" s="2"/>
    </row>
    <row r="642" spans="4:6" ht="17">
      <c r="D642" s="7"/>
      <c r="F642" s="2"/>
    </row>
    <row r="643" spans="4:6" ht="17">
      <c r="D643" s="7"/>
      <c r="F643" s="2"/>
    </row>
    <row r="644" spans="4:6" ht="17">
      <c r="D644" s="7"/>
      <c r="F644" s="2"/>
    </row>
    <row r="645" spans="4:6" ht="17">
      <c r="D645" s="7"/>
      <c r="F645" s="2"/>
    </row>
    <row r="646" spans="4:6" ht="17">
      <c r="D646" s="7"/>
      <c r="F646" s="2"/>
    </row>
    <row r="647" spans="4:6" ht="17">
      <c r="D647" s="7"/>
      <c r="F647" s="2"/>
    </row>
    <row r="648" spans="4:6" ht="17">
      <c r="D648" s="7"/>
      <c r="F648" s="2"/>
    </row>
    <row r="649" spans="4:6" ht="17">
      <c r="D649" s="7"/>
      <c r="F649" s="2"/>
    </row>
    <row r="650" spans="4:6" ht="17">
      <c r="D650" s="7"/>
      <c r="F650" s="2"/>
    </row>
    <row r="651" spans="4:6" ht="17">
      <c r="D651" s="7"/>
      <c r="F651" s="2"/>
    </row>
    <row r="652" spans="4:6" ht="17">
      <c r="D652" s="7"/>
      <c r="F652" s="2"/>
    </row>
    <row r="653" spans="4:6" ht="17">
      <c r="D653" s="7"/>
      <c r="F653" s="2"/>
    </row>
    <row r="654" spans="4:6" ht="17">
      <c r="D654" s="7"/>
      <c r="F654" s="2"/>
    </row>
    <row r="655" spans="4:6" ht="17">
      <c r="D655" s="7"/>
      <c r="F655" s="2"/>
    </row>
    <row r="656" spans="4:6" ht="17">
      <c r="D656" s="7"/>
      <c r="F656" s="2"/>
    </row>
    <row r="657" spans="4:6" ht="17">
      <c r="D657" s="7"/>
      <c r="F657" s="2"/>
    </row>
    <row r="658" spans="4:6" ht="17">
      <c r="D658" s="7"/>
      <c r="F658" s="2"/>
    </row>
    <row r="659" spans="4:6" ht="17">
      <c r="D659" s="7"/>
      <c r="F659" s="2"/>
    </row>
    <row r="660" spans="4:6" ht="17">
      <c r="D660" s="7"/>
      <c r="F660" s="2"/>
    </row>
    <row r="661" spans="4:6" ht="17">
      <c r="D661" s="7"/>
      <c r="F661" s="2"/>
    </row>
    <row r="662" spans="4:6" ht="17">
      <c r="D662" s="7"/>
      <c r="F662" s="2"/>
    </row>
    <row r="663" spans="4:6" ht="17">
      <c r="D663" s="7"/>
      <c r="F663" s="2"/>
    </row>
    <row r="664" spans="4:6" ht="17">
      <c r="D664" s="7"/>
      <c r="F664" s="2"/>
    </row>
    <row r="665" spans="4:6" ht="17">
      <c r="D665" s="7"/>
      <c r="F665" s="2"/>
    </row>
    <row r="666" spans="4:6" ht="17">
      <c r="D666" s="7"/>
      <c r="F666" s="2"/>
    </row>
    <row r="667" spans="4:6" ht="17">
      <c r="D667" s="7"/>
      <c r="F667" s="2"/>
    </row>
    <row r="668" spans="4:6" ht="17">
      <c r="D668" s="7"/>
      <c r="F668" s="2"/>
    </row>
    <row r="669" spans="4:6" ht="17">
      <c r="D669" s="7"/>
      <c r="F669" s="2"/>
    </row>
    <row r="670" spans="4:6" ht="17">
      <c r="D670" s="7"/>
      <c r="F670" s="2"/>
    </row>
    <row r="671" spans="4:6" ht="17">
      <c r="D671" s="7"/>
      <c r="F671" s="2"/>
    </row>
    <row r="672" spans="4:6" ht="17">
      <c r="D672" s="7"/>
      <c r="F672" s="2"/>
    </row>
    <row r="673" spans="4:6" ht="17">
      <c r="D673" s="7"/>
      <c r="F673" s="2"/>
    </row>
    <row r="674" spans="4:6" ht="17">
      <c r="D674" s="7"/>
      <c r="F674" s="2"/>
    </row>
    <row r="675" spans="4:6" ht="17">
      <c r="D675" s="7"/>
      <c r="F675" s="2"/>
    </row>
    <row r="676" spans="4:6" ht="17">
      <c r="D676" s="7"/>
      <c r="F676" s="2"/>
    </row>
    <row r="677" spans="4:6" ht="17">
      <c r="D677" s="7"/>
      <c r="F677" s="2"/>
    </row>
    <row r="678" spans="4:6" ht="17">
      <c r="D678" s="7"/>
      <c r="F678" s="2"/>
    </row>
    <row r="679" spans="4:6" ht="17">
      <c r="D679" s="7"/>
      <c r="F679" s="2"/>
    </row>
    <row r="680" spans="4:6" ht="17">
      <c r="D680" s="7"/>
      <c r="F680" s="2"/>
    </row>
    <row r="681" spans="4:6" ht="17">
      <c r="D681" s="7"/>
      <c r="F681" s="2"/>
    </row>
    <row r="682" spans="4:6" ht="17">
      <c r="D682" s="7"/>
      <c r="F682" s="2"/>
    </row>
    <row r="683" spans="4:6" ht="17">
      <c r="D683" s="7"/>
      <c r="F683" s="2"/>
    </row>
    <row r="684" spans="4:6" ht="17">
      <c r="D684" s="7"/>
      <c r="F684" s="2"/>
    </row>
    <row r="685" spans="4:6" ht="17">
      <c r="D685" s="7"/>
      <c r="F685" s="2"/>
    </row>
    <row r="686" spans="4:6" ht="17">
      <c r="D686" s="7"/>
      <c r="F686" s="2"/>
    </row>
    <row r="687" spans="4:6" ht="17">
      <c r="D687" s="7"/>
      <c r="F687" s="2"/>
    </row>
    <row r="688" spans="4:6" ht="17">
      <c r="D688" s="7"/>
      <c r="F688" s="2"/>
    </row>
    <row r="689" spans="4:6" ht="17">
      <c r="D689" s="7"/>
      <c r="F689" s="2"/>
    </row>
    <row r="690" spans="4:6" ht="17">
      <c r="D690" s="7"/>
      <c r="F690" s="2"/>
    </row>
    <row r="691" spans="4:6" ht="17">
      <c r="D691" s="7"/>
      <c r="F691" s="2"/>
    </row>
    <row r="692" spans="4:6" ht="17">
      <c r="D692" s="7"/>
      <c r="F692" s="2"/>
    </row>
    <row r="693" spans="4:6" ht="17">
      <c r="D693" s="7"/>
      <c r="F693" s="2"/>
    </row>
    <row r="694" spans="4:6" ht="17">
      <c r="D694" s="7"/>
      <c r="F694" s="2"/>
    </row>
    <row r="695" spans="4:6" ht="17">
      <c r="D695" s="7"/>
      <c r="F695" s="2"/>
    </row>
    <row r="696" spans="4:6" ht="17">
      <c r="D696" s="7"/>
      <c r="F696" s="2"/>
    </row>
    <row r="697" spans="4:6" ht="17">
      <c r="D697" s="7"/>
      <c r="F697" s="2"/>
    </row>
    <row r="698" spans="4:6" ht="17">
      <c r="D698" s="7"/>
      <c r="F698" s="2"/>
    </row>
    <row r="699" spans="4:6" ht="17">
      <c r="D699" s="7"/>
      <c r="F699" s="2"/>
    </row>
    <row r="700" spans="4:6" ht="17">
      <c r="D700" s="7"/>
      <c r="F700" s="2"/>
    </row>
    <row r="701" spans="4:6" ht="17">
      <c r="D701" s="7"/>
      <c r="F701" s="2"/>
    </row>
    <row r="702" spans="4:6" ht="17">
      <c r="D702" s="7"/>
      <c r="F702" s="2"/>
    </row>
    <row r="703" spans="4:6" ht="17">
      <c r="D703" s="7"/>
      <c r="F703" s="2"/>
    </row>
    <row r="704" spans="4:6" ht="17">
      <c r="D704" s="7"/>
      <c r="F704" s="2"/>
    </row>
    <row r="705" spans="4:6" ht="17">
      <c r="D705" s="7"/>
      <c r="F705" s="2"/>
    </row>
    <row r="706" spans="4:6" ht="17">
      <c r="D706" s="7"/>
      <c r="F706" s="2"/>
    </row>
    <row r="707" spans="4:6" ht="17">
      <c r="D707" s="7"/>
      <c r="F707" s="2"/>
    </row>
    <row r="708" spans="4:6" ht="17">
      <c r="D708" s="7"/>
      <c r="F708" s="2"/>
    </row>
    <row r="709" spans="4:6" ht="17">
      <c r="D709" s="7"/>
      <c r="F709" s="2"/>
    </row>
    <row r="710" spans="4:6" ht="17">
      <c r="D710" s="7"/>
      <c r="F710" s="2"/>
    </row>
    <row r="711" spans="4:6" ht="17">
      <c r="D711" s="7"/>
      <c r="F711" s="2"/>
    </row>
    <row r="712" spans="4:6" ht="17">
      <c r="D712" s="7"/>
      <c r="F712" s="2"/>
    </row>
    <row r="713" spans="4:6" ht="17">
      <c r="D713" s="7"/>
      <c r="F713" s="2"/>
    </row>
    <row r="714" spans="4:6" ht="17">
      <c r="D714" s="7"/>
      <c r="F714" s="2"/>
    </row>
    <row r="715" spans="4:6" ht="17">
      <c r="D715" s="7"/>
      <c r="F715" s="2"/>
    </row>
    <row r="716" spans="4:6" ht="17">
      <c r="D716" s="7"/>
      <c r="F716" s="2"/>
    </row>
    <row r="717" spans="4:6" ht="17">
      <c r="D717" s="7"/>
      <c r="F717" s="2"/>
    </row>
    <row r="718" spans="4:6" ht="17">
      <c r="D718" s="7"/>
      <c r="F718" s="2"/>
    </row>
    <row r="719" spans="4:6" ht="17">
      <c r="D719" s="7"/>
      <c r="F719" s="2"/>
    </row>
    <row r="720" spans="4:6" ht="17">
      <c r="D720" s="7"/>
      <c r="F720" s="2"/>
    </row>
    <row r="721" spans="4:6" ht="17">
      <c r="D721" s="7"/>
      <c r="F721" s="2"/>
    </row>
    <row r="722" spans="4:6" ht="17">
      <c r="D722" s="7"/>
      <c r="F722" s="2"/>
    </row>
    <row r="723" spans="4:6" ht="17">
      <c r="D723" s="7"/>
      <c r="F723" s="2"/>
    </row>
    <row r="724" spans="4:6" ht="17">
      <c r="D724" s="7"/>
      <c r="F724" s="2"/>
    </row>
    <row r="725" spans="4:6" ht="17">
      <c r="D725" s="7"/>
      <c r="F725" s="2"/>
    </row>
    <row r="726" spans="4:6" ht="17">
      <c r="D726" s="7"/>
      <c r="F726" s="2"/>
    </row>
    <row r="727" spans="4:6" ht="17">
      <c r="D727" s="7"/>
      <c r="F727" s="2"/>
    </row>
    <row r="728" spans="4:6" ht="17">
      <c r="D728" s="7"/>
      <c r="F728" s="2"/>
    </row>
    <row r="729" spans="4:6" ht="17">
      <c r="D729" s="7"/>
      <c r="F729" s="2"/>
    </row>
    <row r="730" spans="4:6" ht="17">
      <c r="D730" s="7"/>
      <c r="F730" s="2"/>
    </row>
    <row r="731" spans="4:6" ht="17">
      <c r="D731" s="7"/>
      <c r="F731" s="2"/>
    </row>
    <row r="732" spans="4:6" ht="17">
      <c r="D732" s="7"/>
      <c r="F732" s="2"/>
    </row>
    <row r="733" spans="4:6" ht="17">
      <c r="D733" s="7"/>
      <c r="F733" s="2"/>
    </row>
    <row r="734" spans="4:6" ht="17">
      <c r="D734" s="7"/>
      <c r="F734" s="2"/>
    </row>
    <row r="735" spans="4:6" ht="17">
      <c r="D735" s="7"/>
      <c r="F735" s="2"/>
    </row>
    <row r="736" spans="4:6" ht="17">
      <c r="D736" s="7"/>
      <c r="F736" s="2"/>
    </row>
    <row r="737" spans="4:6" ht="17">
      <c r="D737" s="7"/>
      <c r="F737" s="2"/>
    </row>
    <row r="738" spans="4:6" ht="17">
      <c r="D738" s="7"/>
      <c r="F738" s="2"/>
    </row>
    <row r="739" spans="4:6" ht="17">
      <c r="D739" s="7"/>
      <c r="F739" s="2"/>
    </row>
    <row r="740" spans="4:6" ht="17">
      <c r="D740" s="7"/>
      <c r="F740" s="2"/>
    </row>
    <row r="741" spans="4:6" ht="17">
      <c r="D741" s="7"/>
      <c r="F741" s="2"/>
    </row>
    <row r="742" spans="4:6" ht="17">
      <c r="D742" s="7"/>
      <c r="F742" s="2"/>
    </row>
    <row r="743" spans="4:6" ht="17">
      <c r="D743" s="7"/>
      <c r="F743" s="2"/>
    </row>
    <row r="744" spans="4:6" ht="17">
      <c r="D744" s="7"/>
      <c r="F744" s="2"/>
    </row>
    <row r="745" spans="4:6" ht="17">
      <c r="D745" s="7"/>
      <c r="F745" s="2"/>
    </row>
    <row r="746" spans="4:6" ht="17">
      <c r="D746" s="7"/>
      <c r="F746" s="2"/>
    </row>
    <row r="747" spans="4:6" ht="17">
      <c r="D747" s="7"/>
      <c r="F747" s="2"/>
    </row>
    <row r="748" spans="4:6" ht="17">
      <c r="D748" s="7"/>
      <c r="F748" s="2"/>
    </row>
    <row r="749" spans="4:6" ht="17">
      <c r="D749" s="7"/>
      <c r="F749" s="2"/>
    </row>
    <row r="750" spans="4:6" ht="17">
      <c r="D750" s="7"/>
      <c r="F750" s="2"/>
    </row>
    <row r="751" spans="4:6" ht="17">
      <c r="D751" s="7"/>
      <c r="F751" s="2"/>
    </row>
    <row r="752" spans="4:6" ht="17">
      <c r="D752" s="7"/>
      <c r="F752" s="2"/>
    </row>
    <row r="753" spans="4:6" ht="17">
      <c r="D753" s="7"/>
      <c r="F753" s="2"/>
    </row>
    <row r="754" spans="4:6" ht="17">
      <c r="D754" s="7"/>
      <c r="F754" s="2"/>
    </row>
    <row r="755" spans="4:6" ht="17">
      <c r="D755" s="7"/>
      <c r="F755" s="2"/>
    </row>
    <row r="756" spans="4:6" ht="17">
      <c r="D756" s="7"/>
      <c r="F756" s="2"/>
    </row>
    <row r="757" spans="4:6" ht="17">
      <c r="D757" s="7"/>
      <c r="F757" s="2"/>
    </row>
    <row r="758" spans="4:6" ht="17">
      <c r="D758" s="7"/>
      <c r="F758" s="2"/>
    </row>
    <row r="759" spans="4:6" ht="17">
      <c r="D759" s="7"/>
      <c r="F759" s="2"/>
    </row>
    <row r="760" spans="4:6" ht="17">
      <c r="D760" s="7"/>
      <c r="F760" s="2"/>
    </row>
    <row r="761" spans="4:6" ht="17">
      <c r="D761" s="7"/>
      <c r="F761" s="2"/>
    </row>
    <row r="762" spans="4:6" ht="17">
      <c r="D762" s="7"/>
      <c r="F762" s="2"/>
    </row>
    <row r="763" spans="4:6" ht="17">
      <c r="D763" s="7"/>
      <c r="F763" s="2"/>
    </row>
    <row r="764" spans="4:6" ht="17">
      <c r="D764" s="7"/>
      <c r="F764" s="2"/>
    </row>
    <row r="765" spans="4:6" ht="17">
      <c r="D765" s="7"/>
      <c r="F765" s="2"/>
    </row>
    <row r="766" spans="4:6" ht="17">
      <c r="D766" s="7"/>
      <c r="F766" s="2"/>
    </row>
    <row r="767" spans="4:6" ht="17">
      <c r="D767" s="7"/>
      <c r="F767" s="2"/>
    </row>
    <row r="768" spans="4:6" ht="17">
      <c r="D768" s="7"/>
      <c r="F768" s="2"/>
    </row>
    <row r="769" spans="4:6" ht="17">
      <c r="D769" s="7"/>
      <c r="F769" s="2"/>
    </row>
    <row r="770" spans="4:6" ht="17">
      <c r="D770" s="7"/>
      <c r="F770" s="2"/>
    </row>
    <row r="771" spans="4:6" ht="17">
      <c r="D771" s="7"/>
      <c r="F771" s="2"/>
    </row>
    <row r="772" spans="4:6" ht="17">
      <c r="D772" s="7"/>
      <c r="F772" s="2"/>
    </row>
    <row r="773" spans="4:6" ht="17">
      <c r="D773" s="7"/>
      <c r="F773" s="2"/>
    </row>
    <row r="774" spans="4:6" ht="17">
      <c r="D774" s="7"/>
      <c r="F774" s="2"/>
    </row>
    <row r="775" spans="4:6" ht="17">
      <c r="D775" s="7"/>
      <c r="F775" s="2"/>
    </row>
    <row r="776" spans="4:6" ht="17">
      <c r="D776" s="7"/>
      <c r="F776" s="2"/>
    </row>
    <row r="777" spans="4:6" ht="17">
      <c r="D777" s="7"/>
      <c r="F777" s="2"/>
    </row>
    <row r="778" spans="4:6" ht="17">
      <c r="D778" s="7"/>
      <c r="F778" s="2"/>
    </row>
    <row r="779" spans="4:6" ht="17">
      <c r="D779" s="7"/>
      <c r="F779" s="2"/>
    </row>
    <row r="780" spans="4:6" ht="17">
      <c r="D780" s="7"/>
      <c r="F780" s="2"/>
    </row>
    <row r="781" spans="4:6" ht="17">
      <c r="D781" s="7"/>
      <c r="F781" s="2"/>
    </row>
    <row r="782" spans="4:6" ht="17">
      <c r="D782" s="7"/>
      <c r="F782" s="2"/>
    </row>
    <row r="783" spans="4:6" ht="17">
      <c r="D783" s="7"/>
      <c r="F783" s="2"/>
    </row>
    <row r="784" spans="4:6" ht="17">
      <c r="D784" s="7"/>
      <c r="F784" s="2"/>
    </row>
    <row r="785" spans="4:6" ht="17">
      <c r="D785" s="7"/>
      <c r="F785" s="2"/>
    </row>
    <row r="786" spans="4:6" ht="17">
      <c r="D786" s="7"/>
      <c r="F786" s="2"/>
    </row>
    <row r="787" spans="4:6" ht="17">
      <c r="D787" s="7"/>
      <c r="F787" s="2"/>
    </row>
    <row r="788" spans="4:6" ht="17">
      <c r="D788" s="7"/>
      <c r="F788" s="2"/>
    </row>
    <row r="789" spans="4:6" ht="17">
      <c r="D789" s="7"/>
      <c r="F789" s="2"/>
    </row>
    <row r="790" spans="4:6" ht="17">
      <c r="D790" s="7"/>
      <c r="F790" s="2"/>
    </row>
    <row r="791" spans="4:6" ht="17">
      <c r="D791" s="7"/>
      <c r="F791" s="2"/>
    </row>
    <row r="792" spans="4:6" ht="17">
      <c r="D792" s="7"/>
      <c r="F792" s="2"/>
    </row>
    <row r="793" spans="4:6" ht="17">
      <c r="D793" s="7"/>
      <c r="F793" s="2"/>
    </row>
    <row r="794" spans="4:6" ht="17">
      <c r="D794" s="7"/>
      <c r="F794" s="2"/>
    </row>
    <row r="795" spans="4:6" ht="17">
      <c r="D795" s="7"/>
      <c r="F795" s="2"/>
    </row>
    <row r="796" spans="4:6" ht="17">
      <c r="D796" s="7"/>
      <c r="F796" s="2"/>
    </row>
    <row r="797" spans="4:6" ht="17">
      <c r="D797" s="7"/>
      <c r="F797" s="2"/>
    </row>
    <row r="798" spans="4:6" ht="17">
      <c r="D798" s="7"/>
      <c r="F798" s="2"/>
    </row>
    <row r="799" spans="4:6" ht="17">
      <c r="D799" s="7"/>
      <c r="F799" s="2"/>
    </row>
    <row r="800" spans="4:6" ht="17">
      <c r="D800" s="7"/>
      <c r="F800" s="2"/>
    </row>
    <row r="801" spans="4:6" ht="17">
      <c r="D801" s="7"/>
      <c r="F801" s="2"/>
    </row>
    <row r="802" spans="4:6" ht="17">
      <c r="D802" s="7"/>
      <c r="F802" s="2"/>
    </row>
    <row r="803" spans="4:6" ht="17">
      <c r="D803" s="7"/>
      <c r="F803" s="2"/>
    </row>
    <row r="804" spans="4:6" ht="17">
      <c r="D804" s="7"/>
      <c r="F804" s="2"/>
    </row>
    <row r="805" spans="4:6" ht="17">
      <c r="D805" s="7"/>
      <c r="F805" s="2"/>
    </row>
    <row r="806" spans="4:6" ht="17">
      <c r="D806" s="7"/>
      <c r="F806" s="2"/>
    </row>
    <row r="807" spans="4:6" ht="17">
      <c r="D807" s="7"/>
      <c r="F807" s="2"/>
    </row>
    <row r="808" spans="4:6" ht="17">
      <c r="D808" s="7"/>
      <c r="F808" s="2"/>
    </row>
    <row r="809" spans="4:6" ht="17">
      <c r="D809" s="7"/>
      <c r="F809" s="2"/>
    </row>
    <row r="810" spans="4:6" ht="17">
      <c r="D810" s="7"/>
      <c r="F810" s="2"/>
    </row>
    <row r="811" spans="4:6" ht="17">
      <c r="D811" s="7"/>
      <c r="F811" s="2"/>
    </row>
    <row r="812" spans="4:6" ht="17">
      <c r="D812" s="7"/>
      <c r="F812" s="2"/>
    </row>
    <row r="813" spans="4:6" ht="17">
      <c r="D813" s="7"/>
      <c r="F813" s="2"/>
    </row>
    <row r="814" spans="4:6" ht="17">
      <c r="D814" s="7"/>
      <c r="F814" s="2"/>
    </row>
    <row r="815" spans="4:6" ht="17">
      <c r="D815" s="7"/>
      <c r="F815" s="2"/>
    </row>
    <row r="816" spans="4:6" ht="17">
      <c r="D816" s="7"/>
      <c r="F816" s="2"/>
    </row>
    <row r="817" spans="4:6" ht="17">
      <c r="D817" s="7"/>
      <c r="F817" s="2"/>
    </row>
    <row r="818" spans="4:6" ht="17">
      <c r="D818" s="7"/>
      <c r="F818" s="2"/>
    </row>
    <row r="819" spans="4:6" ht="17">
      <c r="D819" s="7"/>
      <c r="F819" s="2"/>
    </row>
    <row r="820" spans="4:6" ht="17">
      <c r="D820" s="7"/>
      <c r="F820" s="2"/>
    </row>
    <row r="821" spans="4:6" ht="17">
      <c r="D821" s="7"/>
      <c r="F821" s="2"/>
    </row>
    <row r="822" spans="4:6" ht="17">
      <c r="D822" s="7"/>
      <c r="F822" s="2"/>
    </row>
    <row r="823" spans="4:6" ht="17">
      <c r="D823" s="7"/>
      <c r="F823" s="2"/>
    </row>
    <row r="824" spans="4:6" ht="17">
      <c r="D824" s="7"/>
      <c r="F824" s="2"/>
    </row>
    <row r="825" spans="4:6" ht="17">
      <c r="D825" s="7"/>
      <c r="F825" s="2"/>
    </row>
    <row r="826" spans="4:6" ht="17">
      <c r="D826" s="7"/>
      <c r="F826" s="2"/>
    </row>
    <row r="827" spans="4:6" ht="17">
      <c r="D827" s="7"/>
      <c r="F827" s="2"/>
    </row>
    <row r="828" spans="4:6" ht="17">
      <c r="D828" s="7"/>
      <c r="F828" s="2"/>
    </row>
    <row r="829" spans="4:6" ht="17">
      <c r="D829" s="7"/>
      <c r="F829" s="2"/>
    </row>
    <row r="830" spans="4:6" ht="17">
      <c r="D830" s="7"/>
      <c r="F830" s="2"/>
    </row>
    <row r="831" spans="4:6" ht="17">
      <c r="D831" s="7"/>
      <c r="F831" s="2"/>
    </row>
    <row r="832" spans="4:6" ht="17">
      <c r="D832" s="7"/>
      <c r="F832" s="2"/>
    </row>
    <row r="833" spans="4:6" ht="17">
      <c r="D833" s="7"/>
      <c r="F833" s="2"/>
    </row>
    <row r="834" spans="4:6" ht="17">
      <c r="D834" s="7"/>
      <c r="F834" s="2"/>
    </row>
    <row r="835" spans="4:6" ht="17">
      <c r="D835" s="7"/>
      <c r="F835" s="2"/>
    </row>
    <row r="836" spans="4:6" ht="17">
      <c r="D836" s="7"/>
      <c r="F836" s="2"/>
    </row>
    <row r="837" spans="4:6" ht="17">
      <c r="D837" s="7"/>
      <c r="F837" s="2"/>
    </row>
    <row r="838" spans="4:6" ht="17">
      <c r="D838" s="7"/>
      <c r="F838" s="2"/>
    </row>
    <row r="839" spans="4:6" ht="17">
      <c r="D839" s="7"/>
      <c r="F839" s="2"/>
    </row>
    <row r="840" spans="4:6" ht="17">
      <c r="D840" s="7"/>
      <c r="F840" s="2"/>
    </row>
    <row r="841" spans="4:6" ht="17">
      <c r="D841" s="7"/>
      <c r="F841" s="2"/>
    </row>
    <row r="842" spans="4:6" ht="17">
      <c r="D842" s="7"/>
      <c r="F842" s="2"/>
    </row>
    <row r="843" spans="4:6" ht="17">
      <c r="D843" s="7"/>
      <c r="F843" s="2"/>
    </row>
    <row r="844" spans="4:6" ht="17">
      <c r="D844" s="7"/>
      <c r="F844" s="2"/>
    </row>
    <row r="845" spans="4:6" ht="17">
      <c r="D845" s="7"/>
      <c r="F845" s="2"/>
    </row>
    <row r="846" spans="4:6" ht="17">
      <c r="D846" s="7"/>
      <c r="F846" s="2"/>
    </row>
    <row r="847" spans="4:6" ht="17">
      <c r="D847" s="7"/>
      <c r="F847" s="2"/>
    </row>
    <row r="848" spans="4:6" ht="17">
      <c r="D848" s="7"/>
      <c r="F848" s="2"/>
    </row>
    <row r="849" spans="4:6" ht="17">
      <c r="D849" s="7"/>
      <c r="F849" s="2"/>
    </row>
    <row r="850" spans="4:6" ht="17">
      <c r="D850" s="7"/>
      <c r="F850" s="2"/>
    </row>
    <row r="851" spans="4:6" ht="17">
      <c r="D851" s="7"/>
      <c r="F851" s="2"/>
    </row>
    <row r="852" spans="4:6" ht="17">
      <c r="D852" s="7"/>
      <c r="F852" s="2"/>
    </row>
    <row r="853" spans="4:6" ht="17">
      <c r="D853" s="7"/>
      <c r="F853" s="2"/>
    </row>
    <row r="854" spans="4:6" ht="17">
      <c r="D854" s="7"/>
      <c r="F854" s="2"/>
    </row>
    <row r="855" spans="4:6" ht="17">
      <c r="D855" s="7"/>
      <c r="F855" s="2"/>
    </row>
    <row r="856" spans="4:6" ht="17">
      <c r="D856" s="7"/>
      <c r="F856" s="2"/>
    </row>
    <row r="857" spans="4:6" ht="17">
      <c r="D857" s="7"/>
      <c r="F857" s="2"/>
    </row>
    <row r="858" spans="4:6" ht="17">
      <c r="D858" s="7"/>
      <c r="F858" s="2"/>
    </row>
    <row r="859" spans="4:6" ht="17">
      <c r="D859" s="7"/>
      <c r="F859" s="2"/>
    </row>
    <row r="860" spans="4:6" ht="17">
      <c r="D860" s="7"/>
      <c r="F860" s="2"/>
    </row>
    <row r="861" spans="4:6" ht="17">
      <c r="D861" s="7"/>
      <c r="F861" s="2"/>
    </row>
    <row r="862" spans="4:6" ht="17">
      <c r="D862" s="7"/>
      <c r="F862" s="2"/>
    </row>
    <row r="863" spans="4:6" ht="17">
      <c r="D863" s="7"/>
      <c r="F863" s="2"/>
    </row>
    <row r="864" spans="4:6" ht="17">
      <c r="D864" s="7"/>
      <c r="F864" s="2"/>
    </row>
    <row r="865" spans="4:6" ht="17">
      <c r="D865" s="7"/>
      <c r="F865" s="2"/>
    </row>
    <row r="866" spans="4:6" ht="17">
      <c r="D866" s="7"/>
      <c r="F866" s="2"/>
    </row>
    <row r="867" spans="4:6" ht="17">
      <c r="D867" s="7"/>
      <c r="F867" s="2"/>
    </row>
    <row r="868" spans="4:6" ht="17">
      <c r="D868" s="7"/>
      <c r="F868" s="2"/>
    </row>
    <row r="869" spans="4:6" ht="17">
      <c r="D869" s="7"/>
      <c r="F869" s="2"/>
    </row>
    <row r="870" spans="4:6" ht="17">
      <c r="D870" s="7"/>
      <c r="F870" s="2"/>
    </row>
    <row r="871" spans="4:6" ht="17">
      <c r="D871" s="7"/>
      <c r="F871" s="2"/>
    </row>
    <row r="872" spans="4:6" ht="17">
      <c r="D872" s="7"/>
      <c r="F872" s="2"/>
    </row>
    <row r="873" spans="4:6" ht="17">
      <c r="D873" s="7"/>
      <c r="F873" s="2"/>
    </row>
    <row r="874" spans="4:6" ht="17">
      <c r="D874" s="7"/>
      <c r="F874" s="2"/>
    </row>
    <row r="875" spans="4:6" ht="17">
      <c r="D875" s="7"/>
      <c r="F875" s="2"/>
    </row>
    <row r="876" spans="4:6" ht="17">
      <c r="D876" s="7"/>
      <c r="F876" s="2"/>
    </row>
    <row r="877" spans="4:6" ht="17">
      <c r="D877" s="7"/>
      <c r="F877" s="2"/>
    </row>
    <row r="878" spans="4:6" ht="17">
      <c r="D878" s="7"/>
      <c r="F878" s="2"/>
    </row>
    <row r="879" spans="4:6" ht="17">
      <c r="D879" s="7"/>
      <c r="F879" s="2"/>
    </row>
    <row r="880" spans="4:6" ht="17">
      <c r="D880" s="7"/>
      <c r="F880" s="2"/>
    </row>
    <row r="881" spans="4:6" ht="17">
      <c r="D881" s="7"/>
      <c r="F881" s="2"/>
    </row>
    <row r="882" spans="4:6" ht="17">
      <c r="D882" s="7"/>
      <c r="F882" s="2"/>
    </row>
    <row r="883" spans="4:6" ht="17">
      <c r="D883" s="7"/>
      <c r="F883" s="2"/>
    </row>
    <row r="884" spans="4:6" ht="17">
      <c r="D884" s="7"/>
      <c r="F884" s="2"/>
    </row>
    <row r="885" spans="4:6" ht="17">
      <c r="D885" s="7"/>
      <c r="F885" s="2"/>
    </row>
    <row r="886" spans="4:6" ht="17">
      <c r="D886" s="7"/>
      <c r="F886" s="2"/>
    </row>
    <row r="887" spans="4:6" ht="17">
      <c r="D887" s="7"/>
      <c r="F887" s="2"/>
    </row>
    <row r="888" spans="4:6" ht="17">
      <c r="D888" s="7"/>
      <c r="F888" s="2"/>
    </row>
    <row r="889" spans="4:6" ht="17">
      <c r="D889" s="7"/>
      <c r="F889" s="2"/>
    </row>
    <row r="890" spans="4:6" ht="17">
      <c r="D890" s="7"/>
      <c r="F890" s="2"/>
    </row>
    <row r="891" spans="4:6" ht="17">
      <c r="D891" s="7"/>
      <c r="F891" s="2"/>
    </row>
    <row r="892" spans="4:6" ht="17">
      <c r="D892" s="7"/>
      <c r="F892" s="2"/>
    </row>
    <row r="893" spans="4:6" ht="17">
      <c r="D893" s="7"/>
      <c r="F893" s="2"/>
    </row>
    <row r="894" spans="4:6" ht="17">
      <c r="D894" s="7"/>
      <c r="F894" s="2"/>
    </row>
    <row r="895" spans="4:6" ht="17">
      <c r="D895" s="7"/>
      <c r="F895" s="2"/>
    </row>
    <row r="896" spans="4:6" ht="17">
      <c r="D896" s="7"/>
      <c r="F896" s="2"/>
    </row>
    <row r="897" spans="4:6" ht="17">
      <c r="D897" s="7"/>
      <c r="F897" s="2"/>
    </row>
    <row r="898" spans="4:6" ht="17">
      <c r="D898" s="7"/>
      <c r="F898" s="2"/>
    </row>
    <row r="899" spans="4:6" ht="17">
      <c r="D899" s="7"/>
      <c r="F899" s="2"/>
    </row>
    <row r="900" spans="4:6" ht="17">
      <c r="D900" s="7"/>
      <c r="F900" s="2"/>
    </row>
    <row r="901" spans="4:6" ht="17">
      <c r="D901" s="7"/>
      <c r="F901" s="2"/>
    </row>
    <row r="902" spans="4:6" ht="17">
      <c r="D902" s="7"/>
      <c r="F902" s="2"/>
    </row>
    <row r="903" spans="4:6" ht="17">
      <c r="D903" s="7"/>
      <c r="F903" s="2"/>
    </row>
    <row r="904" spans="4:6" ht="17">
      <c r="D904" s="7"/>
      <c r="F904" s="2"/>
    </row>
    <row r="905" spans="4:6" ht="17">
      <c r="D905" s="7"/>
      <c r="F905" s="2"/>
    </row>
    <row r="906" spans="4:6" ht="17">
      <c r="D906" s="7"/>
      <c r="F906" s="2"/>
    </row>
    <row r="907" spans="4:6" ht="17">
      <c r="D907" s="7"/>
      <c r="F907" s="2"/>
    </row>
    <row r="908" spans="4:6" ht="17">
      <c r="D908" s="7"/>
      <c r="F908" s="2"/>
    </row>
    <row r="909" spans="4:6" ht="17">
      <c r="D909" s="7"/>
      <c r="F909" s="2"/>
    </row>
    <row r="910" spans="4:6" ht="17">
      <c r="D910" s="7"/>
      <c r="F910" s="2"/>
    </row>
    <row r="911" spans="4:6" ht="17">
      <c r="D911" s="7"/>
      <c r="F911" s="2"/>
    </row>
    <row r="912" spans="4:6" ht="17">
      <c r="D912" s="7"/>
      <c r="F912" s="2"/>
    </row>
    <row r="913" spans="4:6" ht="17">
      <c r="D913" s="7"/>
      <c r="F913" s="2"/>
    </row>
    <row r="914" spans="4:6" ht="17">
      <c r="D914" s="7"/>
      <c r="F914" s="2"/>
    </row>
    <row r="915" spans="4:6" ht="17">
      <c r="D915" s="7"/>
      <c r="F915" s="2"/>
    </row>
    <row r="916" spans="4:6" ht="17">
      <c r="D916" s="7"/>
      <c r="F916" s="2"/>
    </row>
    <row r="917" spans="4:6" ht="17">
      <c r="D917" s="7"/>
      <c r="F917" s="2"/>
    </row>
    <row r="918" spans="4:6" ht="17">
      <c r="D918" s="7"/>
      <c r="F918" s="2"/>
    </row>
    <row r="919" spans="4:6" ht="17">
      <c r="D919" s="7"/>
      <c r="F919" s="2"/>
    </row>
    <row r="920" spans="4:6" ht="17">
      <c r="D920" s="7"/>
      <c r="F920" s="2"/>
    </row>
    <row r="921" spans="4:6" ht="17">
      <c r="D921" s="8"/>
      <c r="F921" s="6"/>
    </row>
    <row r="922" spans="4:6" ht="17">
      <c r="D922" s="8"/>
      <c r="F922" s="6"/>
    </row>
    <row r="923" spans="4:6" ht="17">
      <c r="D923" s="8"/>
      <c r="F923" s="6"/>
    </row>
    <row r="924" spans="4:6" ht="17">
      <c r="D924" s="8"/>
      <c r="F924" s="6"/>
    </row>
    <row r="925" spans="4:6" ht="17">
      <c r="D925" s="8"/>
      <c r="F925" s="6"/>
    </row>
    <row r="926" spans="4:6" ht="17">
      <c r="D926" s="8"/>
      <c r="F926" s="6"/>
    </row>
    <row r="927" spans="4:6" ht="17">
      <c r="D927" s="8"/>
      <c r="F927" s="6"/>
    </row>
    <row r="928" spans="4:6" ht="17">
      <c r="D928" s="8"/>
      <c r="F928" s="6"/>
    </row>
    <row r="929" spans="4:6" ht="17">
      <c r="D929" s="8"/>
      <c r="F929" s="6"/>
    </row>
    <row r="930" spans="4:6" ht="17">
      <c r="D930" s="8"/>
      <c r="F930" s="6"/>
    </row>
    <row r="931" spans="4:6" ht="17">
      <c r="D931" s="8"/>
      <c r="F931" s="6"/>
    </row>
    <row r="932" spans="4:6" ht="17">
      <c r="D932" s="8"/>
      <c r="F932" s="6"/>
    </row>
    <row r="933" spans="4:6" ht="17">
      <c r="D933" s="8"/>
      <c r="F933" s="6"/>
    </row>
    <row r="934" spans="4:6" ht="17">
      <c r="D934" s="8"/>
      <c r="F934" s="6"/>
    </row>
    <row r="935" spans="4:6" ht="17">
      <c r="D935" s="8"/>
      <c r="F935" s="6"/>
    </row>
    <row r="936" spans="4:6" ht="17">
      <c r="D936" s="8"/>
      <c r="F936" s="6"/>
    </row>
    <row r="937" spans="4:6" ht="17">
      <c r="D937" s="8"/>
      <c r="F937" s="6"/>
    </row>
    <row r="938" spans="4:6" ht="17">
      <c r="D938" s="8"/>
      <c r="F938" s="6"/>
    </row>
    <row r="939" spans="4:6" ht="17">
      <c r="D939" s="8"/>
      <c r="F939" s="6"/>
    </row>
    <row r="940" spans="4:6" ht="17">
      <c r="D940" s="8"/>
      <c r="F940" s="6"/>
    </row>
    <row r="941" spans="4:6" ht="17">
      <c r="D941" s="8"/>
      <c r="F941" s="6"/>
    </row>
    <row r="942" spans="4:6" ht="17">
      <c r="D942" s="8"/>
      <c r="F942" s="6"/>
    </row>
    <row r="943" spans="4:6" ht="17">
      <c r="D943" s="8"/>
      <c r="F943" s="6"/>
    </row>
    <row r="944" spans="4:6" ht="17">
      <c r="D944" s="8"/>
      <c r="F944" s="6"/>
    </row>
    <row r="945" spans="4:6" ht="17">
      <c r="D945" s="8"/>
      <c r="F945" s="6"/>
    </row>
    <row r="946" spans="4:6" ht="17">
      <c r="D946" s="8"/>
      <c r="F946" s="6"/>
    </row>
    <row r="947" spans="4:6" ht="17">
      <c r="D947" s="8"/>
      <c r="F947" s="6"/>
    </row>
    <row r="948" spans="4:6" ht="17">
      <c r="D948" s="8"/>
      <c r="F948" s="6"/>
    </row>
    <row r="949" spans="4:6" ht="17">
      <c r="D949" s="8"/>
      <c r="F949" s="6"/>
    </row>
    <row r="950" spans="4:6" ht="17">
      <c r="D950" s="8"/>
      <c r="F950" s="6"/>
    </row>
    <row r="951" spans="4:6" ht="17">
      <c r="D951" s="8"/>
      <c r="F951" s="6"/>
    </row>
    <row r="952" spans="4:6" ht="17">
      <c r="D952" s="8"/>
      <c r="F952" s="6"/>
    </row>
    <row r="953" spans="4:6" ht="17">
      <c r="D953" s="8"/>
      <c r="F953" s="6"/>
    </row>
    <row r="954" spans="4:6" ht="17">
      <c r="D954" s="8"/>
      <c r="F954" s="6"/>
    </row>
    <row r="955" spans="4:6" ht="17">
      <c r="D955" s="8"/>
      <c r="F955" s="6"/>
    </row>
    <row r="956" spans="4:6" ht="17">
      <c r="D956" s="8"/>
      <c r="F956" s="6"/>
    </row>
    <row r="957" spans="4:6" ht="17">
      <c r="D957" s="8"/>
      <c r="F957" s="6"/>
    </row>
    <row r="958" spans="4:6" ht="17">
      <c r="D958" s="8"/>
      <c r="F958" s="6"/>
    </row>
    <row r="959" spans="4:6" ht="17">
      <c r="D959" s="8"/>
      <c r="F959" s="6"/>
    </row>
    <row r="960" spans="4:6" ht="17">
      <c r="D960" s="8"/>
      <c r="F960" s="6"/>
    </row>
    <row r="961" spans="4:6" ht="17">
      <c r="D961" s="8"/>
      <c r="F961" s="6"/>
    </row>
    <row r="962" spans="4:6" ht="17">
      <c r="D962" s="8"/>
      <c r="F962" s="6"/>
    </row>
  </sheetData>
  <mergeCells count="4">
    <mergeCell ref="B11:B26"/>
    <mergeCell ref="B27:B29"/>
    <mergeCell ref="A1:D1"/>
    <mergeCell ref="B3:B9"/>
  </mergeCells>
  <phoneticPr fontId="2"/>
  <hyperlinks>
    <hyperlink ref="E3" r:id="rId1" xr:uid="{D1AE38A9-5486-D446-AB03-2B001F2863E4}"/>
    <hyperlink ref="E4" r:id="rId2" xr:uid="{99D4D1CC-375B-0D4B-BAA1-92D226E6C56F}"/>
    <hyperlink ref="E5" r:id="rId3" xr:uid="{9736C127-54E4-9047-BA99-6A36DEB86981}"/>
    <hyperlink ref="E6" r:id="rId4" xr:uid="{335F3DFE-8BD2-6E4B-81EB-87C6AAD4CA96}"/>
    <hyperlink ref="E7" r:id="rId5" xr:uid="{A1503F11-4AB1-6048-A31C-078808651596}"/>
    <hyperlink ref="E8" r:id="rId6" xr:uid="{8F53B7B5-B5D6-A74A-91A4-CF3942FCB85D}"/>
    <hyperlink ref="E9" r:id="rId7" display="https://instagram.com/ikkoxxxoo?igshid=MzRlODBiNWFlZA==" xr:uid="{A4D83A67-FFD8-9146-B2EC-3C31441886C3}"/>
    <hyperlink ref="E10" r:id="rId8" xr:uid="{A1C992F0-96E9-4543-A58B-5937B0B8A079}"/>
    <hyperlink ref="E11" r:id="rId9" xr:uid="{ACC5A675-1B3D-AD4A-88ED-4C95619EE268}"/>
    <hyperlink ref="E12" r:id="rId10" xr:uid="{70D77865-9968-C948-AEC7-C9664BF79502}"/>
    <hyperlink ref="E13" r:id="rId11" xr:uid="{5CED562E-360A-1A43-B11A-7244441F7BF0}"/>
    <hyperlink ref="E14" r:id="rId12" xr:uid="{3EBC23A4-8D6A-B74C-8BBB-5860CAD6DBCE}"/>
    <hyperlink ref="E15" r:id="rId13" xr:uid="{047AAA99-5597-F44A-80B6-F86C1A92F0E6}"/>
    <hyperlink ref="E16" r:id="rId14" xr:uid="{7AFC1267-9019-174A-8EAA-52C00C16C50C}"/>
    <hyperlink ref="E17" r:id="rId15" xr:uid="{60A55CA7-0984-5C40-AEBC-20BC9FD7D800}"/>
    <hyperlink ref="E18" r:id="rId16" xr:uid="{627635C7-F5AF-5D4E-A7E3-BA478A85EC3C}"/>
    <hyperlink ref="E19" r:id="rId17" xr:uid="{969AA419-92C4-3C4A-9D83-BDE92E6AE678}"/>
    <hyperlink ref="E20" r:id="rId18" xr:uid="{4722AD1D-BFCE-994F-B257-D09366E9BD94}"/>
    <hyperlink ref="E21" r:id="rId19" xr:uid="{DFA45062-42C0-E149-A5FD-87FC3E8577E4}"/>
    <hyperlink ref="E22" r:id="rId20" xr:uid="{42C19657-862E-824A-A0C5-CAB4CA783AE1}"/>
    <hyperlink ref="E23" r:id="rId21" xr:uid="{1E0B652E-91B4-764F-A74B-59AD9F1B4616}"/>
    <hyperlink ref="E24" r:id="rId22" xr:uid="{2973CE74-AEAE-B545-ADC6-E17DFAF5CE65}"/>
    <hyperlink ref="E25" r:id="rId23" xr:uid="{1F79D4B7-4679-BF4A-B5EB-60340360B2C2}"/>
    <hyperlink ref="E26" r:id="rId24" xr:uid="{C511EBE3-076C-F046-8D5D-A60DA448193D}"/>
    <hyperlink ref="E27" r:id="rId25" xr:uid="{A9743E96-DA0B-564F-A556-C05365F898A7}"/>
    <hyperlink ref="E28" r:id="rId26" xr:uid="{53DAE93A-E912-6A4D-A50C-A2B5DC08AC22}"/>
    <hyperlink ref="E29" r:id="rId27" xr:uid="{DDC13BD2-4933-E94C-A178-00243C959AE2}"/>
  </hyperlinks>
  <pageMargins left="0.7" right="0.7" top="0.75" bottom="0.75" header="0.3" footer="0.3"/>
  <pageSetup paperSize="9" scale="32"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7E410-85AA-4E4A-87AF-9C493BEE825C}">
  <sheetPr>
    <outlinePr summaryBelow="0" summaryRight="0"/>
  </sheetPr>
  <dimension ref="A1:AB965"/>
  <sheetViews>
    <sheetView zoomScale="80" zoomScaleNormal="80" zoomScaleSheetLayoutView="100" workbookViewId="0">
      <selection sqref="A1:D1"/>
    </sheetView>
  </sheetViews>
  <sheetFormatPr baseColWidth="10" defaultColWidth="12.6640625" defaultRowHeight="15.75" customHeight="1"/>
  <cols>
    <col min="1" max="1" width="5.83203125" style="1" customWidth="1"/>
    <col min="2" max="2" width="10.6640625" style="1" customWidth="1"/>
    <col min="3" max="3" width="21.33203125" style="1" customWidth="1"/>
    <col min="4" max="4" width="9.5" style="1" customWidth="1"/>
    <col min="5" max="5" width="36" style="1" customWidth="1"/>
    <col min="6" max="6" width="86" style="1" customWidth="1"/>
    <col min="7" max="7" width="15.6640625" style="1" customWidth="1"/>
    <col min="8" max="8" width="20.6640625" style="31" customWidth="1"/>
    <col min="9" max="9" width="27.83203125" style="1" customWidth="1"/>
    <col min="10" max="16384" width="12.6640625" style="1"/>
  </cols>
  <sheetData>
    <row r="1" spans="1:28" ht="23" customHeight="1">
      <c r="A1" s="152" t="s">
        <v>111</v>
      </c>
      <c r="B1" s="152"/>
      <c r="C1" s="152"/>
      <c r="D1" s="152"/>
      <c r="F1" s="2"/>
    </row>
    <row r="2" spans="1:28" s="3" customFormat="1" ht="19" customHeight="1">
      <c r="A2" s="26" t="s">
        <v>0</v>
      </c>
      <c r="B2" s="26" t="s">
        <v>110</v>
      </c>
      <c r="C2" s="27" t="s">
        <v>1</v>
      </c>
      <c r="D2" s="28" t="s">
        <v>2</v>
      </c>
      <c r="E2" s="27" t="s">
        <v>3</v>
      </c>
      <c r="F2" s="28" t="s">
        <v>4</v>
      </c>
      <c r="G2" s="27" t="s">
        <v>5</v>
      </c>
      <c r="H2" s="32" t="s">
        <v>6</v>
      </c>
      <c r="I2" s="27" t="s">
        <v>261</v>
      </c>
      <c r="J2" s="27" t="s">
        <v>7</v>
      </c>
      <c r="K2" s="91" t="s">
        <v>265</v>
      </c>
    </row>
    <row r="3" spans="1:28" ht="20" customHeight="1">
      <c r="A3" s="47">
        <v>1</v>
      </c>
      <c r="B3" s="48" t="s">
        <v>112</v>
      </c>
      <c r="C3" s="69" t="s">
        <v>230</v>
      </c>
      <c r="D3" s="83">
        <v>31</v>
      </c>
      <c r="E3" s="89" t="s">
        <v>231</v>
      </c>
      <c r="F3" s="85" t="s">
        <v>232</v>
      </c>
      <c r="G3" s="70">
        <v>30000</v>
      </c>
      <c r="H3" s="82">
        <f>G3*2</f>
        <v>60000</v>
      </c>
      <c r="I3" s="30" t="s">
        <v>118</v>
      </c>
      <c r="J3" s="11">
        <v>1.5</v>
      </c>
      <c r="K3" s="173" t="s">
        <v>267</v>
      </c>
      <c r="L3" s="173"/>
    </row>
    <row r="4" spans="1:28" ht="20" customHeight="1">
      <c r="A4" s="9">
        <v>2</v>
      </c>
      <c r="B4" s="167" t="s">
        <v>116</v>
      </c>
      <c r="C4" s="77" t="s">
        <v>175</v>
      </c>
      <c r="D4" s="11" t="s">
        <v>176</v>
      </c>
      <c r="E4" s="88" t="s">
        <v>177</v>
      </c>
      <c r="F4" s="81" t="s">
        <v>178</v>
      </c>
      <c r="G4" s="79">
        <v>99000</v>
      </c>
      <c r="H4" s="82">
        <f t="shared" ref="H4:H32" si="0">G4*2</f>
        <v>198000</v>
      </c>
      <c r="I4" s="45">
        <f>ROUNDDOWN(G4*2.5,-3)</f>
        <v>247000</v>
      </c>
      <c r="J4" s="11">
        <v>1</v>
      </c>
      <c r="K4" s="174"/>
      <c r="L4" s="173"/>
      <c r="M4" s="5"/>
      <c r="N4" s="5"/>
      <c r="O4" s="5"/>
      <c r="P4" s="5"/>
      <c r="Q4" s="5"/>
      <c r="R4" s="5"/>
      <c r="S4" s="5"/>
      <c r="T4" s="5"/>
      <c r="U4" s="5"/>
      <c r="V4" s="5"/>
      <c r="W4" s="5"/>
      <c r="X4" s="5"/>
      <c r="Y4" s="5"/>
      <c r="Z4" s="5"/>
      <c r="AA4" s="5"/>
      <c r="AB4" s="5"/>
    </row>
    <row r="5" spans="1:28" ht="20" customHeight="1">
      <c r="A5" s="10">
        <v>3</v>
      </c>
      <c r="B5" s="168"/>
      <c r="C5" s="69" t="s">
        <v>179</v>
      </c>
      <c r="D5" s="83" t="s">
        <v>23</v>
      </c>
      <c r="E5" s="89" t="s">
        <v>180</v>
      </c>
      <c r="F5" s="85" t="s">
        <v>181</v>
      </c>
      <c r="G5" s="70">
        <v>52000</v>
      </c>
      <c r="H5" s="82">
        <f t="shared" si="0"/>
        <v>104000</v>
      </c>
      <c r="I5" s="45">
        <f>ROUNDDOWN(G5*2.5,-3)</f>
        <v>130000</v>
      </c>
      <c r="J5" s="74">
        <v>1.5</v>
      </c>
      <c r="K5" s="173"/>
      <c r="L5" s="173"/>
    </row>
    <row r="6" spans="1:28" ht="20" customHeight="1">
      <c r="A6" s="10">
        <v>4</v>
      </c>
      <c r="B6" s="168"/>
      <c r="C6" s="71" t="s">
        <v>182</v>
      </c>
      <c r="D6" s="84" t="s">
        <v>12</v>
      </c>
      <c r="E6" s="90" t="s">
        <v>183</v>
      </c>
      <c r="F6" s="86" t="s">
        <v>184</v>
      </c>
      <c r="G6" s="72">
        <v>44000</v>
      </c>
      <c r="H6" s="82">
        <f t="shared" si="0"/>
        <v>88000</v>
      </c>
      <c r="I6" s="45">
        <f t="shared" ref="I6:I32" si="1">ROUNDDOWN(G6*2.5,-3)</f>
        <v>110000</v>
      </c>
      <c r="J6" s="75">
        <v>2.4</v>
      </c>
      <c r="K6" s="173"/>
      <c r="L6" s="173"/>
    </row>
    <row r="7" spans="1:28" ht="20" customHeight="1">
      <c r="A7" s="9">
        <v>5</v>
      </c>
      <c r="B7" s="168"/>
      <c r="C7" s="69" t="s">
        <v>185</v>
      </c>
      <c r="D7" s="83">
        <v>30</v>
      </c>
      <c r="E7" s="89" t="s">
        <v>186</v>
      </c>
      <c r="F7" s="85" t="s">
        <v>187</v>
      </c>
      <c r="G7" s="70">
        <v>78000</v>
      </c>
      <c r="H7" s="82">
        <f t="shared" si="0"/>
        <v>156000</v>
      </c>
      <c r="I7" s="45">
        <f t="shared" si="1"/>
        <v>195000</v>
      </c>
      <c r="J7" s="76">
        <v>1</v>
      </c>
      <c r="K7" s="173"/>
      <c r="L7" s="173"/>
    </row>
    <row r="8" spans="1:28" ht="20" customHeight="1">
      <c r="A8" s="10">
        <v>6</v>
      </c>
      <c r="B8" s="168"/>
      <c r="C8" s="71" t="s">
        <v>188</v>
      </c>
      <c r="D8" s="84" t="s">
        <v>23</v>
      </c>
      <c r="E8" s="90" t="s">
        <v>258</v>
      </c>
      <c r="F8" s="86" t="s">
        <v>189</v>
      </c>
      <c r="G8" s="73">
        <v>90000</v>
      </c>
      <c r="H8" s="82">
        <f t="shared" si="0"/>
        <v>180000</v>
      </c>
      <c r="I8" s="45">
        <f t="shared" si="1"/>
        <v>225000</v>
      </c>
      <c r="J8" s="75">
        <v>1</v>
      </c>
      <c r="K8" s="173"/>
      <c r="L8" s="173"/>
    </row>
    <row r="9" spans="1:28" ht="20" customHeight="1">
      <c r="A9" s="10">
        <v>7</v>
      </c>
      <c r="B9" s="168"/>
      <c r="C9" s="69" t="s">
        <v>190</v>
      </c>
      <c r="D9" s="83">
        <v>34</v>
      </c>
      <c r="E9" s="89" t="s">
        <v>259</v>
      </c>
      <c r="F9" s="85" t="s">
        <v>191</v>
      </c>
      <c r="G9" s="70">
        <v>135000</v>
      </c>
      <c r="H9" s="82">
        <f t="shared" si="0"/>
        <v>270000</v>
      </c>
      <c r="I9" s="45">
        <f t="shared" si="1"/>
        <v>337000</v>
      </c>
      <c r="J9" s="76">
        <v>1.8</v>
      </c>
      <c r="K9" s="173"/>
      <c r="L9" s="173"/>
    </row>
    <row r="10" spans="1:28" ht="20" customHeight="1">
      <c r="A10" s="9">
        <v>8</v>
      </c>
      <c r="B10" s="168"/>
      <c r="C10" s="71" t="s">
        <v>192</v>
      </c>
      <c r="D10" s="84">
        <v>29</v>
      </c>
      <c r="E10" s="90" t="s">
        <v>193</v>
      </c>
      <c r="F10" s="86" t="s">
        <v>194</v>
      </c>
      <c r="G10" s="72">
        <v>87000</v>
      </c>
      <c r="H10" s="82">
        <f t="shared" si="0"/>
        <v>174000</v>
      </c>
      <c r="I10" s="45">
        <f t="shared" si="1"/>
        <v>217000</v>
      </c>
      <c r="J10" s="75">
        <v>2.6</v>
      </c>
      <c r="K10" s="173"/>
      <c r="L10" s="173"/>
    </row>
    <row r="11" spans="1:28" ht="20" customHeight="1">
      <c r="A11" s="10">
        <v>9</v>
      </c>
      <c r="B11" s="168"/>
      <c r="C11" s="69" t="s">
        <v>195</v>
      </c>
      <c r="D11" s="83">
        <v>32</v>
      </c>
      <c r="E11" s="89" t="s">
        <v>196</v>
      </c>
      <c r="F11" s="85" t="s">
        <v>197</v>
      </c>
      <c r="G11" s="70">
        <v>100000</v>
      </c>
      <c r="H11" s="82">
        <f t="shared" si="0"/>
        <v>200000</v>
      </c>
      <c r="I11" s="45">
        <f t="shared" si="1"/>
        <v>250000</v>
      </c>
      <c r="J11" s="76">
        <v>11.5</v>
      </c>
      <c r="K11" s="173"/>
      <c r="L11" s="173"/>
    </row>
    <row r="12" spans="1:28" ht="20" customHeight="1">
      <c r="A12" s="10">
        <v>10</v>
      </c>
      <c r="B12" s="168"/>
      <c r="C12" s="71" t="s">
        <v>198</v>
      </c>
      <c r="D12" s="84">
        <v>33</v>
      </c>
      <c r="E12" s="90" t="s">
        <v>199</v>
      </c>
      <c r="F12" s="86" t="s">
        <v>200</v>
      </c>
      <c r="G12" s="72">
        <v>12000</v>
      </c>
      <c r="H12" s="82">
        <f t="shared" si="0"/>
        <v>24000</v>
      </c>
      <c r="I12" s="45">
        <f t="shared" si="1"/>
        <v>30000</v>
      </c>
      <c r="J12" s="75">
        <v>1.6</v>
      </c>
      <c r="K12" s="173"/>
      <c r="L12" s="173"/>
    </row>
    <row r="13" spans="1:28" ht="20" customHeight="1">
      <c r="A13" s="9">
        <v>11</v>
      </c>
      <c r="B13" s="168"/>
      <c r="C13" s="69" t="s">
        <v>201</v>
      </c>
      <c r="D13" s="83">
        <v>36</v>
      </c>
      <c r="E13" s="89" t="s">
        <v>202</v>
      </c>
      <c r="F13" s="85" t="s">
        <v>203</v>
      </c>
      <c r="G13" s="70">
        <v>267000</v>
      </c>
      <c r="H13" s="82">
        <f t="shared" si="0"/>
        <v>534000</v>
      </c>
      <c r="I13" s="45">
        <f t="shared" si="1"/>
        <v>667000</v>
      </c>
      <c r="J13" s="76">
        <v>1.3</v>
      </c>
      <c r="K13" s="173"/>
      <c r="L13" s="173"/>
    </row>
    <row r="14" spans="1:28" ht="20" customHeight="1">
      <c r="A14" s="10">
        <v>12</v>
      </c>
      <c r="B14" s="168"/>
      <c r="C14" s="71" t="s">
        <v>204</v>
      </c>
      <c r="D14" s="84">
        <v>39</v>
      </c>
      <c r="E14" s="90" t="s">
        <v>205</v>
      </c>
      <c r="F14" s="86" t="s">
        <v>206</v>
      </c>
      <c r="G14" s="72">
        <v>189000</v>
      </c>
      <c r="H14" s="82">
        <f t="shared" si="0"/>
        <v>378000</v>
      </c>
      <c r="I14" s="45">
        <f t="shared" si="1"/>
        <v>472000</v>
      </c>
      <c r="J14" s="75">
        <v>1</v>
      </c>
      <c r="K14" s="173"/>
      <c r="L14" s="173"/>
    </row>
    <row r="15" spans="1:28" ht="20" customHeight="1">
      <c r="A15" s="10">
        <v>13</v>
      </c>
      <c r="B15" s="168"/>
      <c r="C15" s="69" t="s">
        <v>207</v>
      </c>
      <c r="D15" s="83">
        <v>39</v>
      </c>
      <c r="E15" s="89" t="s">
        <v>208</v>
      </c>
      <c r="F15" s="85" t="s">
        <v>209</v>
      </c>
      <c r="G15" s="70">
        <v>65000</v>
      </c>
      <c r="H15" s="82">
        <f t="shared" si="0"/>
        <v>130000</v>
      </c>
      <c r="I15" s="45">
        <f t="shared" si="1"/>
        <v>162000</v>
      </c>
      <c r="J15" s="76">
        <v>1.4</v>
      </c>
      <c r="K15" s="173"/>
      <c r="L15" s="173"/>
    </row>
    <row r="16" spans="1:28" ht="20" customHeight="1">
      <c r="A16" s="9">
        <v>14</v>
      </c>
      <c r="B16" s="168"/>
      <c r="C16" s="71" t="s">
        <v>210</v>
      </c>
      <c r="D16" s="84">
        <v>44</v>
      </c>
      <c r="E16" s="90" t="s">
        <v>211</v>
      </c>
      <c r="F16" s="86" t="s">
        <v>212</v>
      </c>
      <c r="G16" s="72">
        <v>26000</v>
      </c>
      <c r="H16" s="82">
        <f t="shared" si="0"/>
        <v>52000</v>
      </c>
      <c r="I16" s="45">
        <f t="shared" si="1"/>
        <v>65000</v>
      </c>
      <c r="J16" s="75">
        <v>2.1</v>
      </c>
      <c r="K16" s="173"/>
      <c r="L16" s="173"/>
    </row>
    <row r="17" spans="1:28" ht="20" customHeight="1">
      <c r="A17" s="10">
        <v>15</v>
      </c>
      <c r="B17" s="168"/>
      <c r="C17" s="69" t="s">
        <v>213</v>
      </c>
      <c r="D17" s="83">
        <v>41</v>
      </c>
      <c r="E17" s="89" t="s">
        <v>260</v>
      </c>
      <c r="F17" s="85" t="s">
        <v>214</v>
      </c>
      <c r="G17" s="70">
        <v>13000</v>
      </c>
      <c r="H17" s="82">
        <f t="shared" si="0"/>
        <v>26000</v>
      </c>
      <c r="I17" s="45">
        <f t="shared" si="1"/>
        <v>32000</v>
      </c>
      <c r="J17" s="76">
        <v>1.5</v>
      </c>
      <c r="K17" s="173"/>
      <c r="L17" s="173"/>
    </row>
    <row r="18" spans="1:28" ht="20" customHeight="1">
      <c r="A18" s="10">
        <v>16</v>
      </c>
      <c r="B18" s="168"/>
      <c r="C18" s="71" t="s">
        <v>215</v>
      </c>
      <c r="D18" s="84">
        <v>38</v>
      </c>
      <c r="E18" s="90" t="s">
        <v>216</v>
      </c>
      <c r="F18" s="86" t="s">
        <v>217</v>
      </c>
      <c r="G18" s="72">
        <v>138000</v>
      </c>
      <c r="H18" s="82">
        <f t="shared" si="0"/>
        <v>276000</v>
      </c>
      <c r="I18" s="45">
        <f t="shared" si="1"/>
        <v>345000</v>
      </c>
      <c r="J18" s="75">
        <v>1</v>
      </c>
      <c r="K18" s="173"/>
      <c r="L18" s="173"/>
    </row>
    <row r="19" spans="1:28" ht="20" customHeight="1">
      <c r="A19" s="9">
        <v>17</v>
      </c>
      <c r="B19" s="168"/>
      <c r="C19" s="69" t="s">
        <v>218</v>
      </c>
      <c r="D19" s="83">
        <v>45</v>
      </c>
      <c r="E19" s="89" t="s">
        <v>219</v>
      </c>
      <c r="F19" s="85" t="s">
        <v>220</v>
      </c>
      <c r="G19" s="70">
        <v>25000</v>
      </c>
      <c r="H19" s="82">
        <f t="shared" si="0"/>
        <v>50000</v>
      </c>
      <c r="I19" s="45">
        <f t="shared" si="1"/>
        <v>62000</v>
      </c>
      <c r="J19" s="76">
        <v>1.4</v>
      </c>
      <c r="K19" s="173"/>
      <c r="L19" s="173"/>
    </row>
    <row r="20" spans="1:28" ht="20" customHeight="1">
      <c r="A20" s="47">
        <v>18</v>
      </c>
      <c r="B20" s="168"/>
      <c r="C20" s="71" t="s">
        <v>221</v>
      </c>
      <c r="D20" s="84">
        <v>30</v>
      </c>
      <c r="E20" s="90" t="s">
        <v>222</v>
      </c>
      <c r="F20" s="86" t="s">
        <v>223</v>
      </c>
      <c r="G20" s="72">
        <v>11000</v>
      </c>
      <c r="H20" s="82">
        <f t="shared" si="0"/>
        <v>22000</v>
      </c>
      <c r="I20" s="45">
        <f t="shared" si="1"/>
        <v>27000</v>
      </c>
      <c r="J20" s="75">
        <v>4.5999999999999996</v>
      </c>
      <c r="K20" s="173" t="s">
        <v>267</v>
      </c>
      <c r="L20" s="173"/>
    </row>
    <row r="21" spans="1:28" ht="20" customHeight="1">
      <c r="A21" s="10">
        <v>19</v>
      </c>
      <c r="B21" s="168"/>
      <c r="C21" s="69" t="s">
        <v>224</v>
      </c>
      <c r="D21" s="83" t="s">
        <v>9</v>
      </c>
      <c r="E21" s="89" t="s">
        <v>225</v>
      </c>
      <c r="F21" s="85" t="s">
        <v>226</v>
      </c>
      <c r="G21" s="70">
        <v>30000</v>
      </c>
      <c r="H21" s="82">
        <f t="shared" si="0"/>
        <v>60000</v>
      </c>
      <c r="I21" s="45">
        <f t="shared" si="1"/>
        <v>75000</v>
      </c>
      <c r="J21" s="76">
        <v>4.5</v>
      </c>
      <c r="K21" s="173"/>
      <c r="L21" s="173"/>
    </row>
    <row r="22" spans="1:28" ht="20" customHeight="1">
      <c r="A22" s="9">
        <v>20</v>
      </c>
      <c r="B22" s="168"/>
      <c r="C22" s="71" t="s">
        <v>227</v>
      </c>
      <c r="D22" s="84" t="s">
        <v>12</v>
      </c>
      <c r="E22" s="90" t="s">
        <v>228</v>
      </c>
      <c r="F22" s="86" t="s">
        <v>229</v>
      </c>
      <c r="G22" s="72">
        <v>33000</v>
      </c>
      <c r="H22" s="82">
        <f t="shared" si="0"/>
        <v>66000</v>
      </c>
      <c r="I22" s="45">
        <f t="shared" si="1"/>
        <v>82000</v>
      </c>
      <c r="J22" s="75">
        <v>6.4</v>
      </c>
      <c r="K22" s="173"/>
      <c r="L22" s="173"/>
    </row>
    <row r="23" spans="1:28" ht="20" customHeight="1">
      <c r="A23" s="10">
        <v>21</v>
      </c>
      <c r="B23" s="168"/>
      <c r="C23" s="69" t="s">
        <v>262</v>
      </c>
      <c r="D23" s="83">
        <v>37</v>
      </c>
      <c r="E23" s="89" t="s">
        <v>263</v>
      </c>
      <c r="F23" s="85" t="s">
        <v>264</v>
      </c>
      <c r="G23" s="70">
        <v>42000</v>
      </c>
      <c r="H23" s="82">
        <f t="shared" si="0"/>
        <v>84000</v>
      </c>
      <c r="I23" s="45">
        <f t="shared" si="1"/>
        <v>105000</v>
      </c>
      <c r="J23" s="76">
        <v>1.1000000000000001</v>
      </c>
      <c r="K23" s="173"/>
      <c r="L23" s="173"/>
    </row>
    <row r="24" spans="1:28" ht="20" customHeight="1">
      <c r="A24" s="10">
        <v>22</v>
      </c>
      <c r="B24" s="168"/>
      <c r="C24" s="13" t="s">
        <v>172</v>
      </c>
      <c r="D24" s="12">
        <v>37</v>
      </c>
      <c r="E24" s="87" t="s">
        <v>173</v>
      </c>
      <c r="F24" s="80" t="s">
        <v>174</v>
      </c>
      <c r="G24" s="78">
        <v>93000</v>
      </c>
      <c r="H24" s="82">
        <f t="shared" si="0"/>
        <v>186000</v>
      </c>
      <c r="I24" s="45">
        <f t="shared" si="1"/>
        <v>232000</v>
      </c>
      <c r="J24" s="75">
        <v>1</v>
      </c>
      <c r="K24" s="173"/>
      <c r="L24" s="173"/>
    </row>
    <row r="25" spans="1:28" ht="20" customHeight="1">
      <c r="A25" s="9">
        <v>23</v>
      </c>
      <c r="B25" s="168"/>
      <c r="C25" s="69" t="s">
        <v>233</v>
      </c>
      <c r="D25" s="83" t="s">
        <v>12</v>
      </c>
      <c r="E25" s="89" t="s">
        <v>234</v>
      </c>
      <c r="F25" s="85" t="s">
        <v>235</v>
      </c>
      <c r="G25" s="70">
        <v>38000</v>
      </c>
      <c r="H25" s="82">
        <f t="shared" si="0"/>
        <v>76000</v>
      </c>
      <c r="I25" s="45">
        <f t="shared" si="1"/>
        <v>95000</v>
      </c>
      <c r="J25" s="76">
        <v>2</v>
      </c>
      <c r="K25" s="173"/>
      <c r="L25" s="173"/>
    </row>
    <row r="26" spans="1:28" ht="20" customHeight="1">
      <c r="A26" s="10">
        <v>24</v>
      </c>
      <c r="B26" s="168"/>
      <c r="C26" s="71" t="s">
        <v>236</v>
      </c>
      <c r="D26" s="84" t="s">
        <v>23</v>
      </c>
      <c r="E26" s="90" t="s">
        <v>237</v>
      </c>
      <c r="F26" s="86" t="s">
        <v>238</v>
      </c>
      <c r="G26" s="72">
        <v>10000</v>
      </c>
      <c r="H26" s="82">
        <f t="shared" si="0"/>
        <v>20000</v>
      </c>
      <c r="I26" s="45">
        <f t="shared" si="1"/>
        <v>25000</v>
      </c>
      <c r="J26" s="75">
        <v>9.8000000000000007</v>
      </c>
      <c r="K26" s="173"/>
      <c r="L26" s="173"/>
    </row>
    <row r="27" spans="1:28" ht="20" customHeight="1">
      <c r="A27" s="10">
        <v>25</v>
      </c>
      <c r="B27" s="168"/>
      <c r="C27" s="69" t="s">
        <v>239</v>
      </c>
      <c r="D27" s="83">
        <v>44</v>
      </c>
      <c r="E27" s="89" t="s">
        <v>240</v>
      </c>
      <c r="F27" s="85" t="s">
        <v>241</v>
      </c>
      <c r="G27" s="70">
        <v>53000</v>
      </c>
      <c r="H27" s="82">
        <f t="shared" si="0"/>
        <v>106000</v>
      </c>
      <c r="I27" s="45">
        <f t="shared" si="1"/>
        <v>132000</v>
      </c>
      <c r="J27" s="76">
        <v>1.8</v>
      </c>
      <c r="K27" s="173"/>
      <c r="L27" s="173"/>
      <c r="M27" s="4"/>
      <c r="N27" s="4"/>
      <c r="O27" s="4"/>
      <c r="P27" s="4"/>
      <c r="Q27" s="4"/>
      <c r="R27" s="4"/>
      <c r="S27" s="4"/>
      <c r="T27" s="4"/>
      <c r="U27" s="4"/>
      <c r="V27" s="4"/>
      <c r="W27" s="4"/>
      <c r="X27" s="4"/>
      <c r="Y27" s="4"/>
      <c r="Z27" s="4"/>
      <c r="AA27" s="4"/>
      <c r="AB27" s="4"/>
    </row>
    <row r="28" spans="1:28" ht="20" customHeight="1">
      <c r="A28" s="9">
        <v>26</v>
      </c>
      <c r="B28" s="168"/>
      <c r="C28" s="71" t="s">
        <v>242</v>
      </c>
      <c r="D28" s="84" t="s">
        <v>12</v>
      </c>
      <c r="E28" s="90" t="s">
        <v>243</v>
      </c>
      <c r="F28" s="86" t="s">
        <v>244</v>
      </c>
      <c r="G28" s="72">
        <v>28000</v>
      </c>
      <c r="H28" s="82">
        <f t="shared" si="0"/>
        <v>56000</v>
      </c>
      <c r="I28" s="45">
        <f t="shared" si="1"/>
        <v>70000</v>
      </c>
      <c r="J28" s="75">
        <v>3.4</v>
      </c>
      <c r="K28" s="173"/>
      <c r="L28" s="173"/>
      <c r="M28" s="51"/>
      <c r="N28" s="4"/>
      <c r="O28" s="4"/>
      <c r="P28" s="4"/>
      <c r="Q28" s="4"/>
      <c r="R28" s="4"/>
      <c r="S28" s="4"/>
      <c r="T28" s="4"/>
      <c r="U28" s="4"/>
      <c r="V28" s="4"/>
      <c r="W28" s="4"/>
      <c r="X28" s="4"/>
      <c r="Y28" s="4"/>
      <c r="Z28" s="4"/>
      <c r="AA28" s="4"/>
      <c r="AB28" s="4"/>
    </row>
    <row r="29" spans="1:28" ht="20" customHeight="1">
      <c r="A29" s="10">
        <v>27</v>
      </c>
      <c r="B29" s="168"/>
      <c r="C29" s="69" t="s">
        <v>245</v>
      </c>
      <c r="D29" s="83" t="s">
        <v>12</v>
      </c>
      <c r="E29" s="89" t="s">
        <v>246</v>
      </c>
      <c r="F29" s="85" t="s">
        <v>247</v>
      </c>
      <c r="G29" s="70">
        <v>12000</v>
      </c>
      <c r="H29" s="82">
        <f t="shared" si="0"/>
        <v>24000</v>
      </c>
      <c r="I29" s="45">
        <f t="shared" si="1"/>
        <v>30000</v>
      </c>
      <c r="J29" s="76">
        <v>6</v>
      </c>
      <c r="K29" s="173"/>
      <c r="L29" s="173"/>
      <c r="M29" s="4"/>
      <c r="N29" s="4"/>
      <c r="O29" s="4"/>
      <c r="P29" s="4"/>
      <c r="Q29" s="4"/>
      <c r="R29" s="4"/>
      <c r="S29" s="4"/>
      <c r="T29" s="4"/>
      <c r="U29" s="4"/>
      <c r="V29" s="4"/>
      <c r="W29" s="4"/>
      <c r="X29" s="4"/>
      <c r="Y29" s="4"/>
      <c r="Z29" s="4"/>
      <c r="AA29" s="4"/>
      <c r="AB29" s="4"/>
    </row>
    <row r="30" spans="1:28" ht="20" customHeight="1">
      <c r="A30" s="10">
        <v>28</v>
      </c>
      <c r="B30" s="168"/>
      <c r="C30" s="71" t="s">
        <v>248</v>
      </c>
      <c r="D30" s="84" t="s">
        <v>12</v>
      </c>
      <c r="E30" s="90" t="s">
        <v>249</v>
      </c>
      <c r="F30" s="86" t="s">
        <v>250</v>
      </c>
      <c r="G30" s="72">
        <v>63000</v>
      </c>
      <c r="H30" s="82">
        <f t="shared" si="0"/>
        <v>126000</v>
      </c>
      <c r="I30" s="45">
        <f t="shared" si="1"/>
        <v>157000</v>
      </c>
      <c r="J30" s="75">
        <v>3.3</v>
      </c>
      <c r="K30" s="173"/>
      <c r="L30" s="173"/>
      <c r="M30" s="4"/>
      <c r="N30" s="4"/>
      <c r="O30" s="4"/>
      <c r="P30" s="4"/>
      <c r="Q30" s="4"/>
      <c r="R30" s="4"/>
      <c r="S30" s="4"/>
      <c r="T30" s="4"/>
      <c r="U30" s="4"/>
      <c r="V30" s="4"/>
      <c r="W30" s="4"/>
      <c r="X30" s="4"/>
      <c r="Y30" s="4"/>
      <c r="Z30" s="4"/>
      <c r="AA30" s="4"/>
      <c r="AB30" s="4"/>
    </row>
    <row r="31" spans="1:28" ht="20" customHeight="1">
      <c r="A31" s="9">
        <v>29</v>
      </c>
      <c r="B31" s="168"/>
      <c r="C31" s="69" t="s">
        <v>251</v>
      </c>
      <c r="D31" s="83" t="s">
        <v>9</v>
      </c>
      <c r="E31" s="89" t="s">
        <v>252</v>
      </c>
      <c r="F31" s="85" t="s">
        <v>253</v>
      </c>
      <c r="G31" s="70">
        <v>14000</v>
      </c>
      <c r="H31" s="82">
        <f t="shared" si="0"/>
        <v>28000</v>
      </c>
      <c r="I31" s="45">
        <f t="shared" si="1"/>
        <v>35000</v>
      </c>
      <c r="J31" s="76">
        <v>3.4</v>
      </c>
      <c r="K31" s="173"/>
      <c r="L31" s="173"/>
      <c r="M31" s="4"/>
      <c r="N31" s="4"/>
      <c r="O31" s="4"/>
      <c r="P31" s="4"/>
      <c r="Q31" s="4"/>
      <c r="R31" s="4"/>
      <c r="S31" s="4"/>
      <c r="T31" s="4"/>
      <c r="U31" s="4"/>
      <c r="V31" s="4"/>
      <c r="W31" s="4"/>
      <c r="X31" s="4"/>
      <c r="Y31" s="4"/>
      <c r="Z31" s="4"/>
      <c r="AA31" s="4"/>
      <c r="AB31" s="4"/>
    </row>
    <row r="32" spans="1:28" ht="20" customHeight="1">
      <c r="A32" s="10">
        <v>30</v>
      </c>
      <c r="B32" s="169"/>
      <c r="C32" s="71" t="s">
        <v>254</v>
      </c>
      <c r="D32" s="84" t="s">
        <v>255</v>
      </c>
      <c r="E32" s="90" t="s">
        <v>256</v>
      </c>
      <c r="F32" s="86" t="s">
        <v>257</v>
      </c>
      <c r="G32" s="72">
        <v>61000</v>
      </c>
      <c r="H32" s="82">
        <f t="shared" si="0"/>
        <v>122000</v>
      </c>
      <c r="I32" s="45">
        <f t="shared" si="1"/>
        <v>152000</v>
      </c>
      <c r="J32" s="75">
        <v>1</v>
      </c>
      <c r="K32" s="173"/>
      <c r="L32" s="173"/>
      <c r="M32" s="4"/>
      <c r="N32" s="4"/>
      <c r="O32" s="4"/>
      <c r="P32" s="4"/>
      <c r="Q32" s="4"/>
      <c r="R32" s="4"/>
      <c r="S32" s="4"/>
      <c r="T32" s="4"/>
      <c r="U32" s="4"/>
      <c r="V32" s="4"/>
      <c r="W32" s="4"/>
      <c r="X32" s="4"/>
      <c r="Y32" s="4"/>
      <c r="Z32" s="4"/>
      <c r="AA32" s="4"/>
      <c r="AB32" s="4"/>
    </row>
    <row r="33" spans="1:6" ht="23" customHeight="1">
      <c r="A33" s="46" t="s">
        <v>121</v>
      </c>
      <c r="D33" s="7"/>
      <c r="F33" s="2"/>
    </row>
    <row r="34" spans="1:6" ht="24" customHeight="1">
      <c r="A34" s="46" t="s">
        <v>119</v>
      </c>
      <c r="D34" s="7"/>
      <c r="F34" s="2"/>
    </row>
    <row r="35" spans="1:6" ht="24" customHeight="1">
      <c r="A35" s="46" t="s">
        <v>170</v>
      </c>
      <c r="D35" s="7"/>
      <c r="F35" s="2"/>
    </row>
    <row r="36" spans="1:6" ht="17">
      <c r="D36" s="7"/>
      <c r="F36" s="2"/>
    </row>
    <row r="37" spans="1:6" ht="17">
      <c r="D37" s="7"/>
      <c r="F37" s="2"/>
    </row>
    <row r="38" spans="1:6" ht="17">
      <c r="D38" s="7"/>
      <c r="F38" s="2"/>
    </row>
    <row r="39" spans="1:6" ht="17">
      <c r="D39" s="7"/>
      <c r="F39" s="2"/>
    </row>
    <row r="40" spans="1:6" ht="17">
      <c r="D40" s="7"/>
      <c r="F40" s="2"/>
    </row>
    <row r="41" spans="1:6" ht="17">
      <c r="D41" s="7"/>
      <c r="F41" s="2"/>
    </row>
    <row r="42" spans="1:6" ht="17">
      <c r="D42" s="7"/>
      <c r="F42" s="2"/>
    </row>
    <row r="43" spans="1:6" ht="17">
      <c r="D43" s="7"/>
      <c r="F43" s="2"/>
    </row>
    <row r="44" spans="1:6" ht="17">
      <c r="D44" s="7"/>
      <c r="F44" s="2"/>
    </row>
    <row r="45" spans="1:6" ht="17">
      <c r="D45" s="7"/>
      <c r="F45" s="2"/>
    </row>
    <row r="46" spans="1:6" ht="17">
      <c r="D46" s="7"/>
      <c r="F46" s="2"/>
    </row>
    <row r="47" spans="1:6" ht="17">
      <c r="D47" s="7"/>
      <c r="F47" s="2"/>
    </row>
    <row r="48" spans="1:6" ht="17">
      <c r="D48" s="7"/>
      <c r="F48" s="2"/>
    </row>
    <row r="49" spans="4:6" ht="17">
      <c r="D49" s="7"/>
      <c r="F49" s="2"/>
    </row>
    <row r="50" spans="4:6" ht="17">
      <c r="D50" s="7"/>
      <c r="F50" s="2"/>
    </row>
    <row r="51" spans="4:6" ht="17">
      <c r="D51" s="7"/>
      <c r="F51" s="2"/>
    </row>
    <row r="52" spans="4:6" ht="17">
      <c r="D52" s="7"/>
      <c r="F52" s="2"/>
    </row>
    <row r="53" spans="4:6" ht="17">
      <c r="D53" s="7"/>
      <c r="F53" s="2"/>
    </row>
    <row r="54" spans="4:6" ht="17">
      <c r="D54" s="7"/>
      <c r="F54" s="2"/>
    </row>
    <row r="55" spans="4:6" ht="17">
      <c r="D55" s="7"/>
      <c r="F55" s="2"/>
    </row>
    <row r="56" spans="4:6" ht="17">
      <c r="D56" s="7"/>
      <c r="F56" s="2"/>
    </row>
    <row r="57" spans="4:6" ht="17">
      <c r="D57" s="7"/>
      <c r="F57" s="2"/>
    </row>
    <row r="58" spans="4:6" ht="17">
      <c r="D58" s="7"/>
      <c r="F58" s="2"/>
    </row>
    <row r="59" spans="4:6" ht="17">
      <c r="D59" s="7"/>
      <c r="F59" s="2"/>
    </row>
    <row r="60" spans="4:6" ht="17">
      <c r="D60" s="7"/>
      <c r="F60" s="2"/>
    </row>
    <row r="61" spans="4:6" ht="17">
      <c r="D61" s="7"/>
      <c r="F61" s="2"/>
    </row>
    <row r="62" spans="4:6" ht="17">
      <c r="D62" s="7"/>
      <c r="F62" s="2"/>
    </row>
    <row r="63" spans="4:6" ht="17">
      <c r="D63" s="7"/>
      <c r="F63" s="2"/>
    </row>
    <row r="64" spans="4:6" ht="17">
      <c r="D64" s="7"/>
      <c r="F64" s="2"/>
    </row>
    <row r="65" spans="4:6" ht="17">
      <c r="D65" s="7"/>
      <c r="F65" s="2"/>
    </row>
    <row r="66" spans="4:6" ht="17">
      <c r="D66" s="7"/>
      <c r="F66" s="2"/>
    </row>
    <row r="67" spans="4:6" ht="17">
      <c r="D67" s="7"/>
      <c r="F67" s="2"/>
    </row>
    <row r="68" spans="4:6" ht="17">
      <c r="D68" s="7"/>
      <c r="F68" s="2"/>
    </row>
    <row r="69" spans="4:6" ht="17">
      <c r="D69" s="7"/>
      <c r="F69" s="2"/>
    </row>
    <row r="70" spans="4:6" ht="17">
      <c r="D70" s="7"/>
      <c r="F70" s="2"/>
    </row>
    <row r="71" spans="4:6" ht="17">
      <c r="D71" s="7"/>
      <c r="F71" s="2"/>
    </row>
    <row r="72" spans="4:6" ht="17">
      <c r="D72" s="7"/>
      <c r="F72" s="2"/>
    </row>
    <row r="73" spans="4:6" ht="17">
      <c r="D73" s="7"/>
      <c r="F73" s="2"/>
    </row>
    <row r="74" spans="4:6" ht="17">
      <c r="D74" s="7"/>
      <c r="F74" s="2"/>
    </row>
    <row r="75" spans="4:6" ht="17">
      <c r="D75" s="7"/>
      <c r="F75" s="2"/>
    </row>
    <row r="76" spans="4:6" ht="17">
      <c r="D76" s="7"/>
      <c r="F76" s="2"/>
    </row>
    <row r="77" spans="4:6" ht="17">
      <c r="D77" s="7"/>
      <c r="F77" s="2"/>
    </row>
    <row r="78" spans="4:6" ht="17">
      <c r="D78" s="7"/>
      <c r="F78" s="2"/>
    </row>
    <row r="79" spans="4:6" ht="17">
      <c r="D79" s="7"/>
      <c r="F79" s="2"/>
    </row>
    <row r="80" spans="4:6" ht="17">
      <c r="D80" s="7"/>
      <c r="F80" s="2"/>
    </row>
    <row r="81" spans="4:6" ht="17">
      <c r="D81" s="7"/>
      <c r="F81" s="2"/>
    </row>
    <row r="82" spans="4:6" ht="17">
      <c r="D82" s="7"/>
      <c r="F82" s="2"/>
    </row>
    <row r="83" spans="4:6" ht="17">
      <c r="D83" s="7"/>
      <c r="F83" s="2"/>
    </row>
    <row r="84" spans="4:6" ht="17">
      <c r="D84" s="7"/>
      <c r="F84" s="2"/>
    </row>
    <row r="85" spans="4:6" ht="17">
      <c r="D85" s="7"/>
      <c r="F85" s="2"/>
    </row>
    <row r="86" spans="4:6" ht="17">
      <c r="D86" s="7"/>
      <c r="F86" s="2"/>
    </row>
    <row r="87" spans="4:6" ht="17">
      <c r="D87" s="7"/>
      <c r="F87" s="2"/>
    </row>
    <row r="88" spans="4:6" ht="17">
      <c r="D88" s="7"/>
      <c r="F88" s="2"/>
    </row>
    <row r="89" spans="4:6" ht="17">
      <c r="D89" s="7"/>
      <c r="F89" s="2"/>
    </row>
    <row r="90" spans="4:6" ht="17">
      <c r="D90" s="7"/>
      <c r="F90" s="2"/>
    </row>
    <row r="91" spans="4:6" ht="17">
      <c r="D91" s="7"/>
      <c r="F91" s="2"/>
    </row>
    <row r="92" spans="4:6" ht="17">
      <c r="D92" s="7"/>
      <c r="F92" s="2"/>
    </row>
    <row r="93" spans="4:6" ht="17">
      <c r="D93" s="7"/>
      <c r="F93" s="2"/>
    </row>
    <row r="94" spans="4:6" ht="17">
      <c r="D94" s="7"/>
      <c r="F94" s="2"/>
    </row>
    <row r="95" spans="4:6" ht="17">
      <c r="D95" s="7"/>
      <c r="F95" s="2"/>
    </row>
    <row r="96" spans="4:6" ht="17">
      <c r="D96" s="7"/>
      <c r="F96" s="2"/>
    </row>
    <row r="97" spans="4:6" ht="17">
      <c r="D97" s="7"/>
      <c r="F97" s="2"/>
    </row>
    <row r="98" spans="4:6" ht="17">
      <c r="D98" s="7"/>
      <c r="F98" s="2"/>
    </row>
    <row r="99" spans="4:6" ht="17">
      <c r="D99" s="7"/>
      <c r="F99" s="2"/>
    </row>
    <row r="100" spans="4:6" ht="17">
      <c r="D100" s="7"/>
      <c r="F100" s="2"/>
    </row>
    <row r="101" spans="4:6" ht="17">
      <c r="D101" s="7"/>
      <c r="F101" s="2"/>
    </row>
    <row r="102" spans="4:6" ht="17">
      <c r="D102" s="7"/>
      <c r="F102" s="2"/>
    </row>
    <row r="103" spans="4:6" ht="17">
      <c r="D103" s="7"/>
      <c r="F103" s="2"/>
    </row>
    <row r="104" spans="4:6" ht="17">
      <c r="D104" s="7"/>
      <c r="F104" s="2"/>
    </row>
    <row r="105" spans="4:6" ht="17">
      <c r="D105" s="7"/>
      <c r="F105" s="2"/>
    </row>
    <row r="106" spans="4:6" ht="17">
      <c r="D106" s="7"/>
      <c r="F106" s="2"/>
    </row>
    <row r="107" spans="4:6" ht="17">
      <c r="D107" s="7"/>
      <c r="F107" s="2"/>
    </row>
    <row r="108" spans="4:6" ht="17">
      <c r="D108" s="7"/>
      <c r="F108" s="2"/>
    </row>
    <row r="109" spans="4:6" ht="17">
      <c r="D109" s="7"/>
      <c r="F109" s="2"/>
    </row>
    <row r="110" spans="4:6" ht="17">
      <c r="D110" s="7"/>
      <c r="F110" s="2"/>
    </row>
    <row r="111" spans="4:6" ht="17">
      <c r="D111" s="7"/>
      <c r="F111" s="2"/>
    </row>
    <row r="112" spans="4:6" ht="17">
      <c r="D112" s="7"/>
      <c r="F112" s="2"/>
    </row>
    <row r="113" spans="4:6" ht="17">
      <c r="D113" s="7"/>
      <c r="F113" s="2"/>
    </row>
    <row r="114" spans="4:6" ht="17">
      <c r="D114" s="7"/>
      <c r="F114" s="2"/>
    </row>
    <row r="115" spans="4:6" ht="17">
      <c r="D115" s="7"/>
      <c r="F115" s="2"/>
    </row>
    <row r="116" spans="4:6" ht="17">
      <c r="D116" s="7"/>
      <c r="F116" s="2"/>
    </row>
    <row r="117" spans="4:6" ht="17">
      <c r="D117" s="7"/>
      <c r="F117" s="2"/>
    </row>
    <row r="118" spans="4:6" ht="17">
      <c r="D118" s="7"/>
      <c r="F118" s="2"/>
    </row>
    <row r="119" spans="4:6" ht="17">
      <c r="D119" s="7"/>
      <c r="F119" s="2"/>
    </row>
    <row r="120" spans="4:6" ht="17">
      <c r="D120" s="7"/>
      <c r="F120" s="2"/>
    </row>
    <row r="121" spans="4:6" ht="17">
      <c r="D121" s="7"/>
      <c r="F121" s="2"/>
    </row>
    <row r="122" spans="4:6" ht="17">
      <c r="D122" s="7"/>
      <c r="F122" s="2"/>
    </row>
    <row r="123" spans="4:6" ht="17">
      <c r="D123" s="7"/>
      <c r="F123" s="2"/>
    </row>
    <row r="124" spans="4:6" ht="17">
      <c r="D124" s="7"/>
      <c r="F124" s="2"/>
    </row>
    <row r="125" spans="4:6" ht="17">
      <c r="D125" s="7"/>
      <c r="F125" s="2"/>
    </row>
    <row r="126" spans="4:6" ht="17">
      <c r="D126" s="7"/>
      <c r="F126" s="2"/>
    </row>
    <row r="127" spans="4:6" ht="17">
      <c r="D127" s="7"/>
      <c r="F127" s="2"/>
    </row>
    <row r="128" spans="4:6" ht="17">
      <c r="D128" s="7"/>
      <c r="F128" s="2"/>
    </row>
    <row r="129" spans="4:6" ht="17">
      <c r="D129" s="7"/>
      <c r="F129" s="2"/>
    </row>
    <row r="130" spans="4:6" ht="17">
      <c r="D130" s="7"/>
      <c r="F130" s="2"/>
    </row>
    <row r="131" spans="4:6" ht="17">
      <c r="D131" s="7"/>
      <c r="F131" s="2"/>
    </row>
    <row r="132" spans="4:6" ht="17">
      <c r="D132" s="7"/>
      <c r="F132" s="2"/>
    </row>
    <row r="133" spans="4:6" ht="17">
      <c r="D133" s="7"/>
      <c r="F133" s="2"/>
    </row>
    <row r="134" spans="4:6" ht="17">
      <c r="D134" s="7"/>
      <c r="F134" s="2"/>
    </row>
    <row r="135" spans="4:6" ht="17">
      <c r="D135" s="7"/>
      <c r="F135" s="2"/>
    </row>
    <row r="136" spans="4:6" ht="17">
      <c r="D136" s="7"/>
      <c r="F136" s="2"/>
    </row>
    <row r="137" spans="4:6" ht="17">
      <c r="D137" s="7"/>
      <c r="F137" s="2"/>
    </row>
    <row r="138" spans="4:6" ht="17">
      <c r="D138" s="7"/>
      <c r="F138" s="2"/>
    </row>
    <row r="139" spans="4:6" ht="17">
      <c r="D139" s="7"/>
      <c r="F139" s="2"/>
    </row>
    <row r="140" spans="4:6" ht="17">
      <c r="D140" s="7"/>
      <c r="F140" s="2"/>
    </row>
    <row r="141" spans="4:6" ht="17">
      <c r="D141" s="7"/>
      <c r="F141" s="2"/>
    </row>
    <row r="142" spans="4:6" ht="17">
      <c r="D142" s="7"/>
      <c r="F142" s="2"/>
    </row>
    <row r="143" spans="4:6" ht="17">
      <c r="D143" s="7"/>
      <c r="F143" s="2"/>
    </row>
    <row r="144" spans="4:6" ht="17">
      <c r="D144" s="7"/>
      <c r="F144" s="2"/>
    </row>
    <row r="145" spans="4:6" ht="17">
      <c r="D145" s="7"/>
      <c r="F145" s="2"/>
    </row>
    <row r="146" spans="4:6" ht="17">
      <c r="D146" s="7"/>
      <c r="F146" s="2"/>
    </row>
    <row r="147" spans="4:6" ht="17">
      <c r="D147" s="7"/>
      <c r="F147" s="2"/>
    </row>
    <row r="148" spans="4:6" ht="17">
      <c r="D148" s="7"/>
      <c r="F148" s="2"/>
    </row>
    <row r="149" spans="4:6" ht="17">
      <c r="D149" s="7"/>
      <c r="F149" s="2"/>
    </row>
    <row r="150" spans="4:6" ht="17">
      <c r="D150" s="7"/>
      <c r="F150" s="2"/>
    </row>
    <row r="151" spans="4:6" ht="17">
      <c r="D151" s="7"/>
      <c r="F151" s="2"/>
    </row>
    <row r="152" spans="4:6" ht="17">
      <c r="D152" s="7"/>
      <c r="F152" s="2"/>
    </row>
    <row r="153" spans="4:6" ht="17">
      <c r="D153" s="7"/>
      <c r="F153" s="2"/>
    </row>
    <row r="154" spans="4:6" ht="17">
      <c r="D154" s="7"/>
      <c r="F154" s="2"/>
    </row>
    <row r="155" spans="4:6" ht="17">
      <c r="D155" s="7"/>
      <c r="F155" s="2"/>
    </row>
    <row r="156" spans="4:6" ht="17">
      <c r="D156" s="7"/>
      <c r="F156" s="2"/>
    </row>
    <row r="157" spans="4:6" ht="17">
      <c r="D157" s="7"/>
      <c r="F157" s="2"/>
    </row>
    <row r="158" spans="4:6" ht="17">
      <c r="D158" s="7"/>
      <c r="F158" s="2"/>
    </row>
    <row r="159" spans="4:6" ht="17">
      <c r="D159" s="7"/>
      <c r="F159" s="2"/>
    </row>
    <row r="160" spans="4:6" ht="17">
      <c r="D160" s="7"/>
      <c r="F160" s="2"/>
    </row>
    <row r="161" spans="4:6" ht="17">
      <c r="D161" s="7"/>
      <c r="F161" s="2"/>
    </row>
    <row r="162" spans="4:6" ht="17">
      <c r="D162" s="7"/>
      <c r="F162" s="2"/>
    </row>
    <row r="163" spans="4:6" ht="17">
      <c r="D163" s="7"/>
      <c r="F163" s="2"/>
    </row>
    <row r="164" spans="4:6" ht="17">
      <c r="D164" s="7"/>
      <c r="F164" s="2"/>
    </row>
    <row r="165" spans="4:6" ht="17">
      <c r="D165" s="7"/>
      <c r="F165" s="2"/>
    </row>
    <row r="166" spans="4:6" ht="17">
      <c r="D166" s="7"/>
      <c r="F166" s="2"/>
    </row>
    <row r="167" spans="4:6" ht="17">
      <c r="D167" s="7"/>
      <c r="F167" s="2"/>
    </row>
    <row r="168" spans="4:6" ht="17">
      <c r="D168" s="7"/>
      <c r="F168" s="2"/>
    </row>
    <row r="169" spans="4:6" ht="17">
      <c r="D169" s="7"/>
      <c r="F169" s="2"/>
    </row>
    <row r="170" spans="4:6" ht="17">
      <c r="D170" s="7"/>
      <c r="F170" s="2"/>
    </row>
    <row r="171" spans="4:6" ht="17">
      <c r="D171" s="7"/>
      <c r="F171" s="2"/>
    </row>
    <row r="172" spans="4:6" ht="17">
      <c r="D172" s="7"/>
      <c r="F172" s="2"/>
    </row>
    <row r="173" spans="4:6" ht="17">
      <c r="D173" s="7"/>
      <c r="F173" s="2"/>
    </row>
    <row r="174" spans="4:6" ht="17">
      <c r="D174" s="7"/>
      <c r="F174" s="2"/>
    </row>
    <row r="175" spans="4:6" ht="17">
      <c r="D175" s="7"/>
      <c r="F175" s="2"/>
    </row>
    <row r="176" spans="4:6" ht="17">
      <c r="D176" s="7"/>
      <c r="F176" s="2"/>
    </row>
    <row r="177" spans="4:6" ht="17">
      <c r="D177" s="7"/>
      <c r="F177" s="2"/>
    </row>
    <row r="178" spans="4:6" ht="17">
      <c r="D178" s="7"/>
      <c r="F178" s="2"/>
    </row>
    <row r="179" spans="4:6" ht="17">
      <c r="D179" s="7"/>
      <c r="F179" s="2"/>
    </row>
    <row r="180" spans="4:6" ht="17">
      <c r="D180" s="7"/>
      <c r="F180" s="2"/>
    </row>
    <row r="181" spans="4:6" ht="17">
      <c r="D181" s="7"/>
      <c r="F181" s="2"/>
    </row>
    <row r="182" spans="4:6" ht="17">
      <c r="D182" s="7"/>
      <c r="F182" s="2"/>
    </row>
    <row r="183" spans="4:6" ht="17">
      <c r="D183" s="7"/>
      <c r="F183" s="2"/>
    </row>
    <row r="184" spans="4:6" ht="17">
      <c r="D184" s="7"/>
      <c r="F184" s="2"/>
    </row>
    <row r="185" spans="4:6" ht="17">
      <c r="D185" s="7"/>
      <c r="F185" s="2"/>
    </row>
    <row r="186" spans="4:6" ht="17">
      <c r="D186" s="7"/>
      <c r="F186" s="2"/>
    </row>
    <row r="187" spans="4:6" ht="17">
      <c r="D187" s="7"/>
      <c r="F187" s="2"/>
    </row>
    <row r="188" spans="4:6" ht="17">
      <c r="D188" s="7"/>
      <c r="F188" s="2"/>
    </row>
    <row r="189" spans="4:6" ht="17">
      <c r="D189" s="7"/>
      <c r="F189" s="2"/>
    </row>
    <row r="190" spans="4:6" ht="17">
      <c r="D190" s="7"/>
      <c r="F190" s="2"/>
    </row>
    <row r="191" spans="4:6" ht="17">
      <c r="D191" s="7"/>
      <c r="F191" s="2"/>
    </row>
    <row r="192" spans="4:6" ht="17">
      <c r="D192" s="7"/>
      <c r="F192" s="2"/>
    </row>
    <row r="193" spans="4:6" ht="17">
      <c r="D193" s="7"/>
      <c r="F193" s="2"/>
    </row>
    <row r="194" spans="4:6" ht="17">
      <c r="D194" s="7"/>
      <c r="F194" s="2"/>
    </row>
    <row r="195" spans="4:6" ht="17">
      <c r="D195" s="7"/>
      <c r="F195" s="2"/>
    </row>
    <row r="196" spans="4:6" ht="17">
      <c r="D196" s="7"/>
      <c r="F196" s="2"/>
    </row>
    <row r="197" spans="4:6" ht="17">
      <c r="D197" s="7"/>
      <c r="F197" s="2"/>
    </row>
    <row r="198" spans="4:6" ht="17">
      <c r="D198" s="7"/>
      <c r="F198" s="2"/>
    </row>
    <row r="199" spans="4:6" ht="17">
      <c r="D199" s="7"/>
      <c r="F199" s="2"/>
    </row>
    <row r="200" spans="4:6" ht="17">
      <c r="D200" s="7"/>
      <c r="F200" s="2"/>
    </row>
    <row r="201" spans="4:6" ht="17">
      <c r="D201" s="7"/>
      <c r="F201" s="2"/>
    </row>
    <row r="202" spans="4:6" ht="17">
      <c r="D202" s="7"/>
      <c r="F202" s="2"/>
    </row>
    <row r="203" spans="4:6" ht="17">
      <c r="D203" s="7"/>
      <c r="F203" s="2"/>
    </row>
    <row r="204" spans="4:6" ht="17">
      <c r="D204" s="7"/>
      <c r="F204" s="2"/>
    </row>
    <row r="205" spans="4:6" ht="17">
      <c r="D205" s="7"/>
      <c r="F205" s="2"/>
    </row>
    <row r="206" spans="4:6" ht="17">
      <c r="D206" s="7"/>
      <c r="F206" s="2"/>
    </row>
    <row r="207" spans="4:6" ht="17">
      <c r="D207" s="7"/>
      <c r="F207" s="2"/>
    </row>
    <row r="208" spans="4:6" ht="17">
      <c r="D208" s="7"/>
      <c r="F208" s="2"/>
    </row>
    <row r="209" spans="4:6" ht="17">
      <c r="D209" s="7"/>
      <c r="F209" s="2"/>
    </row>
    <row r="210" spans="4:6" ht="17">
      <c r="D210" s="7"/>
      <c r="F210" s="2"/>
    </row>
    <row r="211" spans="4:6" ht="17">
      <c r="D211" s="7"/>
      <c r="F211" s="2"/>
    </row>
    <row r="212" spans="4:6" ht="17">
      <c r="D212" s="7"/>
      <c r="F212" s="2"/>
    </row>
    <row r="213" spans="4:6" ht="17">
      <c r="D213" s="7"/>
      <c r="F213" s="2"/>
    </row>
    <row r="214" spans="4:6" ht="17">
      <c r="D214" s="7"/>
      <c r="F214" s="2"/>
    </row>
    <row r="215" spans="4:6" ht="17">
      <c r="D215" s="7"/>
      <c r="F215" s="2"/>
    </row>
    <row r="216" spans="4:6" ht="17">
      <c r="D216" s="7"/>
      <c r="F216" s="2"/>
    </row>
    <row r="217" spans="4:6" ht="17">
      <c r="D217" s="7"/>
      <c r="F217" s="2"/>
    </row>
    <row r="218" spans="4:6" ht="17">
      <c r="D218" s="7"/>
      <c r="F218" s="2"/>
    </row>
    <row r="219" spans="4:6" ht="17">
      <c r="D219" s="7"/>
      <c r="F219" s="2"/>
    </row>
    <row r="220" spans="4:6" ht="17">
      <c r="D220" s="7"/>
      <c r="F220" s="2"/>
    </row>
    <row r="221" spans="4:6" ht="17">
      <c r="D221" s="7"/>
      <c r="F221" s="2"/>
    </row>
    <row r="222" spans="4:6" ht="17">
      <c r="D222" s="7"/>
      <c r="F222" s="2"/>
    </row>
    <row r="223" spans="4:6" ht="17">
      <c r="D223" s="7"/>
      <c r="F223" s="2"/>
    </row>
    <row r="224" spans="4:6" ht="17">
      <c r="D224" s="7"/>
      <c r="F224" s="2"/>
    </row>
    <row r="225" spans="4:6" ht="17">
      <c r="D225" s="7"/>
      <c r="F225" s="2"/>
    </row>
    <row r="226" spans="4:6" ht="17">
      <c r="D226" s="7"/>
      <c r="F226" s="2"/>
    </row>
    <row r="227" spans="4:6" ht="17">
      <c r="D227" s="7"/>
      <c r="F227" s="2"/>
    </row>
    <row r="228" spans="4:6" ht="17">
      <c r="D228" s="7"/>
      <c r="F228" s="2"/>
    </row>
    <row r="229" spans="4:6" ht="17">
      <c r="D229" s="7"/>
      <c r="F229" s="2"/>
    </row>
    <row r="230" spans="4:6" ht="17">
      <c r="D230" s="7"/>
      <c r="F230" s="2"/>
    </row>
    <row r="231" spans="4:6" ht="17">
      <c r="D231" s="7"/>
      <c r="F231" s="2"/>
    </row>
    <row r="232" spans="4:6" ht="17">
      <c r="D232" s="7"/>
      <c r="F232" s="2"/>
    </row>
    <row r="233" spans="4:6" ht="17">
      <c r="D233" s="7"/>
      <c r="F233" s="2"/>
    </row>
    <row r="234" spans="4:6" ht="17">
      <c r="D234" s="7"/>
      <c r="F234" s="2"/>
    </row>
    <row r="235" spans="4:6" ht="17">
      <c r="D235" s="7"/>
      <c r="F235" s="2"/>
    </row>
    <row r="236" spans="4:6" ht="17">
      <c r="D236" s="7"/>
      <c r="F236" s="2"/>
    </row>
    <row r="237" spans="4:6" ht="17">
      <c r="D237" s="7"/>
      <c r="F237" s="2"/>
    </row>
    <row r="238" spans="4:6" ht="17">
      <c r="D238" s="7"/>
      <c r="F238" s="2"/>
    </row>
    <row r="239" spans="4:6" ht="17">
      <c r="D239" s="7"/>
      <c r="F239" s="2"/>
    </row>
    <row r="240" spans="4:6" ht="17">
      <c r="D240" s="7"/>
      <c r="F240" s="2"/>
    </row>
    <row r="241" spans="4:6" ht="17">
      <c r="D241" s="7"/>
      <c r="F241" s="2"/>
    </row>
    <row r="242" spans="4:6" ht="17">
      <c r="D242" s="7"/>
      <c r="F242" s="2"/>
    </row>
    <row r="243" spans="4:6" ht="17">
      <c r="D243" s="7"/>
      <c r="F243" s="2"/>
    </row>
    <row r="244" spans="4:6" ht="17">
      <c r="D244" s="7"/>
      <c r="F244" s="2"/>
    </row>
    <row r="245" spans="4:6" ht="17">
      <c r="D245" s="7"/>
      <c r="F245" s="2"/>
    </row>
    <row r="246" spans="4:6" ht="17">
      <c r="D246" s="7"/>
      <c r="F246" s="2"/>
    </row>
    <row r="247" spans="4:6" ht="17">
      <c r="D247" s="7"/>
      <c r="F247" s="2"/>
    </row>
    <row r="248" spans="4:6" ht="17">
      <c r="D248" s="7"/>
      <c r="F248" s="2"/>
    </row>
    <row r="249" spans="4:6" ht="17">
      <c r="D249" s="7"/>
      <c r="F249" s="2"/>
    </row>
    <row r="250" spans="4:6" ht="17">
      <c r="D250" s="7"/>
      <c r="F250" s="2"/>
    </row>
    <row r="251" spans="4:6" ht="17">
      <c r="D251" s="7"/>
      <c r="F251" s="2"/>
    </row>
    <row r="252" spans="4:6" ht="17">
      <c r="D252" s="7"/>
      <c r="F252" s="2"/>
    </row>
    <row r="253" spans="4:6" ht="17">
      <c r="D253" s="7"/>
      <c r="F253" s="2"/>
    </row>
    <row r="254" spans="4:6" ht="17">
      <c r="D254" s="7"/>
      <c r="F254" s="2"/>
    </row>
    <row r="255" spans="4:6" ht="17">
      <c r="D255" s="7"/>
      <c r="F255" s="2"/>
    </row>
    <row r="256" spans="4:6" ht="17">
      <c r="D256" s="7"/>
      <c r="F256" s="2"/>
    </row>
    <row r="257" spans="4:6" ht="17">
      <c r="D257" s="7"/>
      <c r="F257" s="2"/>
    </row>
    <row r="258" spans="4:6" ht="17">
      <c r="D258" s="7"/>
      <c r="F258" s="2"/>
    </row>
    <row r="259" spans="4:6" ht="17">
      <c r="D259" s="7"/>
      <c r="F259" s="2"/>
    </row>
    <row r="260" spans="4:6" ht="17">
      <c r="D260" s="7"/>
      <c r="F260" s="2"/>
    </row>
    <row r="261" spans="4:6" ht="17">
      <c r="D261" s="7"/>
      <c r="F261" s="2"/>
    </row>
    <row r="262" spans="4:6" ht="17">
      <c r="D262" s="7"/>
      <c r="F262" s="2"/>
    </row>
    <row r="263" spans="4:6" ht="17">
      <c r="D263" s="7"/>
      <c r="F263" s="2"/>
    </row>
    <row r="264" spans="4:6" ht="17">
      <c r="D264" s="7"/>
      <c r="F264" s="2"/>
    </row>
    <row r="265" spans="4:6" ht="17">
      <c r="D265" s="7"/>
      <c r="F265" s="2"/>
    </row>
    <row r="266" spans="4:6" ht="17">
      <c r="D266" s="7"/>
      <c r="F266" s="2"/>
    </row>
    <row r="267" spans="4:6" ht="17">
      <c r="D267" s="7"/>
      <c r="F267" s="2"/>
    </row>
    <row r="268" spans="4:6" ht="17">
      <c r="D268" s="7"/>
      <c r="F268" s="2"/>
    </row>
    <row r="269" spans="4:6" ht="17">
      <c r="D269" s="7"/>
      <c r="F269" s="2"/>
    </row>
    <row r="270" spans="4:6" ht="17">
      <c r="D270" s="7"/>
      <c r="F270" s="2"/>
    </row>
    <row r="271" spans="4:6" ht="17">
      <c r="D271" s="7"/>
      <c r="F271" s="2"/>
    </row>
    <row r="272" spans="4:6" ht="17">
      <c r="D272" s="7"/>
      <c r="F272" s="2"/>
    </row>
    <row r="273" spans="4:6" ht="17">
      <c r="D273" s="7"/>
      <c r="F273" s="2"/>
    </row>
    <row r="274" spans="4:6" ht="17">
      <c r="D274" s="7"/>
      <c r="F274" s="2"/>
    </row>
    <row r="275" spans="4:6" ht="17">
      <c r="D275" s="7"/>
      <c r="F275" s="2"/>
    </row>
    <row r="276" spans="4:6" ht="17">
      <c r="D276" s="7"/>
      <c r="F276" s="2"/>
    </row>
    <row r="277" spans="4:6" ht="17">
      <c r="D277" s="7"/>
      <c r="F277" s="2"/>
    </row>
    <row r="278" spans="4:6" ht="17">
      <c r="D278" s="7"/>
      <c r="F278" s="2"/>
    </row>
    <row r="279" spans="4:6" ht="17">
      <c r="D279" s="7"/>
      <c r="F279" s="2"/>
    </row>
    <row r="280" spans="4:6" ht="17">
      <c r="D280" s="7"/>
      <c r="F280" s="2"/>
    </row>
    <row r="281" spans="4:6" ht="17">
      <c r="D281" s="7"/>
      <c r="F281" s="2"/>
    </row>
    <row r="282" spans="4:6" ht="17">
      <c r="D282" s="7"/>
      <c r="F282" s="2"/>
    </row>
    <row r="283" spans="4:6" ht="17">
      <c r="D283" s="7"/>
      <c r="F283" s="2"/>
    </row>
    <row r="284" spans="4:6" ht="17">
      <c r="D284" s="7"/>
      <c r="F284" s="2"/>
    </row>
    <row r="285" spans="4:6" ht="17">
      <c r="D285" s="7"/>
      <c r="F285" s="2"/>
    </row>
    <row r="286" spans="4:6" ht="17">
      <c r="D286" s="7"/>
      <c r="F286" s="2"/>
    </row>
    <row r="287" spans="4:6" ht="17">
      <c r="D287" s="7"/>
      <c r="F287" s="2"/>
    </row>
    <row r="288" spans="4:6" ht="17">
      <c r="D288" s="7"/>
      <c r="F288" s="2"/>
    </row>
    <row r="289" spans="4:6" ht="17">
      <c r="D289" s="7"/>
      <c r="F289" s="2"/>
    </row>
    <row r="290" spans="4:6" ht="17">
      <c r="D290" s="7"/>
      <c r="F290" s="2"/>
    </row>
    <row r="291" spans="4:6" ht="17">
      <c r="D291" s="7"/>
      <c r="F291" s="2"/>
    </row>
    <row r="292" spans="4:6" ht="17">
      <c r="D292" s="7"/>
      <c r="F292" s="2"/>
    </row>
    <row r="293" spans="4:6" ht="17">
      <c r="D293" s="7"/>
      <c r="F293" s="2"/>
    </row>
    <row r="294" spans="4:6" ht="17">
      <c r="D294" s="7"/>
      <c r="F294" s="2"/>
    </row>
    <row r="295" spans="4:6" ht="17">
      <c r="D295" s="7"/>
      <c r="F295" s="2"/>
    </row>
    <row r="296" spans="4:6" ht="17">
      <c r="D296" s="7"/>
      <c r="F296" s="2"/>
    </row>
    <row r="297" spans="4:6" ht="17">
      <c r="D297" s="7"/>
      <c r="F297" s="2"/>
    </row>
    <row r="298" spans="4:6" ht="17">
      <c r="D298" s="7"/>
      <c r="F298" s="2"/>
    </row>
    <row r="299" spans="4:6" ht="17">
      <c r="D299" s="7"/>
      <c r="F299" s="2"/>
    </row>
    <row r="300" spans="4:6" ht="17">
      <c r="D300" s="7"/>
      <c r="F300" s="2"/>
    </row>
    <row r="301" spans="4:6" ht="17">
      <c r="D301" s="7"/>
      <c r="F301" s="2"/>
    </row>
    <row r="302" spans="4:6" ht="17">
      <c r="D302" s="7"/>
      <c r="F302" s="2"/>
    </row>
    <row r="303" spans="4:6" ht="17">
      <c r="D303" s="7"/>
      <c r="F303" s="2"/>
    </row>
    <row r="304" spans="4:6" ht="17">
      <c r="D304" s="7"/>
      <c r="F304" s="2"/>
    </row>
    <row r="305" spans="4:6" ht="17">
      <c r="D305" s="7"/>
      <c r="F305" s="2"/>
    </row>
    <row r="306" spans="4:6" ht="17">
      <c r="D306" s="7"/>
      <c r="F306" s="2"/>
    </row>
    <row r="307" spans="4:6" ht="17">
      <c r="D307" s="7"/>
      <c r="F307" s="2"/>
    </row>
    <row r="308" spans="4:6" ht="17">
      <c r="D308" s="7"/>
      <c r="F308" s="2"/>
    </row>
    <row r="309" spans="4:6" ht="17">
      <c r="D309" s="7"/>
      <c r="F309" s="2"/>
    </row>
    <row r="310" spans="4:6" ht="17">
      <c r="D310" s="7"/>
      <c r="F310" s="2"/>
    </row>
    <row r="311" spans="4:6" ht="17">
      <c r="D311" s="7"/>
      <c r="F311" s="2"/>
    </row>
    <row r="312" spans="4:6" ht="17">
      <c r="D312" s="7"/>
      <c r="F312" s="2"/>
    </row>
    <row r="313" spans="4:6" ht="17">
      <c r="D313" s="7"/>
      <c r="F313" s="2"/>
    </row>
    <row r="314" spans="4:6" ht="17">
      <c r="D314" s="7"/>
      <c r="F314" s="2"/>
    </row>
    <row r="315" spans="4:6" ht="17">
      <c r="D315" s="7"/>
      <c r="F315" s="2"/>
    </row>
    <row r="316" spans="4:6" ht="17">
      <c r="D316" s="7"/>
      <c r="F316" s="2"/>
    </row>
    <row r="317" spans="4:6" ht="17">
      <c r="D317" s="7"/>
      <c r="F317" s="2"/>
    </row>
    <row r="318" spans="4:6" ht="17">
      <c r="D318" s="7"/>
      <c r="F318" s="2"/>
    </row>
    <row r="319" spans="4:6" ht="17">
      <c r="D319" s="7"/>
      <c r="F319" s="2"/>
    </row>
    <row r="320" spans="4:6" ht="17">
      <c r="D320" s="7"/>
      <c r="F320" s="2"/>
    </row>
    <row r="321" spans="4:6" ht="17">
      <c r="D321" s="7"/>
      <c r="F321" s="2"/>
    </row>
    <row r="322" spans="4:6" ht="17">
      <c r="D322" s="7"/>
      <c r="F322" s="2"/>
    </row>
    <row r="323" spans="4:6" ht="17">
      <c r="D323" s="7"/>
      <c r="F323" s="2"/>
    </row>
    <row r="324" spans="4:6" ht="17">
      <c r="D324" s="7"/>
      <c r="F324" s="2"/>
    </row>
    <row r="325" spans="4:6" ht="17">
      <c r="D325" s="7"/>
      <c r="F325" s="2"/>
    </row>
    <row r="326" spans="4:6" ht="17">
      <c r="D326" s="7"/>
      <c r="F326" s="2"/>
    </row>
    <row r="327" spans="4:6" ht="17">
      <c r="D327" s="7"/>
      <c r="F327" s="2"/>
    </row>
    <row r="328" spans="4:6" ht="17">
      <c r="D328" s="7"/>
      <c r="F328" s="2"/>
    </row>
    <row r="329" spans="4:6" ht="17">
      <c r="D329" s="7"/>
      <c r="F329" s="2"/>
    </row>
    <row r="330" spans="4:6" ht="17">
      <c r="D330" s="7"/>
      <c r="F330" s="2"/>
    </row>
    <row r="331" spans="4:6" ht="17">
      <c r="D331" s="7"/>
      <c r="F331" s="2"/>
    </row>
    <row r="332" spans="4:6" ht="17">
      <c r="D332" s="7"/>
      <c r="F332" s="2"/>
    </row>
    <row r="333" spans="4:6" ht="17">
      <c r="D333" s="7"/>
      <c r="F333" s="2"/>
    </row>
    <row r="334" spans="4:6" ht="17">
      <c r="D334" s="7"/>
      <c r="F334" s="2"/>
    </row>
    <row r="335" spans="4:6" ht="17">
      <c r="D335" s="7"/>
      <c r="F335" s="2"/>
    </row>
    <row r="336" spans="4:6" ht="17">
      <c r="D336" s="7"/>
      <c r="F336" s="2"/>
    </row>
    <row r="337" spans="4:6" ht="17">
      <c r="D337" s="7"/>
      <c r="F337" s="2"/>
    </row>
    <row r="338" spans="4:6" ht="17">
      <c r="D338" s="7"/>
      <c r="F338" s="2"/>
    </row>
    <row r="339" spans="4:6" ht="17">
      <c r="D339" s="7"/>
      <c r="F339" s="2"/>
    </row>
    <row r="340" spans="4:6" ht="17">
      <c r="D340" s="7"/>
      <c r="F340" s="2"/>
    </row>
    <row r="341" spans="4:6" ht="17">
      <c r="D341" s="7"/>
      <c r="F341" s="2"/>
    </row>
    <row r="342" spans="4:6" ht="17">
      <c r="D342" s="7"/>
      <c r="F342" s="2"/>
    </row>
    <row r="343" spans="4:6" ht="17">
      <c r="D343" s="7"/>
      <c r="F343" s="2"/>
    </row>
    <row r="344" spans="4:6" ht="17">
      <c r="D344" s="7"/>
      <c r="F344" s="2"/>
    </row>
    <row r="345" spans="4:6" ht="17">
      <c r="D345" s="7"/>
      <c r="F345" s="2"/>
    </row>
    <row r="346" spans="4:6" ht="17">
      <c r="D346" s="7"/>
      <c r="F346" s="2"/>
    </row>
    <row r="347" spans="4:6" ht="17">
      <c r="D347" s="7"/>
      <c r="F347" s="2"/>
    </row>
    <row r="348" spans="4:6" ht="17">
      <c r="D348" s="7"/>
      <c r="F348" s="2"/>
    </row>
    <row r="349" spans="4:6" ht="17">
      <c r="D349" s="7"/>
      <c r="F349" s="2"/>
    </row>
    <row r="350" spans="4:6" ht="17">
      <c r="D350" s="7"/>
      <c r="F350" s="2"/>
    </row>
    <row r="351" spans="4:6" ht="17">
      <c r="D351" s="7"/>
      <c r="F351" s="2"/>
    </row>
    <row r="352" spans="4:6" ht="17">
      <c r="D352" s="7"/>
      <c r="F352" s="2"/>
    </row>
    <row r="353" spans="4:6" ht="17">
      <c r="D353" s="7"/>
      <c r="F353" s="2"/>
    </row>
    <row r="354" spans="4:6" ht="17">
      <c r="D354" s="7"/>
      <c r="F354" s="2"/>
    </row>
    <row r="355" spans="4:6" ht="17">
      <c r="D355" s="7"/>
      <c r="F355" s="2"/>
    </row>
    <row r="356" spans="4:6" ht="17">
      <c r="D356" s="7"/>
      <c r="F356" s="2"/>
    </row>
    <row r="357" spans="4:6" ht="17">
      <c r="D357" s="7"/>
      <c r="F357" s="2"/>
    </row>
    <row r="358" spans="4:6" ht="17">
      <c r="D358" s="7"/>
      <c r="F358" s="2"/>
    </row>
    <row r="359" spans="4:6" ht="17">
      <c r="D359" s="7"/>
      <c r="F359" s="2"/>
    </row>
    <row r="360" spans="4:6" ht="17">
      <c r="D360" s="7"/>
      <c r="F360" s="2"/>
    </row>
    <row r="361" spans="4:6" ht="17">
      <c r="D361" s="7"/>
      <c r="F361" s="2"/>
    </row>
    <row r="362" spans="4:6" ht="17">
      <c r="D362" s="7"/>
      <c r="F362" s="2"/>
    </row>
    <row r="363" spans="4:6" ht="17">
      <c r="D363" s="7"/>
      <c r="F363" s="2"/>
    </row>
    <row r="364" spans="4:6" ht="17">
      <c r="D364" s="7"/>
      <c r="F364" s="2"/>
    </row>
    <row r="365" spans="4:6" ht="17">
      <c r="D365" s="7"/>
      <c r="F365" s="2"/>
    </row>
    <row r="366" spans="4:6" ht="17">
      <c r="D366" s="7"/>
      <c r="F366" s="2"/>
    </row>
    <row r="367" spans="4:6" ht="17">
      <c r="D367" s="7"/>
      <c r="F367" s="2"/>
    </row>
    <row r="368" spans="4:6" ht="17">
      <c r="D368" s="7"/>
      <c r="F368" s="2"/>
    </row>
    <row r="369" spans="4:6" ht="17">
      <c r="D369" s="7"/>
      <c r="F369" s="2"/>
    </row>
    <row r="370" spans="4:6" ht="17">
      <c r="D370" s="7"/>
      <c r="F370" s="2"/>
    </row>
    <row r="371" spans="4:6" ht="17">
      <c r="D371" s="7"/>
      <c r="F371" s="2"/>
    </row>
    <row r="372" spans="4:6" ht="17">
      <c r="D372" s="7"/>
      <c r="F372" s="2"/>
    </row>
    <row r="373" spans="4:6" ht="17">
      <c r="D373" s="7"/>
      <c r="F373" s="2"/>
    </row>
    <row r="374" spans="4:6" ht="17">
      <c r="D374" s="7"/>
      <c r="F374" s="2"/>
    </row>
    <row r="375" spans="4:6" ht="17">
      <c r="D375" s="7"/>
      <c r="F375" s="2"/>
    </row>
    <row r="376" spans="4:6" ht="17">
      <c r="D376" s="7"/>
      <c r="F376" s="2"/>
    </row>
    <row r="377" spans="4:6" ht="17">
      <c r="D377" s="7"/>
      <c r="F377" s="2"/>
    </row>
    <row r="378" spans="4:6" ht="17">
      <c r="D378" s="7"/>
      <c r="F378" s="2"/>
    </row>
    <row r="379" spans="4:6" ht="17">
      <c r="D379" s="7"/>
      <c r="F379" s="2"/>
    </row>
    <row r="380" spans="4:6" ht="17">
      <c r="D380" s="7"/>
      <c r="F380" s="2"/>
    </row>
    <row r="381" spans="4:6" ht="17">
      <c r="D381" s="7"/>
      <c r="F381" s="2"/>
    </row>
    <row r="382" spans="4:6" ht="17">
      <c r="D382" s="7"/>
      <c r="F382" s="2"/>
    </row>
    <row r="383" spans="4:6" ht="17">
      <c r="D383" s="7"/>
      <c r="F383" s="2"/>
    </row>
    <row r="384" spans="4:6" ht="17">
      <c r="D384" s="7"/>
      <c r="F384" s="2"/>
    </row>
    <row r="385" spans="4:6" ht="17">
      <c r="D385" s="7"/>
      <c r="F385" s="2"/>
    </row>
    <row r="386" spans="4:6" ht="17">
      <c r="D386" s="7"/>
      <c r="F386" s="2"/>
    </row>
    <row r="387" spans="4:6" ht="17">
      <c r="D387" s="7"/>
      <c r="F387" s="2"/>
    </row>
    <row r="388" spans="4:6" ht="17">
      <c r="D388" s="7"/>
      <c r="F388" s="2"/>
    </row>
    <row r="389" spans="4:6" ht="17">
      <c r="D389" s="7"/>
      <c r="F389" s="2"/>
    </row>
    <row r="390" spans="4:6" ht="17">
      <c r="D390" s="7"/>
      <c r="F390" s="2"/>
    </row>
    <row r="391" spans="4:6" ht="17">
      <c r="D391" s="7"/>
      <c r="F391" s="2"/>
    </row>
    <row r="392" spans="4:6" ht="17">
      <c r="D392" s="7"/>
      <c r="F392" s="2"/>
    </row>
    <row r="393" spans="4:6" ht="17">
      <c r="D393" s="7"/>
      <c r="F393" s="2"/>
    </row>
    <row r="394" spans="4:6" ht="17">
      <c r="D394" s="7"/>
      <c r="F394" s="2"/>
    </row>
    <row r="395" spans="4:6" ht="17">
      <c r="D395" s="7"/>
      <c r="F395" s="2"/>
    </row>
    <row r="396" spans="4:6" ht="17">
      <c r="D396" s="7"/>
      <c r="F396" s="2"/>
    </row>
    <row r="397" spans="4:6" ht="17">
      <c r="D397" s="7"/>
      <c r="F397" s="2"/>
    </row>
    <row r="398" spans="4:6" ht="17">
      <c r="D398" s="7"/>
      <c r="F398" s="2"/>
    </row>
    <row r="399" spans="4:6" ht="17">
      <c r="D399" s="7"/>
      <c r="F399" s="2"/>
    </row>
    <row r="400" spans="4:6" ht="17">
      <c r="D400" s="7"/>
      <c r="F400" s="2"/>
    </row>
    <row r="401" spans="4:6" ht="17">
      <c r="D401" s="7"/>
      <c r="F401" s="2"/>
    </row>
    <row r="402" spans="4:6" ht="17">
      <c r="D402" s="7"/>
      <c r="F402" s="2"/>
    </row>
    <row r="403" spans="4:6" ht="17">
      <c r="D403" s="7"/>
      <c r="F403" s="2"/>
    </row>
    <row r="404" spans="4:6" ht="17">
      <c r="D404" s="7"/>
      <c r="F404" s="2"/>
    </row>
    <row r="405" spans="4:6" ht="17">
      <c r="D405" s="7"/>
      <c r="F405" s="2"/>
    </row>
    <row r="406" spans="4:6" ht="17">
      <c r="D406" s="7"/>
      <c r="F406" s="2"/>
    </row>
    <row r="407" spans="4:6" ht="17">
      <c r="D407" s="7"/>
      <c r="F407" s="2"/>
    </row>
    <row r="408" spans="4:6" ht="17">
      <c r="D408" s="7"/>
      <c r="F408" s="2"/>
    </row>
    <row r="409" spans="4:6" ht="17">
      <c r="D409" s="7"/>
      <c r="F409" s="2"/>
    </row>
    <row r="410" spans="4:6" ht="17">
      <c r="D410" s="7"/>
      <c r="F410" s="2"/>
    </row>
    <row r="411" spans="4:6" ht="17">
      <c r="D411" s="7"/>
      <c r="F411" s="2"/>
    </row>
    <row r="412" spans="4:6" ht="17">
      <c r="D412" s="7"/>
      <c r="F412" s="2"/>
    </row>
    <row r="413" spans="4:6" ht="17">
      <c r="D413" s="7"/>
      <c r="F413" s="2"/>
    </row>
    <row r="414" spans="4:6" ht="17">
      <c r="D414" s="7"/>
      <c r="F414" s="2"/>
    </row>
    <row r="415" spans="4:6" ht="17">
      <c r="D415" s="7"/>
      <c r="F415" s="2"/>
    </row>
    <row r="416" spans="4:6" ht="17">
      <c r="D416" s="7"/>
      <c r="F416" s="2"/>
    </row>
    <row r="417" spans="4:6" ht="17">
      <c r="D417" s="7"/>
      <c r="F417" s="2"/>
    </row>
    <row r="418" spans="4:6" ht="17">
      <c r="D418" s="7"/>
      <c r="F418" s="2"/>
    </row>
    <row r="419" spans="4:6" ht="17">
      <c r="D419" s="7"/>
      <c r="F419" s="2"/>
    </row>
    <row r="420" spans="4:6" ht="17">
      <c r="D420" s="7"/>
      <c r="F420" s="2"/>
    </row>
    <row r="421" spans="4:6" ht="17">
      <c r="D421" s="7"/>
      <c r="F421" s="2"/>
    </row>
    <row r="422" spans="4:6" ht="17">
      <c r="D422" s="7"/>
      <c r="F422" s="2"/>
    </row>
    <row r="423" spans="4:6" ht="17">
      <c r="D423" s="7"/>
      <c r="F423" s="2"/>
    </row>
    <row r="424" spans="4:6" ht="17">
      <c r="D424" s="7"/>
      <c r="F424" s="2"/>
    </row>
    <row r="425" spans="4:6" ht="17">
      <c r="D425" s="7"/>
      <c r="F425" s="2"/>
    </row>
    <row r="426" spans="4:6" ht="17">
      <c r="D426" s="7"/>
      <c r="F426" s="2"/>
    </row>
    <row r="427" spans="4:6" ht="17">
      <c r="D427" s="7"/>
      <c r="F427" s="2"/>
    </row>
    <row r="428" spans="4:6" ht="17">
      <c r="D428" s="7"/>
      <c r="F428" s="2"/>
    </row>
    <row r="429" spans="4:6" ht="17">
      <c r="D429" s="7"/>
      <c r="F429" s="2"/>
    </row>
    <row r="430" spans="4:6" ht="17">
      <c r="D430" s="7"/>
      <c r="F430" s="2"/>
    </row>
    <row r="431" spans="4:6" ht="17">
      <c r="D431" s="7"/>
      <c r="F431" s="2"/>
    </row>
    <row r="432" spans="4:6" ht="17">
      <c r="D432" s="7"/>
      <c r="F432" s="2"/>
    </row>
    <row r="433" spans="4:6" ht="17">
      <c r="D433" s="7"/>
      <c r="F433" s="2"/>
    </row>
    <row r="434" spans="4:6" ht="17">
      <c r="D434" s="7"/>
      <c r="F434" s="2"/>
    </row>
    <row r="435" spans="4:6" ht="17">
      <c r="D435" s="7"/>
      <c r="F435" s="2"/>
    </row>
    <row r="436" spans="4:6" ht="17">
      <c r="D436" s="7"/>
      <c r="F436" s="2"/>
    </row>
    <row r="437" spans="4:6" ht="17">
      <c r="D437" s="7"/>
      <c r="F437" s="2"/>
    </row>
    <row r="438" spans="4:6" ht="17">
      <c r="D438" s="7"/>
      <c r="F438" s="2"/>
    </row>
    <row r="439" spans="4:6" ht="17">
      <c r="D439" s="7"/>
      <c r="F439" s="2"/>
    </row>
    <row r="440" spans="4:6" ht="17">
      <c r="D440" s="7"/>
      <c r="F440" s="2"/>
    </row>
    <row r="441" spans="4:6" ht="17">
      <c r="D441" s="7"/>
      <c r="F441" s="2"/>
    </row>
    <row r="442" spans="4:6" ht="17">
      <c r="D442" s="7"/>
      <c r="F442" s="2"/>
    </row>
    <row r="443" spans="4:6" ht="17">
      <c r="D443" s="7"/>
      <c r="F443" s="2"/>
    </row>
    <row r="444" spans="4:6" ht="17">
      <c r="D444" s="7"/>
      <c r="F444" s="2"/>
    </row>
    <row r="445" spans="4:6" ht="17">
      <c r="D445" s="7"/>
      <c r="F445" s="2"/>
    </row>
    <row r="446" spans="4:6" ht="17">
      <c r="D446" s="7"/>
      <c r="F446" s="2"/>
    </row>
    <row r="447" spans="4:6" ht="17">
      <c r="D447" s="7"/>
      <c r="F447" s="2"/>
    </row>
    <row r="448" spans="4:6" ht="17">
      <c r="D448" s="7"/>
      <c r="F448" s="2"/>
    </row>
    <row r="449" spans="4:6" ht="17">
      <c r="D449" s="7"/>
      <c r="F449" s="2"/>
    </row>
    <row r="450" spans="4:6" ht="17">
      <c r="D450" s="7"/>
      <c r="F450" s="2"/>
    </row>
    <row r="451" spans="4:6" ht="17">
      <c r="D451" s="7"/>
      <c r="F451" s="2"/>
    </row>
    <row r="452" spans="4:6" ht="17">
      <c r="D452" s="7"/>
      <c r="F452" s="2"/>
    </row>
    <row r="453" spans="4:6" ht="17">
      <c r="D453" s="7"/>
      <c r="F453" s="2"/>
    </row>
    <row r="454" spans="4:6" ht="17">
      <c r="D454" s="7"/>
      <c r="F454" s="2"/>
    </row>
    <row r="455" spans="4:6" ht="17">
      <c r="D455" s="7"/>
      <c r="F455" s="2"/>
    </row>
    <row r="456" spans="4:6" ht="17">
      <c r="D456" s="7"/>
      <c r="F456" s="2"/>
    </row>
    <row r="457" spans="4:6" ht="17">
      <c r="D457" s="7"/>
      <c r="F457" s="2"/>
    </row>
    <row r="458" spans="4:6" ht="17">
      <c r="D458" s="7"/>
      <c r="F458" s="2"/>
    </row>
    <row r="459" spans="4:6" ht="17">
      <c r="D459" s="7"/>
      <c r="F459" s="2"/>
    </row>
    <row r="460" spans="4:6" ht="17">
      <c r="D460" s="7"/>
      <c r="F460" s="2"/>
    </row>
    <row r="461" spans="4:6" ht="17">
      <c r="D461" s="7"/>
      <c r="F461" s="2"/>
    </row>
    <row r="462" spans="4:6" ht="17">
      <c r="D462" s="7"/>
      <c r="F462" s="2"/>
    </row>
    <row r="463" spans="4:6" ht="17">
      <c r="D463" s="7"/>
      <c r="F463" s="2"/>
    </row>
    <row r="464" spans="4:6" ht="17">
      <c r="D464" s="7"/>
      <c r="F464" s="2"/>
    </row>
    <row r="465" spans="4:6" ht="17">
      <c r="D465" s="7"/>
      <c r="F465" s="2"/>
    </row>
    <row r="466" spans="4:6" ht="17">
      <c r="D466" s="7"/>
      <c r="F466" s="2"/>
    </row>
    <row r="467" spans="4:6" ht="17">
      <c r="D467" s="7"/>
      <c r="F467" s="2"/>
    </row>
    <row r="468" spans="4:6" ht="17">
      <c r="D468" s="7"/>
      <c r="F468" s="2"/>
    </row>
    <row r="469" spans="4:6" ht="17">
      <c r="D469" s="7"/>
      <c r="F469" s="2"/>
    </row>
    <row r="470" spans="4:6" ht="17">
      <c r="D470" s="7"/>
      <c r="F470" s="2"/>
    </row>
    <row r="471" spans="4:6" ht="17">
      <c r="D471" s="7"/>
      <c r="F471" s="2"/>
    </row>
    <row r="472" spans="4:6" ht="17">
      <c r="D472" s="7"/>
      <c r="F472" s="2"/>
    </row>
    <row r="473" spans="4:6" ht="17">
      <c r="D473" s="7"/>
      <c r="F473" s="2"/>
    </row>
    <row r="474" spans="4:6" ht="17">
      <c r="D474" s="7"/>
      <c r="F474" s="2"/>
    </row>
    <row r="475" spans="4:6" ht="17">
      <c r="D475" s="7"/>
      <c r="F475" s="2"/>
    </row>
    <row r="476" spans="4:6" ht="17">
      <c r="D476" s="7"/>
      <c r="F476" s="2"/>
    </row>
    <row r="477" spans="4:6" ht="17">
      <c r="D477" s="7"/>
      <c r="F477" s="2"/>
    </row>
    <row r="478" spans="4:6" ht="17">
      <c r="D478" s="7"/>
      <c r="F478" s="2"/>
    </row>
    <row r="479" spans="4:6" ht="17">
      <c r="D479" s="7"/>
      <c r="F479" s="2"/>
    </row>
    <row r="480" spans="4:6" ht="17">
      <c r="D480" s="7"/>
      <c r="F480" s="2"/>
    </row>
    <row r="481" spans="4:6" ht="17">
      <c r="D481" s="7"/>
      <c r="F481" s="2"/>
    </row>
    <row r="482" spans="4:6" ht="17">
      <c r="D482" s="7"/>
      <c r="F482" s="2"/>
    </row>
    <row r="483" spans="4:6" ht="17">
      <c r="D483" s="7"/>
      <c r="F483" s="2"/>
    </row>
    <row r="484" spans="4:6" ht="17">
      <c r="D484" s="7"/>
      <c r="F484" s="2"/>
    </row>
    <row r="485" spans="4:6" ht="17">
      <c r="D485" s="7"/>
      <c r="F485" s="2"/>
    </row>
    <row r="486" spans="4:6" ht="17">
      <c r="D486" s="7"/>
      <c r="F486" s="2"/>
    </row>
    <row r="487" spans="4:6" ht="17">
      <c r="D487" s="7"/>
      <c r="F487" s="2"/>
    </row>
    <row r="488" spans="4:6" ht="17">
      <c r="D488" s="7"/>
      <c r="F488" s="2"/>
    </row>
    <row r="489" spans="4:6" ht="17">
      <c r="D489" s="7"/>
      <c r="F489" s="2"/>
    </row>
    <row r="490" spans="4:6" ht="17">
      <c r="D490" s="7"/>
      <c r="F490" s="2"/>
    </row>
    <row r="491" spans="4:6" ht="17">
      <c r="D491" s="7"/>
      <c r="F491" s="2"/>
    </row>
    <row r="492" spans="4:6" ht="17">
      <c r="D492" s="7"/>
      <c r="F492" s="2"/>
    </row>
    <row r="493" spans="4:6" ht="17">
      <c r="D493" s="7"/>
      <c r="F493" s="2"/>
    </row>
    <row r="494" spans="4:6" ht="17">
      <c r="D494" s="7"/>
      <c r="F494" s="2"/>
    </row>
    <row r="495" spans="4:6" ht="17">
      <c r="D495" s="7"/>
      <c r="F495" s="2"/>
    </row>
    <row r="496" spans="4:6" ht="17">
      <c r="D496" s="7"/>
      <c r="F496" s="2"/>
    </row>
    <row r="497" spans="4:6" ht="17">
      <c r="D497" s="7"/>
      <c r="F497" s="2"/>
    </row>
    <row r="498" spans="4:6" ht="17">
      <c r="D498" s="7"/>
      <c r="F498" s="2"/>
    </row>
    <row r="499" spans="4:6" ht="17">
      <c r="D499" s="7"/>
      <c r="F499" s="2"/>
    </row>
    <row r="500" spans="4:6" ht="17">
      <c r="D500" s="7"/>
      <c r="F500" s="2"/>
    </row>
    <row r="501" spans="4:6" ht="17">
      <c r="D501" s="7"/>
      <c r="F501" s="2"/>
    </row>
    <row r="502" spans="4:6" ht="17">
      <c r="D502" s="7"/>
      <c r="F502" s="2"/>
    </row>
    <row r="503" spans="4:6" ht="17">
      <c r="D503" s="7"/>
      <c r="F503" s="2"/>
    </row>
    <row r="504" spans="4:6" ht="17">
      <c r="D504" s="7"/>
      <c r="F504" s="2"/>
    </row>
    <row r="505" spans="4:6" ht="17">
      <c r="D505" s="7"/>
      <c r="F505" s="2"/>
    </row>
    <row r="506" spans="4:6" ht="17">
      <c r="D506" s="7"/>
      <c r="F506" s="2"/>
    </row>
    <row r="507" spans="4:6" ht="17">
      <c r="D507" s="7"/>
      <c r="F507" s="2"/>
    </row>
    <row r="508" spans="4:6" ht="17">
      <c r="D508" s="7"/>
      <c r="F508" s="2"/>
    </row>
    <row r="509" spans="4:6" ht="17">
      <c r="D509" s="7"/>
      <c r="F509" s="2"/>
    </row>
    <row r="510" spans="4:6" ht="17">
      <c r="D510" s="7"/>
      <c r="F510" s="2"/>
    </row>
    <row r="511" spans="4:6" ht="17">
      <c r="D511" s="7"/>
      <c r="F511" s="2"/>
    </row>
    <row r="512" spans="4:6" ht="17">
      <c r="D512" s="7"/>
      <c r="F512" s="2"/>
    </row>
    <row r="513" spans="4:6" ht="17">
      <c r="D513" s="7"/>
      <c r="F513" s="2"/>
    </row>
    <row r="514" spans="4:6" ht="17">
      <c r="D514" s="7"/>
      <c r="F514" s="2"/>
    </row>
    <row r="515" spans="4:6" ht="17">
      <c r="D515" s="7"/>
      <c r="F515" s="2"/>
    </row>
    <row r="516" spans="4:6" ht="17">
      <c r="D516" s="7"/>
      <c r="F516" s="2"/>
    </row>
    <row r="517" spans="4:6" ht="17">
      <c r="D517" s="7"/>
      <c r="F517" s="2"/>
    </row>
    <row r="518" spans="4:6" ht="17">
      <c r="D518" s="7"/>
      <c r="F518" s="2"/>
    </row>
    <row r="519" spans="4:6" ht="17">
      <c r="D519" s="7"/>
      <c r="F519" s="2"/>
    </row>
    <row r="520" spans="4:6" ht="17">
      <c r="D520" s="7"/>
      <c r="F520" s="2"/>
    </row>
    <row r="521" spans="4:6" ht="17">
      <c r="D521" s="7"/>
      <c r="F521" s="2"/>
    </row>
    <row r="522" spans="4:6" ht="17">
      <c r="D522" s="7"/>
      <c r="F522" s="2"/>
    </row>
    <row r="523" spans="4:6" ht="17">
      <c r="D523" s="7"/>
      <c r="F523" s="2"/>
    </row>
    <row r="524" spans="4:6" ht="17">
      <c r="D524" s="7"/>
      <c r="F524" s="2"/>
    </row>
    <row r="525" spans="4:6" ht="17">
      <c r="D525" s="7"/>
      <c r="F525" s="2"/>
    </row>
    <row r="526" spans="4:6" ht="17">
      <c r="D526" s="7"/>
      <c r="F526" s="2"/>
    </row>
    <row r="527" spans="4:6" ht="17">
      <c r="D527" s="7"/>
      <c r="F527" s="2"/>
    </row>
    <row r="528" spans="4:6" ht="17">
      <c r="D528" s="7"/>
      <c r="F528" s="2"/>
    </row>
    <row r="529" spans="4:6" ht="17">
      <c r="D529" s="7"/>
      <c r="F529" s="2"/>
    </row>
    <row r="530" spans="4:6" ht="17">
      <c r="D530" s="7"/>
      <c r="F530" s="2"/>
    </row>
    <row r="531" spans="4:6" ht="17">
      <c r="D531" s="7"/>
      <c r="F531" s="2"/>
    </row>
    <row r="532" spans="4:6" ht="17">
      <c r="D532" s="7"/>
      <c r="F532" s="2"/>
    </row>
    <row r="533" spans="4:6" ht="17">
      <c r="D533" s="7"/>
      <c r="F533" s="2"/>
    </row>
    <row r="534" spans="4:6" ht="17">
      <c r="D534" s="7"/>
      <c r="F534" s="2"/>
    </row>
    <row r="535" spans="4:6" ht="17">
      <c r="D535" s="7"/>
      <c r="F535" s="2"/>
    </row>
    <row r="536" spans="4:6" ht="17">
      <c r="D536" s="7"/>
      <c r="F536" s="2"/>
    </row>
    <row r="537" spans="4:6" ht="17">
      <c r="D537" s="7"/>
      <c r="F537" s="2"/>
    </row>
    <row r="538" spans="4:6" ht="17">
      <c r="D538" s="7"/>
      <c r="F538" s="2"/>
    </row>
    <row r="539" spans="4:6" ht="17">
      <c r="D539" s="7"/>
      <c r="F539" s="2"/>
    </row>
    <row r="540" spans="4:6" ht="17">
      <c r="D540" s="7"/>
      <c r="F540" s="2"/>
    </row>
    <row r="541" spans="4:6" ht="17">
      <c r="D541" s="7"/>
      <c r="F541" s="2"/>
    </row>
    <row r="542" spans="4:6" ht="17">
      <c r="D542" s="7"/>
      <c r="F542" s="2"/>
    </row>
    <row r="543" spans="4:6" ht="17">
      <c r="D543" s="7"/>
      <c r="F543" s="2"/>
    </row>
    <row r="544" spans="4:6" ht="17">
      <c r="D544" s="7"/>
      <c r="F544" s="2"/>
    </row>
    <row r="545" spans="4:6" ht="17">
      <c r="D545" s="7"/>
      <c r="F545" s="2"/>
    </row>
    <row r="546" spans="4:6" ht="17">
      <c r="D546" s="7"/>
      <c r="F546" s="2"/>
    </row>
    <row r="547" spans="4:6" ht="17">
      <c r="D547" s="7"/>
      <c r="F547" s="2"/>
    </row>
    <row r="548" spans="4:6" ht="17">
      <c r="D548" s="7"/>
      <c r="F548" s="2"/>
    </row>
    <row r="549" spans="4:6" ht="17">
      <c r="D549" s="7"/>
      <c r="F549" s="2"/>
    </row>
    <row r="550" spans="4:6" ht="17">
      <c r="D550" s="7"/>
      <c r="F550" s="2"/>
    </row>
    <row r="551" spans="4:6" ht="17">
      <c r="D551" s="7"/>
      <c r="F551" s="2"/>
    </row>
    <row r="552" spans="4:6" ht="17">
      <c r="D552" s="7"/>
      <c r="F552" s="2"/>
    </row>
    <row r="553" spans="4:6" ht="17">
      <c r="D553" s="7"/>
      <c r="F553" s="2"/>
    </row>
    <row r="554" spans="4:6" ht="17">
      <c r="D554" s="7"/>
      <c r="F554" s="2"/>
    </row>
    <row r="555" spans="4:6" ht="17">
      <c r="D555" s="7"/>
      <c r="F555" s="2"/>
    </row>
    <row r="556" spans="4:6" ht="17">
      <c r="D556" s="7"/>
      <c r="F556" s="2"/>
    </row>
    <row r="557" spans="4:6" ht="17">
      <c r="D557" s="7"/>
      <c r="F557" s="2"/>
    </row>
    <row r="558" spans="4:6" ht="17">
      <c r="D558" s="7"/>
      <c r="F558" s="2"/>
    </row>
    <row r="559" spans="4:6" ht="17">
      <c r="D559" s="7"/>
      <c r="F559" s="2"/>
    </row>
    <row r="560" spans="4:6" ht="17">
      <c r="D560" s="7"/>
      <c r="F560" s="2"/>
    </row>
    <row r="561" spans="4:6" ht="17">
      <c r="D561" s="7"/>
      <c r="F561" s="2"/>
    </row>
    <row r="562" spans="4:6" ht="17">
      <c r="D562" s="7"/>
      <c r="F562" s="2"/>
    </row>
    <row r="563" spans="4:6" ht="17">
      <c r="D563" s="7"/>
      <c r="F563" s="2"/>
    </row>
    <row r="564" spans="4:6" ht="17">
      <c r="D564" s="7"/>
      <c r="F564" s="2"/>
    </row>
    <row r="565" spans="4:6" ht="17">
      <c r="D565" s="7"/>
      <c r="F565" s="2"/>
    </row>
    <row r="566" spans="4:6" ht="17">
      <c r="D566" s="7"/>
      <c r="F566" s="2"/>
    </row>
    <row r="567" spans="4:6" ht="17">
      <c r="D567" s="7"/>
      <c r="F567" s="2"/>
    </row>
    <row r="568" spans="4:6" ht="17">
      <c r="D568" s="7"/>
      <c r="F568" s="2"/>
    </row>
    <row r="569" spans="4:6" ht="17">
      <c r="D569" s="7"/>
      <c r="F569" s="2"/>
    </row>
    <row r="570" spans="4:6" ht="17">
      <c r="D570" s="7"/>
      <c r="F570" s="2"/>
    </row>
    <row r="571" spans="4:6" ht="17">
      <c r="D571" s="7"/>
      <c r="F571" s="2"/>
    </row>
    <row r="572" spans="4:6" ht="17">
      <c r="D572" s="7"/>
      <c r="F572" s="2"/>
    </row>
    <row r="573" spans="4:6" ht="17">
      <c r="D573" s="7"/>
      <c r="F573" s="2"/>
    </row>
    <row r="574" spans="4:6" ht="17">
      <c r="D574" s="7"/>
      <c r="F574" s="2"/>
    </row>
    <row r="575" spans="4:6" ht="17">
      <c r="D575" s="7"/>
      <c r="F575" s="2"/>
    </row>
    <row r="576" spans="4:6" ht="17">
      <c r="D576" s="7"/>
      <c r="F576" s="2"/>
    </row>
    <row r="577" spans="4:6" ht="17">
      <c r="D577" s="7"/>
      <c r="F577" s="2"/>
    </row>
    <row r="578" spans="4:6" ht="17">
      <c r="D578" s="7"/>
      <c r="F578" s="2"/>
    </row>
    <row r="579" spans="4:6" ht="17">
      <c r="D579" s="7"/>
      <c r="F579" s="2"/>
    </row>
    <row r="580" spans="4:6" ht="17">
      <c r="D580" s="7"/>
      <c r="F580" s="2"/>
    </row>
    <row r="581" spans="4:6" ht="17">
      <c r="D581" s="7"/>
      <c r="F581" s="2"/>
    </row>
    <row r="582" spans="4:6" ht="17">
      <c r="D582" s="7"/>
      <c r="F582" s="2"/>
    </row>
    <row r="583" spans="4:6" ht="17">
      <c r="D583" s="7"/>
      <c r="F583" s="2"/>
    </row>
    <row r="584" spans="4:6" ht="17">
      <c r="D584" s="7"/>
      <c r="F584" s="2"/>
    </row>
    <row r="585" spans="4:6" ht="17">
      <c r="D585" s="7"/>
      <c r="F585" s="2"/>
    </row>
    <row r="586" spans="4:6" ht="17">
      <c r="D586" s="7"/>
      <c r="F586" s="2"/>
    </row>
    <row r="587" spans="4:6" ht="17">
      <c r="D587" s="7"/>
      <c r="F587" s="2"/>
    </row>
    <row r="588" spans="4:6" ht="17">
      <c r="D588" s="7"/>
      <c r="F588" s="2"/>
    </row>
    <row r="589" spans="4:6" ht="17">
      <c r="D589" s="7"/>
      <c r="F589" s="2"/>
    </row>
    <row r="590" spans="4:6" ht="17">
      <c r="D590" s="7"/>
      <c r="F590" s="2"/>
    </row>
    <row r="591" spans="4:6" ht="17">
      <c r="D591" s="7"/>
      <c r="F591" s="2"/>
    </row>
    <row r="592" spans="4:6" ht="17">
      <c r="D592" s="7"/>
      <c r="F592" s="2"/>
    </row>
    <row r="593" spans="4:6" ht="17">
      <c r="D593" s="7"/>
      <c r="F593" s="2"/>
    </row>
    <row r="594" spans="4:6" ht="17">
      <c r="D594" s="7"/>
      <c r="F594" s="2"/>
    </row>
    <row r="595" spans="4:6" ht="17">
      <c r="D595" s="7"/>
      <c r="F595" s="2"/>
    </row>
    <row r="596" spans="4:6" ht="17">
      <c r="D596" s="7"/>
      <c r="F596" s="2"/>
    </row>
    <row r="597" spans="4:6" ht="17">
      <c r="D597" s="7"/>
      <c r="F597" s="2"/>
    </row>
    <row r="598" spans="4:6" ht="17">
      <c r="D598" s="7"/>
      <c r="F598" s="2"/>
    </row>
    <row r="599" spans="4:6" ht="17">
      <c r="D599" s="7"/>
      <c r="F599" s="2"/>
    </row>
    <row r="600" spans="4:6" ht="17">
      <c r="D600" s="7"/>
      <c r="F600" s="2"/>
    </row>
    <row r="601" spans="4:6" ht="17">
      <c r="D601" s="7"/>
      <c r="F601" s="2"/>
    </row>
    <row r="602" spans="4:6" ht="17">
      <c r="D602" s="7"/>
      <c r="F602" s="2"/>
    </row>
    <row r="603" spans="4:6" ht="17">
      <c r="D603" s="7"/>
      <c r="F603" s="2"/>
    </row>
    <row r="604" spans="4:6" ht="17">
      <c r="D604" s="7"/>
      <c r="F604" s="2"/>
    </row>
    <row r="605" spans="4:6" ht="17">
      <c r="D605" s="7"/>
      <c r="F605" s="2"/>
    </row>
    <row r="606" spans="4:6" ht="17">
      <c r="D606" s="7"/>
      <c r="F606" s="2"/>
    </row>
    <row r="607" spans="4:6" ht="17">
      <c r="D607" s="7"/>
      <c r="F607" s="2"/>
    </row>
    <row r="608" spans="4:6" ht="17">
      <c r="D608" s="7"/>
      <c r="F608" s="2"/>
    </row>
    <row r="609" spans="4:6" ht="17">
      <c r="D609" s="7"/>
      <c r="F609" s="2"/>
    </row>
    <row r="610" spans="4:6" ht="17">
      <c r="D610" s="7"/>
      <c r="F610" s="2"/>
    </row>
    <row r="611" spans="4:6" ht="17">
      <c r="D611" s="7"/>
      <c r="F611" s="2"/>
    </row>
    <row r="612" spans="4:6" ht="17">
      <c r="D612" s="7"/>
      <c r="F612" s="2"/>
    </row>
    <row r="613" spans="4:6" ht="17">
      <c r="D613" s="7"/>
      <c r="F613" s="2"/>
    </row>
    <row r="614" spans="4:6" ht="17">
      <c r="D614" s="7"/>
      <c r="F614" s="2"/>
    </row>
    <row r="615" spans="4:6" ht="17">
      <c r="D615" s="7"/>
      <c r="F615" s="2"/>
    </row>
    <row r="616" spans="4:6" ht="17">
      <c r="D616" s="7"/>
      <c r="F616" s="2"/>
    </row>
    <row r="617" spans="4:6" ht="17">
      <c r="D617" s="7"/>
      <c r="F617" s="2"/>
    </row>
    <row r="618" spans="4:6" ht="17">
      <c r="D618" s="7"/>
      <c r="F618" s="2"/>
    </row>
    <row r="619" spans="4:6" ht="17">
      <c r="D619" s="7"/>
      <c r="F619" s="2"/>
    </row>
    <row r="620" spans="4:6" ht="17">
      <c r="D620" s="7"/>
      <c r="F620" s="2"/>
    </row>
    <row r="621" spans="4:6" ht="17">
      <c r="D621" s="7"/>
      <c r="F621" s="2"/>
    </row>
    <row r="622" spans="4:6" ht="17">
      <c r="D622" s="7"/>
      <c r="F622" s="2"/>
    </row>
    <row r="623" spans="4:6" ht="17">
      <c r="D623" s="7"/>
      <c r="F623" s="2"/>
    </row>
    <row r="624" spans="4:6" ht="17">
      <c r="D624" s="7"/>
      <c r="F624" s="2"/>
    </row>
    <row r="625" spans="4:6" ht="17">
      <c r="D625" s="7"/>
      <c r="F625" s="2"/>
    </row>
    <row r="626" spans="4:6" ht="17">
      <c r="D626" s="7"/>
      <c r="F626" s="2"/>
    </row>
    <row r="627" spans="4:6" ht="17">
      <c r="D627" s="7"/>
      <c r="F627" s="2"/>
    </row>
    <row r="628" spans="4:6" ht="17">
      <c r="D628" s="7"/>
      <c r="F628" s="2"/>
    </row>
    <row r="629" spans="4:6" ht="17">
      <c r="D629" s="7"/>
      <c r="F629" s="2"/>
    </row>
    <row r="630" spans="4:6" ht="17">
      <c r="D630" s="7"/>
      <c r="F630" s="2"/>
    </row>
    <row r="631" spans="4:6" ht="17">
      <c r="D631" s="7"/>
      <c r="F631" s="2"/>
    </row>
    <row r="632" spans="4:6" ht="17">
      <c r="D632" s="7"/>
      <c r="F632" s="2"/>
    </row>
    <row r="633" spans="4:6" ht="17">
      <c r="D633" s="7"/>
      <c r="F633" s="2"/>
    </row>
    <row r="634" spans="4:6" ht="17">
      <c r="D634" s="7"/>
      <c r="F634" s="2"/>
    </row>
    <row r="635" spans="4:6" ht="17">
      <c r="D635" s="7"/>
      <c r="F635" s="2"/>
    </row>
    <row r="636" spans="4:6" ht="17">
      <c r="D636" s="7"/>
      <c r="F636" s="2"/>
    </row>
    <row r="637" spans="4:6" ht="17">
      <c r="D637" s="7"/>
      <c r="F637" s="2"/>
    </row>
    <row r="638" spans="4:6" ht="17">
      <c r="D638" s="7"/>
      <c r="F638" s="2"/>
    </row>
    <row r="639" spans="4:6" ht="17">
      <c r="D639" s="7"/>
      <c r="F639" s="2"/>
    </row>
    <row r="640" spans="4:6" ht="17">
      <c r="D640" s="7"/>
      <c r="F640" s="2"/>
    </row>
    <row r="641" spans="4:6" ht="17">
      <c r="D641" s="7"/>
      <c r="F641" s="2"/>
    </row>
    <row r="642" spans="4:6" ht="17">
      <c r="D642" s="7"/>
      <c r="F642" s="2"/>
    </row>
    <row r="643" spans="4:6" ht="17">
      <c r="D643" s="7"/>
      <c r="F643" s="2"/>
    </row>
    <row r="644" spans="4:6" ht="17">
      <c r="D644" s="7"/>
      <c r="F644" s="2"/>
    </row>
    <row r="645" spans="4:6" ht="17">
      <c r="D645" s="7"/>
      <c r="F645" s="2"/>
    </row>
    <row r="646" spans="4:6" ht="17">
      <c r="D646" s="7"/>
      <c r="F646" s="2"/>
    </row>
    <row r="647" spans="4:6" ht="17">
      <c r="D647" s="7"/>
      <c r="F647" s="2"/>
    </row>
    <row r="648" spans="4:6" ht="17">
      <c r="D648" s="7"/>
      <c r="F648" s="2"/>
    </row>
    <row r="649" spans="4:6" ht="17">
      <c r="D649" s="7"/>
      <c r="F649" s="2"/>
    </row>
    <row r="650" spans="4:6" ht="17">
      <c r="D650" s="7"/>
      <c r="F650" s="2"/>
    </row>
    <row r="651" spans="4:6" ht="17">
      <c r="D651" s="7"/>
      <c r="F651" s="2"/>
    </row>
    <row r="652" spans="4:6" ht="17">
      <c r="D652" s="7"/>
      <c r="F652" s="2"/>
    </row>
    <row r="653" spans="4:6" ht="17">
      <c r="D653" s="7"/>
      <c r="F653" s="2"/>
    </row>
    <row r="654" spans="4:6" ht="17">
      <c r="D654" s="7"/>
      <c r="F654" s="2"/>
    </row>
    <row r="655" spans="4:6" ht="17">
      <c r="D655" s="7"/>
      <c r="F655" s="2"/>
    </row>
    <row r="656" spans="4:6" ht="17">
      <c r="D656" s="7"/>
      <c r="F656" s="2"/>
    </row>
    <row r="657" spans="4:6" ht="17">
      <c r="D657" s="7"/>
      <c r="F657" s="2"/>
    </row>
    <row r="658" spans="4:6" ht="17">
      <c r="D658" s="7"/>
      <c r="F658" s="2"/>
    </row>
    <row r="659" spans="4:6" ht="17">
      <c r="D659" s="7"/>
      <c r="F659" s="2"/>
    </row>
    <row r="660" spans="4:6" ht="17">
      <c r="D660" s="7"/>
      <c r="F660" s="2"/>
    </row>
    <row r="661" spans="4:6" ht="17">
      <c r="D661" s="7"/>
      <c r="F661" s="2"/>
    </row>
    <row r="662" spans="4:6" ht="17">
      <c r="D662" s="7"/>
      <c r="F662" s="2"/>
    </row>
    <row r="663" spans="4:6" ht="17">
      <c r="D663" s="7"/>
      <c r="F663" s="2"/>
    </row>
    <row r="664" spans="4:6" ht="17">
      <c r="D664" s="7"/>
      <c r="F664" s="2"/>
    </row>
    <row r="665" spans="4:6" ht="17">
      <c r="D665" s="7"/>
      <c r="F665" s="2"/>
    </row>
    <row r="666" spans="4:6" ht="17">
      <c r="D666" s="7"/>
      <c r="F666" s="2"/>
    </row>
    <row r="667" spans="4:6" ht="17">
      <c r="D667" s="7"/>
      <c r="F667" s="2"/>
    </row>
    <row r="668" spans="4:6" ht="17">
      <c r="D668" s="7"/>
      <c r="F668" s="2"/>
    </row>
    <row r="669" spans="4:6" ht="17">
      <c r="D669" s="7"/>
      <c r="F669" s="2"/>
    </row>
    <row r="670" spans="4:6" ht="17">
      <c r="D670" s="7"/>
      <c r="F670" s="2"/>
    </row>
    <row r="671" spans="4:6" ht="17">
      <c r="D671" s="7"/>
      <c r="F671" s="2"/>
    </row>
    <row r="672" spans="4:6" ht="17">
      <c r="D672" s="7"/>
      <c r="F672" s="2"/>
    </row>
    <row r="673" spans="4:6" ht="17">
      <c r="D673" s="7"/>
      <c r="F673" s="2"/>
    </row>
    <row r="674" spans="4:6" ht="17">
      <c r="D674" s="7"/>
      <c r="F674" s="2"/>
    </row>
    <row r="675" spans="4:6" ht="17">
      <c r="D675" s="7"/>
      <c r="F675" s="2"/>
    </row>
    <row r="676" spans="4:6" ht="17">
      <c r="D676" s="7"/>
      <c r="F676" s="2"/>
    </row>
    <row r="677" spans="4:6" ht="17">
      <c r="D677" s="7"/>
      <c r="F677" s="2"/>
    </row>
    <row r="678" spans="4:6" ht="17">
      <c r="D678" s="7"/>
      <c r="F678" s="2"/>
    </row>
    <row r="679" spans="4:6" ht="17">
      <c r="D679" s="7"/>
      <c r="F679" s="2"/>
    </row>
    <row r="680" spans="4:6" ht="17">
      <c r="D680" s="7"/>
      <c r="F680" s="2"/>
    </row>
    <row r="681" spans="4:6" ht="17">
      <c r="D681" s="7"/>
      <c r="F681" s="2"/>
    </row>
    <row r="682" spans="4:6" ht="17">
      <c r="D682" s="7"/>
      <c r="F682" s="2"/>
    </row>
    <row r="683" spans="4:6" ht="17">
      <c r="D683" s="7"/>
      <c r="F683" s="2"/>
    </row>
    <row r="684" spans="4:6" ht="17">
      <c r="D684" s="7"/>
      <c r="F684" s="2"/>
    </row>
    <row r="685" spans="4:6" ht="17">
      <c r="D685" s="7"/>
      <c r="F685" s="2"/>
    </row>
    <row r="686" spans="4:6" ht="17">
      <c r="D686" s="7"/>
      <c r="F686" s="2"/>
    </row>
    <row r="687" spans="4:6" ht="17">
      <c r="D687" s="7"/>
      <c r="F687" s="2"/>
    </row>
    <row r="688" spans="4:6" ht="17">
      <c r="D688" s="7"/>
      <c r="F688" s="2"/>
    </row>
    <row r="689" spans="4:6" ht="17">
      <c r="D689" s="7"/>
      <c r="F689" s="2"/>
    </row>
    <row r="690" spans="4:6" ht="17">
      <c r="D690" s="7"/>
      <c r="F690" s="2"/>
    </row>
    <row r="691" spans="4:6" ht="17">
      <c r="D691" s="7"/>
      <c r="F691" s="2"/>
    </row>
    <row r="692" spans="4:6" ht="17">
      <c r="D692" s="7"/>
      <c r="F692" s="2"/>
    </row>
    <row r="693" spans="4:6" ht="17">
      <c r="D693" s="7"/>
      <c r="F693" s="2"/>
    </row>
    <row r="694" spans="4:6" ht="17">
      <c r="D694" s="7"/>
      <c r="F694" s="2"/>
    </row>
    <row r="695" spans="4:6" ht="17">
      <c r="D695" s="7"/>
      <c r="F695" s="2"/>
    </row>
    <row r="696" spans="4:6" ht="17">
      <c r="D696" s="7"/>
      <c r="F696" s="2"/>
    </row>
    <row r="697" spans="4:6" ht="17">
      <c r="D697" s="7"/>
      <c r="F697" s="2"/>
    </row>
    <row r="698" spans="4:6" ht="17">
      <c r="D698" s="7"/>
      <c r="F698" s="2"/>
    </row>
    <row r="699" spans="4:6" ht="17">
      <c r="D699" s="7"/>
      <c r="F699" s="2"/>
    </row>
    <row r="700" spans="4:6" ht="17">
      <c r="D700" s="7"/>
      <c r="F700" s="2"/>
    </row>
    <row r="701" spans="4:6" ht="17">
      <c r="D701" s="7"/>
      <c r="F701" s="2"/>
    </row>
    <row r="702" spans="4:6" ht="17">
      <c r="D702" s="7"/>
      <c r="F702" s="2"/>
    </row>
    <row r="703" spans="4:6" ht="17">
      <c r="D703" s="7"/>
      <c r="F703" s="2"/>
    </row>
    <row r="704" spans="4:6" ht="17">
      <c r="D704" s="7"/>
      <c r="F704" s="2"/>
    </row>
    <row r="705" spans="4:6" ht="17">
      <c r="D705" s="7"/>
      <c r="F705" s="2"/>
    </row>
    <row r="706" spans="4:6" ht="17">
      <c r="D706" s="7"/>
      <c r="F706" s="2"/>
    </row>
    <row r="707" spans="4:6" ht="17">
      <c r="D707" s="7"/>
      <c r="F707" s="2"/>
    </row>
    <row r="708" spans="4:6" ht="17">
      <c r="D708" s="7"/>
      <c r="F708" s="2"/>
    </row>
    <row r="709" spans="4:6" ht="17">
      <c r="D709" s="7"/>
      <c r="F709" s="2"/>
    </row>
    <row r="710" spans="4:6" ht="17">
      <c r="D710" s="7"/>
      <c r="F710" s="2"/>
    </row>
    <row r="711" spans="4:6" ht="17">
      <c r="D711" s="7"/>
      <c r="F711" s="2"/>
    </row>
    <row r="712" spans="4:6" ht="17">
      <c r="D712" s="7"/>
      <c r="F712" s="2"/>
    </row>
    <row r="713" spans="4:6" ht="17">
      <c r="D713" s="7"/>
      <c r="F713" s="2"/>
    </row>
    <row r="714" spans="4:6" ht="17">
      <c r="D714" s="7"/>
      <c r="F714" s="2"/>
    </row>
    <row r="715" spans="4:6" ht="17">
      <c r="D715" s="7"/>
      <c r="F715" s="2"/>
    </row>
    <row r="716" spans="4:6" ht="17">
      <c r="D716" s="7"/>
      <c r="F716" s="2"/>
    </row>
    <row r="717" spans="4:6" ht="17">
      <c r="D717" s="7"/>
      <c r="F717" s="2"/>
    </row>
    <row r="718" spans="4:6" ht="17">
      <c r="D718" s="7"/>
      <c r="F718" s="2"/>
    </row>
    <row r="719" spans="4:6" ht="17">
      <c r="D719" s="7"/>
      <c r="F719" s="2"/>
    </row>
    <row r="720" spans="4:6" ht="17">
      <c r="D720" s="7"/>
      <c r="F720" s="2"/>
    </row>
    <row r="721" spans="4:6" ht="17">
      <c r="D721" s="7"/>
      <c r="F721" s="2"/>
    </row>
    <row r="722" spans="4:6" ht="17">
      <c r="D722" s="7"/>
      <c r="F722" s="2"/>
    </row>
    <row r="723" spans="4:6" ht="17">
      <c r="D723" s="7"/>
      <c r="F723" s="2"/>
    </row>
    <row r="724" spans="4:6" ht="17">
      <c r="D724" s="7"/>
      <c r="F724" s="2"/>
    </row>
    <row r="725" spans="4:6" ht="17">
      <c r="D725" s="7"/>
      <c r="F725" s="2"/>
    </row>
    <row r="726" spans="4:6" ht="17">
      <c r="D726" s="7"/>
      <c r="F726" s="2"/>
    </row>
    <row r="727" spans="4:6" ht="17">
      <c r="D727" s="7"/>
      <c r="F727" s="2"/>
    </row>
    <row r="728" spans="4:6" ht="17">
      <c r="D728" s="7"/>
      <c r="F728" s="2"/>
    </row>
    <row r="729" spans="4:6" ht="17">
      <c r="D729" s="7"/>
      <c r="F729" s="2"/>
    </row>
    <row r="730" spans="4:6" ht="17">
      <c r="D730" s="7"/>
      <c r="F730" s="2"/>
    </row>
    <row r="731" spans="4:6" ht="17">
      <c r="D731" s="7"/>
      <c r="F731" s="2"/>
    </row>
    <row r="732" spans="4:6" ht="17">
      <c r="D732" s="7"/>
      <c r="F732" s="2"/>
    </row>
    <row r="733" spans="4:6" ht="17">
      <c r="D733" s="7"/>
      <c r="F733" s="2"/>
    </row>
    <row r="734" spans="4:6" ht="17">
      <c r="D734" s="7"/>
      <c r="F734" s="2"/>
    </row>
    <row r="735" spans="4:6" ht="17">
      <c r="D735" s="7"/>
      <c r="F735" s="2"/>
    </row>
    <row r="736" spans="4:6" ht="17">
      <c r="D736" s="7"/>
      <c r="F736" s="2"/>
    </row>
    <row r="737" spans="4:6" ht="17">
      <c r="D737" s="7"/>
      <c r="F737" s="2"/>
    </row>
    <row r="738" spans="4:6" ht="17">
      <c r="D738" s="7"/>
      <c r="F738" s="2"/>
    </row>
    <row r="739" spans="4:6" ht="17">
      <c r="D739" s="7"/>
      <c r="F739" s="2"/>
    </row>
    <row r="740" spans="4:6" ht="17">
      <c r="D740" s="7"/>
      <c r="F740" s="2"/>
    </row>
    <row r="741" spans="4:6" ht="17">
      <c r="D741" s="7"/>
      <c r="F741" s="2"/>
    </row>
    <row r="742" spans="4:6" ht="17">
      <c r="D742" s="7"/>
      <c r="F742" s="2"/>
    </row>
    <row r="743" spans="4:6" ht="17">
      <c r="D743" s="7"/>
      <c r="F743" s="2"/>
    </row>
    <row r="744" spans="4:6" ht="17">
      <c r="D744" s="7"/>
      <c r="F744" s="2"/>
    </row>
    <row r="745" spans="4:6" ht="17">
      <c r="D745" s="7"/>
      <c r="F745" s="2"/>
    </row>
    <row r="746" spans="4:6" ht="17">
      <c r="D746" s="7"/>
      <c r="F746" s="2"/>
    </row>
    <row r="747" spans="4:6" ht="17">
      <c r="D747" s="7"/>
      <c r="F747" s="2"/>
    </row>
    <row r="748" spans="4:6" ht="17">
      <c r="D748" s="7"/>
      <c r="F748" s="2"/>
    </row>
    <row r="749" spans="4:6" ht="17">
      <c r="D749" s="7"/>
      <c r="F749" s="2"/>
    </row>
    <row r="750" spans="4:6" ht="17">
      <c r="D750" s="7"/>
      <c r="F750" s="2"/>
    </row>
    <row r="751" spans="4:6" ht="17">
      <c r="D751" s="7"/>
      <c r="F751" s="2"/>
    </row>
    <row r="752" spans="4:6" ht="17">
      <c r="D752" s="7"/>
      <c r="F752" s="2"/>
    </row>
    <row r="753" spans="4:6" ht="17">
      <c r="D753" s="7"/>
      <c r="F753" s="2"/>
    </row>
    <row r="754" spans="4:6" ht="17">
      <c r="D754" s="7"/>
      <c r="F754" s="2"/>
    </row>
    <row r="755" spans="4:6" ht="17">
      <c r="D755" s="7"/>
      <c r="F755" s="2"/>
    </row>
    <row r="756" spans="4:6" ht="17">
      <c r="D756" s="7"/>
      <c r="F756" s="2"/>
    </row>
    <row r="757" spans="4:6" ht="17">
      <c r="D757" s="7"/>
      <c r="F757" s="2"/>
    </row>
    <row r="758" spans="4:6" ht="17">
      <c r="D758" s="7"/>
      <c r="F758" s="2"/>
    </row>
    <row r="759" spans="4:6" ht="17">
      <c r="D759" s="7"/>
      <c r="F759" s="2"/>
    </row>
    <row r="760" spans="4:6" ht="17">
      <c r="D760" s="7"/>
      <c r="F760" s="2"/>
    </row>
    <row r="761" spans="4:6" ht="17">
      <c r="D761" s="7"/>
      <c r="F761" s="2"/>
    </row>
    <row r="762" spans="4:6" ht="17">
      <c r="D762" s="7"/>
      <c r="F762" s="2"/>
    </row>
    <row r="763" spans="4:6" ht="17">
      <c r="D763" s="7"/>
      <c r="F763" s="2"/>
    </row>
    <row r="764" spans="4:6" ht="17">
      <c r="D764" s="7"/>
      <c r="F764" s="2"/>
    </row>
    <row r="765" spans="4:6" ht="17">
      <c r="D765" s="7"/>
      <c r="F765" s="2"/>
    </row>
    <row r="766" spans="4:6" ht="17">
      <c r="D766" s="7"/>
      <c r="F766" s="2"/>
    </row>
    <row r="767" spans="4:6" ht="17">
      <c r="D767" s="7"/>
      <c r="F767" s="2"/>
    </row>
    <row r="768" spans="4:6" ht="17">
      <c r="D768" s="7"/>
      <c r="F768" s="2"/>
    </row>
    <row r="769" spans="4:6" ht="17">
      <c r="D769" s="7"/>
      <c r="F769" s="2"/>
    </row>
    <row r="770" spans="4:6" ht="17">
      <c r="D770" s="7"/>
      <c r="F770" s="2"/>
    </row>
    <row r="771" spans="4:6" ht="17">
      <c r="D771" s="7"/>
      <c r="F771" s="2"/>
    </row>
    <row r="772" spans="4:6" ht="17">
      <c r="D772" s="7"/>
      <c r="F772" s="2"/>
    </row>
    <row r="773" spans="4:6" ht="17">
      <c r="D773" s="7"/>
      <c r="F773" s="2"/>
    </row>
    <row r="774" spans="4:6" ht="17">
      <c r="D774" s="7"/>
      <c r="F774" s="2"/>
    </row>
    <row r="775" spans="4:6" ht="17">
      <c r="D775" s="7"/>
      <c r="F775" s="2"/>
    </row>
    <row r="776" spans="4:6" ht="17">
      <c r="D776" s="7"/>
      <c r="F776" s="2"/>
    </row>
    <row r="777" spans="4:6" ht="17">
      <c r="D777" s="7"/>
      <c r="F777" s="2"/>
    </row>
    <row r="778" spans="4:6" ht="17">
      <c r="D778" s="7"/>
      <c r="F778" s="2"/>
    </row>
    <row r="779" spans="4:6" ht="17">
      <c r="D779" s="7"/>
      <c r="F779" s="2"/>
    </row>
    <row r="780" spans="4:6" ht="17">
      <c r="D780" s="7"/>
      <c r="F780" s="2"/>
    </row>
    <row r="781" spans="4:6" ht="17">
      <c r="D781" s="7"/>
      <c r="F781" s="2"/>
    </row>
    <row r="782" spans="4:6" ht="17">
      <c r="D782" s="7"/>
      <c r="F782" s="2"/>
    </row>
    <row r="783" spans="4:6" ht="17">
      <c r="D783" s="7"/>
      <c r="F783" s="2"/>
    </row>
    <row r="784" spans="4:6" ht="17">
      <c r="D784" s="7"/>
      <c r="F784" s="2"/>
    </row>
    <row r="785" spans="4:6" ht="17">
      <c r="D785" s="7"/>
      <c r="F785" s="2"/>
    </row>
    <row r="786" spans="4:6" ht="17">
      <c r="D786" s="7"/>
      <c r="F786" s="2"/>
    </row>
    <row r="787" spans="4:6" ht="17">
      <c r="D787" s="7"/>
      <c r="F787" s="2"/>
    </row>
    <row r="788" spans="4:6" ht="17">
      <c r="D788" s="7"/>
      <c r="F788" s="2"/>
    </row>
    <row r="789" spans="4:6" ht="17">
      <c r="D789" s="7"/>
      <c r="F789" s="2"/>
    </row>
    <row r="790" spans="4:6" ht="17">
      <c r="D790" s="7"/>
      <c r="F790" s="2"/>
    </row>
    <row r="791" spans="4:6" ht="17">
      <c r="D791" s="7"/>
      <c r="F791" s="2"/>
    </row>
    <row r="792" spans="4:6" ht="17">
      <c r="D792" s="7"/>
      <c r="F792" s="2"/>
    </row>
    <row r="793" spans="4:6" ht="17">
      <c r="D793" s="7"/>
      <c r="F793" s="2"/>
    </row>
    <row r="794" spans="4:6" ht="17">
      <c r="D794" s="7"/>
      <c r="F794" s="2"/>
    </row>
    <row r="795" spans="4:6" ht="17">
      <c r="D795" s="7"/>
      <c r="F795" s="2"/>
    </row>
    <row r="796" spans="4:6" ht="17">
      <c r="D796" s="7"/>
      <c r="F796" s="2"/>
    </row>
    <row r="797" spans="4:6" ht="17">
      <c r="D797" s="7"/>
      <c r="F797" s="2"/>
    </row>
    <row r="798" spans="4:6" ht="17">
      <c r="D798" s="7"/>
      <c r="F798" s="2"/>
    </row>
    <row r="799" spans="4:6" ht="17">
      <c r="D799" s="7"/>
      <c r="F799" s="2"/>
    </row>
    <row r="800" spans="4:6" ht="17">
      <c r="D800" s="7"/>
      <c r="F800" s="2"/>
    </row>
    <row r="801" spans="4:6" ht="17">
      <c r="D801" s="7"/>
      <c r="F801" s="2"/>
    </row>
    <row r="802" spans="4:6" ht="17">
      <c r="D802" s="7"/>
      <c r="F802" s="2"/>
    </row>
    <row r="803" spans="4:6" ht="17">
      <c r="D803" s="7"/>
      <c r="F803" s="2"/>
    </row>
    <row r="804" spans="4:6" ht="17">
      <c r="D804" s="7"/>
      <c r="F804" s="2"/>
    </row>
    <row r="805" spans="4:6" ht="17">
      <c r="D805" s="7"/>
      <c r="F805" s="2"/>
    </row>
    <row r="806" spans="4:6" ht="17">
      <c r="D806" s="7"/>
      <c r="F806" s="2"/>
    </row>
    <row r="807" spans="4:6" ht="17">
      <c r="D807" s="7"/>
      <c r="F807" s="2"/>
    </row>
    <row r="808" spans="4:6" ht="17">
      <c r="D808" s="7"/>
      <c r="F808" s="2"/>
    </row>
    <row r="809" spans="4:6" ht="17">
      <c r="D809" s="7"/>
      <c r="F809" s="2"/>
    </row>
    <row r="810" spans="4:6" ht="17">
      <c r="D810" s="7"/>
      <c r="F810" s="2"/>
    </row>
    <row r="811" spans="4:6" ht="17">
      <c r="D811" s="7"/>
      <c r="F811" s="2"/>
    </row>
    <row r="812" spans="4:6" ht="17">
      <c r="D812" s="7"/>
      <c r="F812" s="2"/>
    </row>
    <row r="813" spans="4:6" ht="17">
      <c r="D813" s="7"/>
      <c r="F813" s="2"/>
    </row>
    <row r="814" spans="4:6" ht="17">
      <c r="D814" s="7"/>
      <c r="F814" s="2"/>
    </row>
    <row r="815" spans="4:6" ht="17">
      <c r="D815" s="7"/>
      <c r="F815" s="2"/>
    </row>
    <row r="816" spans="4:6" ht="17">
      <c r="D816" s="7"/>
      <c r="F816" s="2"/>
    </row>
    <row r="817" spans="4:6" ht="17">
      <c r="D817" s="7"/>
      <c r="F817" s="2"/>
    </row>
    <row r="818" spans="4:6" ht="17">
      <c r="D818" s="7"/>
      <c r="F818" s="2"/>
    </row>
    <row r="819" spans="4:6" ht="17">
      <c r="D819" s="7"/>
      <c r="F819" s="2"/>
    </row>
    <row r="820" spans="4:6" ht="17">
      <c r="D820" s="7"/>
      <c r="F820" s="2"/>
    </row>
    <row r="821" spans="4:6" ht="17">
      <c r="D821" s="7"/>
      <c r="F821" s="2"/>
    </row>
    <row r="822" spans="4:6" ht="17">
      <c r="D822" s="7"/>
      <c r="F822" s="2"/>
    </row>
    <row r="823" spans="4:6" ht="17">
      <c r="D823" s="7"/>
      <c r="F823" s="2"/>
    </row>
    <row r="824" spans="4:6" ht="17">
      <c r="D824" s="7"/>
      <c r="F824" s="2"/>
    </row>
    <row r="825" spans="4:6" ht="17">
      <c r="D825" s="7"/>
      <c r="F825" s="2"/>
    </row>
    <row r="826" spans="4:6" ht="17">
      <c r="D826" s="7"/>
      <c r="F826" s="2"/>
    </row>
    <row r="827" spans="4:6" ht="17">
      <c r="D827" s="7"/>
      <c r="F827" s="2"/>
    </row>
    <row r="828" spans="4:6" ht="17">
      <c r="D828" s="7"/>
      <c r="F828" s="2"/>
    </row>
    <row r="829" spans="4:6" ht="17">
      <c r="D829" s="7"/>
      <c r="F829" s="2"/>
    </row>
    <row r="830" spans="4:6" ht="17">
      <c r="D830" s="7"/>
      <c r="F830" s="2"/>
    </row>
    <row r="831" spans="4:6" ht="17">
      <c r="D831" s="7"/>
      <c r="F831" s="2"/>
    </row>
    <row r="832" spans="4:6" ht="17">
      <c r="D832" s="7"/>
      <c r="F832" s="2"/>
    </row>
    <row r="833" spans="4:6" ht="17">
      <c r="D833" s="7"/>
      <c r="F833" s="2"/>
    </row>
    <row r="834" spans="4:6" ht="17">
      <c r="D834" s="7"/>
      <c r="F834" s="2"/>
    </row>
    <row r="835" spans="4:6" ht="17">
      <c r="D835" s="7"/>
      <c r="F835" s="2"/>
    </row>
    <row r="836" spans="4:6" ht="17">
      <c r="D836" s="7"/>
      <c r="F836" s="2"/>
    </row>
    <row r="837" spans="4:6" ht="17">
      <c r="D837" s="7"/>
      <c r="F837" s="2"/>
    </row>
    <row r="838" spans="4:6" ht="17">
      <c r="D838" s="7"/>
      <c r="F838" s="2"/>
    </row>
    <row r="839" spans="4:6" ht="17">
      <c r="D839" s="7"/>
      <c r="F839" s="2"/>
    </row>
    <row r="840" spans="4:6" ht="17">
      <c r="D840" s="7"/>
      <c r="F840" s="2"/>
    </row>
    <row r="841" spans="4:6" ht="17">
      <c r="D841" s="7"/>
      <c r="F841" s="2"/>
    </row>
    <row r="842" spans="4:6" ht="17">
      <c r="D842" s="7"/>
      <c r="F842" s="2"/>
    </row>
    <row r="843" spans="4:6" ht="17">
      <c r="D843" s="7"/>
      <c r="F843" s="2"/>
    </row>
    <row r="844" spans="4:6" ht="17">
      <c r="D844" s="7"/>
      <c r="F844" s="2"/>
    </row>
    <row r="845" spans="4:6" ht="17">
      <c r="D845" s="7"/>
      <c r="F845" s="2"/>
    </row>
    <row r="846" spans="4:6" ht="17">
      <c r="D846" s="7"/>
      <c r="F846" s="2"/>
    </row>
    <row r="847" spans="4:6" ht="17">
      <c r="D847" s="7"/>
      <c r="F847" s="2"/>
    </row>
    <row r="848" spans="4:6" ht="17">
      <c r="D848" s="7"/>
      <c r="F848" s="2"/>
    </row>
    <row r="849" spans="4:6" ht="17">
      <c r="D849" s="7"/>
      <c r="F849" s="2"/>
    </row>
    <row r="850" spans="4:6" ht="17">
      <c r="D850" s="7"/>
      <c r="F850" s="2"/>
    </row>
    <row r="851" spans="4:6" ht="17">
      <c r="D851" s="7"/>
      <c r="F851" s="2"/>
    </row>
    <row r="852" spans="4:6" ht="17">
      <c r="D852" s="7"/>
      <c r="F852" s="2"/>
    </row>
    <row r="853" spans="4:6" ht="17">
      <c r="D853" s="7"/>
      <c r="F853" s="2"/>
    </row>
    <row r="854" spans="4:6" ht="17">
      <c r="D854" s="7"/>
      <c r="F854" s="2"/>
    </row>
    <row r="855" spans="4:6" ht="17">
      <c r="D855" s="7"/>
      <c r="F855" s="2"/>
    </row>
    <row r="856" spans="4:6" ht="17">
      <c r="D856" s="7"/>
      <c r="F856" s="2"/>
    </row>
    <row r="857" spans="4:6" ht="17">
      <c r="D857" s="7"/>
      <c r="F857" s="2"/>
    </row>
    <row r="858" spans="4:6" ht="17">
      <c r="D858" s="7"/>
      <c r="F858" s="2"/>
    </row>
    <row r="859" spans="4:6" ht="17">
      <c r="D859" s="7"/>
      <c r="F859" s="2"/>
    </row>
    <row r="860" spans="4:6" ht="17">
      <c r="D860" s="7"/>
      <c r="F860" s="2"/>
    </row>
    <row r="861" spans="4:6" ht="17">
      <c r="D861" s="7"/>
      <c r="F861" s="2"/>
    </row>
    <row r="862" spans="4:6" ht="17">
      <c r="D862" s="7"/>
      <c r="F862" s="2"/>
    </row>
    <row r="863" spans="4:6" ht="17">
      <c r="D863" s="7"/>
      <c r="F863" s="2"/>
    </row>
    <row r="864" spans="4:6" ht="17">
      <c r="D864" s="7"/>
      <c r="F864" s="2"/>
    </row>
    <row r="865" spans="4:6" ht="17">
      <c r="D865" s="7"/>
      <c r="F865" s="2"/>
    </row>
    <row r="866" spans="4:6" ht="17">
      <c r="D866" s="7"/>
      <c r="F866" s="2"/>
    </row>
    <row r="867" spans="4:6" ht="17">
      <c r="D867" s="7"/>
      <c r="F867" s="2"/>
    </row>
    <row r="868" spans="4:6" ht="17">
      <c r="D868" s="7"/>
      <c r="F868" s="2"/>
    </row>
    <row r="869" spans="4:6" ht="17">
      <c r="D869" s="7"/>
      <c r="F869" s="2"/>
    </row>
    <row r="870" spans="4:6" ht="17">
      <c r="D870" s="7"/>
      <c r="F870" s="2"/>
    </row>
    <row r="871" spans="4:6" ht="17">
      <c r="D871" s="7"/>
      <c r="F871" s="2"/>
    </row>
    <row r="872" spans="4:6" ht="17">
      <c r="D872" s="7"/>
      <c r="F872" s="2"/>
    </row>
    <row r="873" spans="4:6" ht="17">
      <c r="D873" s="7"/>
      <c r="F873" s="2"/>
    </row>
    <row r="874" spans="4:6" ht="17">
      <c r="D874" s="7"/>
      <c r="F874" s="2"/>
    </row>
    <row r="875" spans="4:6" ht="17">
      <c r="D875" s="7"/>
      <c r="F875" s="2"/>
    </row>
    <row r="876" spans="4:6" ht="17">
      <c r="D876" s="7"/>
      <c r="F876" s="2"/>
    </row>
    <row r="877" spans="4:6" ht="17">
      <c r="D877" s="7"/>
      <c r="F877" s="2"/>
    </row>
    <row r="878" spans="4:6" ht="17">
      <c r="D878" s="7"/>
      <c r="F878" s="2"/>
    </row>
    <row r="879" spans="4:6" ht="17">
      <c r="D879" s="7"/>
      <c r="F879" s="2"/>
    </row>
    <row r="880" spans="4:6" ht="17">
      <c r="D880" s="7"/>
      <c r="F880" s="2"/>
    </row>
    <row r="881" spans="4:6" ht="17">
      <c r="D881" s="7"/>
      <c r="F881" s="2"/>
    </row>
    <row r="882" spans="4:6" ht="17">
      <c r="D882" s="7"/>
      <c r="F882" s="2"/>
    </row>
    <row r="883" spans="4:6" ht="17">
      <c r="D883" s="7"/>
      <c r="F883" s="2"/>
    </row>
    <row r="884" spans="4:6" ht="17">
      <c r="D884" s="7"/>
      <c r="F884" s="2"/>
    </row>
    <row r="885" spans="4:6" ht="17">
      <c r="D885" s="7"/>
      <c r="F885" s="2"/>
    </row>
    <row r="886" spans="4:6" ht="17">
      <c r="D886" s="7"/>
      <c r="F886" s="2"/>
    </row>
    <row r="887" spans="4:6" ht="17">
      <c r="D887" s="7"/>
      <c r="F887" s="2"/>
    </row>
    <row r="888" spans="4:6" ht="17">
      <c r="D888" s="7"/>
      <c r="F888" s="2"/>
    </row>
    <row r="889" spans="4:6" ht="17">
      <c r="D889" s="7"/>
      <c r="F889" s="2"/>
    </row>
    <row r="890" spans="4:6" ht="17">
      <c r="D890" s="7"/>
      <c r="F890" s="2"/>
    </row>
    <row r="891" spans="4:6" ht="17">
      <c r="D891" s="7"/>
      <c r="F891" s="2"/>
    </row>
    <row r="892" spans="4:6" ht="17">
      <c r="D892" s="7"/>
      <c r="F892" s="2"/>
    </row>
    <row r="893" spans="4:6" ht="17">
      <c r="D893" s="7"/>
      <c r="F893" s="2"/>
    </row>
    <row r="894" spans="4:6" ht="17">
      <c r="D894" s="7"/>
      <c r="F894" s="2"/>
    </row>
    <row r="895" spans="4:6" ht="17">
      <c r="D895" s="7"/>
      <c r="F895" s="2"/>
    </row>
    <row r="896" spans="4:6" ht="17">
      <c r="D896" s="7"/>
      <c r="F896" s="2"/>
    </row>
    <row r="897" spans="4:6" ht="17">
      <c r="D897" s="7"/>
      <c r="F897" s="2"/>
    </row>
    <row r="898" spans="4:6" ht="17">
      <c r="D898" s="7"/>
      <c r="F898" s="2"/>
    </row>
    <row r="899" spans="4:6" ht="17">
      <c r="D899" s="7"/>
      <c r="F899" s="2"/>
    </row>
    <row r="900" spans="4:6" ht="17">
      <c r="D900" s="7"/>
      <c r="F900" s="2"/>
    </row>
    <row r="901" spans="4:6" ht="17">
      <c r="D901" s="7"/>
      <c r="F901" s="2"/>
    </row>
    <row r="902" spans="4:6" ht="17">
      <c r="D902" s="7"/>
      <c r="F902" s="2"/>
    </row>
    <row r="903" spans="4:6" ht="17">
      <c r="D903" s="7"/>
      <c r="F903" s="2"/>
    </row>
    <row r="904" spans="4:6" ht="17">
      <c r="D904" s="7"/>
      <c r="F904" s="2"/>
    </row>
    <row r="905" spans="4:6" ht="17">
      <c r="D905" s="7"/>
      <c r="F905" s="2"/>
    </row>
    <row r="906" spans="4:6" ht="17">
      <c r="D906" s="7"/>
      <c r="F906" s="2"/>
    </row>
    <row r="907" spans="4:6" ht="17">
      <c r="D907" s="7"/>
      <c r="F907" s="2"/>
    </row>
    <row r="908" spans="4:6" ht="17">
      <c r="D908" s="7"/>
      <c r="F908" s="2"/>
    </row>
    <row r="909" spans="4:6" ht="17">
      <c r="D909" s="7"/>
      <c r="F909" s="2"/>
    </row>
    <row r="910" spans="4:6" ht="17">
      <c r="D910" s="7"/>
      <c r="F910" s="2"/>
    </row>
    <row r="911" spans="4:6" ht="17">
      <c r="D911" s="7"/>
      <c r="F911" s="2"/>
    </row>
    <row r="912" spans="4:6" ht="17">
      <c r="D912" s="7"/>
      <c r="F912" s="2"/>
    </row>
    <row r="913" spans="4:6" ht="17">
      <c r="D913" s="7"/>
      <c r="F913" s="2"/>
    </row>
    <row r="914" spans="4:6" ht="17">
      <c r="D914" s="7"/>
      <c r="F914" s="2"/>
    </row>
    <row r="915" spans="4:6" ht="17">
      <c r="D915" s="7"/>
      <c r="F915" s="2"/>
    </row>
    <row r="916" spans="4:6" ht="17">
      <c r="D916" s="7"/>
      <c r="F916" s="2"/>
    </row>
    <row r="917" spans="4:6" ht="17">
      <c r="D917" s="7"/>
      <c r="F917" s="2"/>
    </row>
    <row r="918" spans="4:6" ht="17">
      <c r="D918" s="7"/>
      <c r="F918" s="2"/>
    </row>
    <row r="919" spans="4:6" ht="17">
      <c r="D919" s="7"/>
      <c r="F919" s="2"/>
    </row>
    <row r="920" spans="4:6" ht="17">
      <c r="D920" s="7"/>
      <c r="F920" s="2"/>
    </row>
    <row r="921" spans="4:6" ht="17">
      <c r="D921" s="7"/>
      <c r="F921" s="2"/>
    </row>
    <row r="922" spans="4:6" ht="17">
      <c r="D922" s="7"/>
      <c r="F922" s="2"/>
    </row>
    <row r="923" spans="4:6" ht="17">
      <c r="D923" s="7"/>
      <c r="F923" s="2"/>
    </row>
    <row r="924" spans="4:6" ht="17">
      <c r="D924" s="8"/>
      <c r="F924" s="6"/>
    </row>
    <row r="925" spans="4:6" ht="17">
      <c r="D925" s="8"/>
      <c r="F925" s="6"/>
    </row>
    <row r="926" spans="4:6" ht="17">
      <c r="D926" s="8"/>
      <c r="F926" s="6"/>
    </row>
    <row r="927" spans="4:6" ht="17">
      <c r="D927" s="8"/>
      <c r="F927" s="6"/>
    </row>
    <row r="928" spans="4:6" ht="17">
      <c r="D928" s="8"/>
      <c r="F928" s="6"/>
    </row>
    <row r="929" spans="4:6" ht="17">
      <c r="D929" s="8"/>
      <c r="F929" s="6"/>
    </row>
    <row r="930" spans="4:6" ht="17">
      <c r="D930" s="8"/>
      <c r="F930" s="6"/>
    </row>
    <row r="931" spans="4:6" ht="17">
      <c r="D931" s="8"/>
      <c r="F931" s="6"/>
    </row>
    <row r="932" spans="4:6" ht="17">
      <c r="D932" s="8"/>
      <c r="F932" s="6"/>
    </row>
    <row r="933" spans="4:6" ht="17">
      <c r="D933" s="8"/>
      <c r="F933" s="6"/>
    </row>
    <row r="934" spans="4:6" ht="17">
      <c r="D934" s="8"/>
      <c r="F934" s="6"/>
    </row>
    <row r="935" spans="4:6" ht="17">
      <c r="D935" s="8"/>
      <c r="F935" s="6"/>
    </row>
    <row r="936" spans="4:6" ht="17">
      <c r="D936" s="8"/>
      <c r="F936" s="6"/>
    </row>
    <row r="937" spans="4:6" ht="17">
      <c r="D937" s="8"/>
      <c r="F937" s="6"/>
    </row>
    <row r="938" spans="4:6" ht="17">
      <c r="D938" s="8"/>
      <c r="F938" s="6"/>
    </row>
    <row r="939" spans="4:6" ht="17">
      <c r="D939" s="8"/>
      <c r="F939" s="6"/>
    </row>
    <row r="940" spans="4:6" ht="17">
      <c r="D940" s="8"/>
      <c r="F940" s="6"/>
    </row>
    <row r="941" spans="4:6" ht="17">
      <c r="D941" s="8"/>
      <c r="F941" s="6"/>
    </row>
    <row r="942" spans="4:6" ht="17">
      <c r="D942" s="8"/>
      <c r="F942" s="6"/>
    </row>
    <row r="943" spans="4:6" ht="17">
      <c r="D943" s="8"/>
      <c r="F943" s="6"/>
    </row>
    <row r="944" spans="4:6" ht="17">
      <c r="D944" s="8"/>
      <c r="F944" s="6"/>
    </row>
    <row r="945" spans="4:6" ht="17">
      <c r="D945" s="8"/>
      <c r="F945" s="6"/>
    </row>
    <row r="946" spans="4:6" ht="17">
      <c r="D946" s="8"/>
      <c r="F946" s="6"/>
    </row>
    <row r="947" spans="4:6" ht="17">
      <c r="D947" s="8"/>
      <c r="F947" s="6"/>
    </row>
    <row r="948" spans="4:6" ht="17">
      <c r="D948" s="8"/>
      <c r="F948" s="6"/>
    </row>
    <row r="949" spans="4:6" ht="17">
      <c r="D949" s="8"/>
      <c r="F949" s="6"/>
    </row>
    <row r="950" spans="4:6" ht="17">
      <c r="D950" s="8"/>
      <c r="F950" s="6"/>
    </row>
    <row r="951" spans="4:6" ht="17">
      <c r="D951" s="8"/>
      <c r="F951" s="6"/>
    </row>
    <row r="952" spans="4:6" ht="17">
      <c r="D952" s="8"/>
      <c r="F952" s="6"/>
    </row>
    <row r="953" spans="4:6" ht="17">
      <c r="D953" s="8"/>
      <c r="F953" s="6"/>
    </row>
    <row r="954" spans="4:6" ht="17">
      <c r="D954" s="8"/>
      <c r="F954" s="6"/>
    </row>
    <row r="955" spans="4:6" ht="17">
      <c r="D955" s="8"/>
      <c r="F955" s="6"/>
    </row>
    <row r="956" spans="4:6" ht="17">
      <c r="D956" s="8"/>
      <c r="F956" s="6"/>
    </row>
    <row r="957" spans="4:6" ht="17">
      <c r="D957" s="8"/>
      <c r="F957" s="6"/>
    </row>
    <row r="958" spans="4:6" ht="17">
      <c r="D958" s="8"/>
      <c r="F958" s="6"/>
    </row>
    <row r="959" spans="4:6" ht="17">
      <c r="D959" s="8"/>
      <c r="F959" s="6"/>
    </row>
    <row r="960" spans="4:6" ht="17">
      <c r="D960" s="8"/>
      <c r="F960" s="6"/>
    </row>
    <row r="961" spans="4:6" ht="17">
      <c r="D961" s="8"/>
      <c r="F961" s="6"/>
    </row>
    <row r="962" spans="4:6" ht="17">
      <c r="D962" s="8"/>
      <c r="F962" s="6"/>
    </row>
    <row r="963" spans="4:6" ht="17">
      <c r="D963" s="8"/>
      <c r="F963" s="6"/>
    </row>
    <row r="964" spans="4:6" ht="17">
      <c r="D964" s="8"/>
      <c r="F964" s="6"/>
    </row>
    <row r="965" spans="4:6" ht="17">
      <c r="D965" s="8"/>
      <c r="F965" s="6"/>
    </row>
  </sheetData>
  <mergeCells count="32">
    <mergeCell ref="K24:L24"/>
    <mergeCell ref="K25:L25"/>
    <mergeCell ref="K26:L26"/>
    <mergeCell ref="K27:L27"/>
    <mergeCell ref="K16:L16"/>
    <mergeCell ref="K17:L17"/>
    <mergeCell ref="K18:L18"/>
    <mergeCell ref="K19:L19"/>
    <mergeCell ref="K20:L20"/>
    <mergeCell ref="K21:L21"/>
    <mergeCell ref="K23:L23"/>
    <mergeCell ref="K10:L10"/>
    <mergeCell ref="K11:L11"/>
    <mergeCell ref="K12:L12"/>
    <mergeCell ref="K13:L13"/>
    <mergeCell ref="K14:L14"/>
    <mergeCell ref="K15:L15"/>
    <mergeCell ref="K7:L7"/>
    <mergeCell ref="K8:L8"/>
    <mergeCell ref="K9:L9"/>
    <mergeCell ref="A1:D1"/>
    <mergeCell ref="K3:L3"/>
    <mergeCell ref="K4:L4"/>
    <mergeCell ref="K5:L5"/>
    <mergeCell ref="K6:L6"/>
    <mergeCell ref="B4:B32"/>
    <mergeCell ref="K28:L28"/>
    <mergeCell ref="K29:L29"/>
    <mergeCell ref="K30:L30"/>
    <mergeCell ref="K31:L31"/>
    <mergeCell ref="K32:L32"/>
    <mergeCell ref="K22:L22"/>
  </mergeCells>
  <phoneticPr fontId="2"/>
  <hyperlinks>
    <hyperlink ref="E4" r:id="rId1" xr:uid="{7E8C744A-6E00-224F-8F7A-8B01FA7D8EB6}"/>
    <hyperlink ref="E5" r:id="rId2" xr:uid="{E87463E7-087E-5644-9463-52F18538B181}"/>
    <hyperlink ref="E6" r:id="rId3" xr:uid="{6580146B-EB13-B24E-9820-F9E9D4FF9667}"/>
    <hyperlink ref="E7" r:id="rId4" xr:uid="{FE10ADD2-0A90-DE4A-BAD3-6BEBF1DC2FA7}"/>
    <hyperlink ref="E10" r:id="rId5" xr:uid="{55158DB3-72F3-1448-9FB2-32C949D9B883}"/>
    <hyperlink ref="E11" r:id="rId6" xr:uid="{2F99DDE9-5CDA-984F-B9A8-0F0727D0392B}"/>
    <hyperlink ref="E12" r:id="rId7" xr:uid="{F88C72AD-0CA3-CF40-8918-FEED8FD2AEE9}"/>
    <hyperlink ref="E13" r:id="rId8" xr:uid="{F5BE33D7-D1C6-7D43-9D96-D01DEC880AAB}"/>
    <hyperlink ref="E14" r:id="rId9" xr:uid="{FC64A0A6-CE01-E14B-86AF-AD608C2C57C1}"/>
    <hyperlink ref="E15" r:id="rId10" xr:uid="{7E477BF5-C43A-9745-8E9C-33EFE98B64E0}"/>
    <hyperlink ref="E16" r:id="rId11" xr:uid="{93D77797-8017-D940-856B-1C5329B2C1F1}"/>
    <hyperlink ref="E18" r:id="rId12" xr:uid="{1D558121-E23A-3345-BD9E-A47007090277}"/>
    <hyperlink ref="E19" r:id="rId13" xr:uid="{9350E926-90C9-A849-91E2-A453C729900F}"/>
    <hyperlink ref="E20" r:id="rId14" xr:uid="{33B70E9D-2B67-AC4B-B15D-8252102B71E6}"/>
    <hyperlink ref="E21" r:id="rId15" xr:uid="{48E3918E-36F9-CF48-AA87-7ACE0829F89E}"/>
    <hyperlink ref="E22" r:id="rId16" xr:uid="{95B42BF7-3D7F-DC4E-AD69-558B73D76890}"/>
    <hyperlink ref="E25" r:id="rId17" xr:uid="{71466740-17D8-F64D-A63F-A73D49FC2437}"/>
    <hyperlink ref="E26" r:id="rId18" xr:uid="{504CA730-4C18-F147-84B4-319D45AEA96B}"/>
    <hyperlink ref="E27" r:id="rId19" xr:uid="{84CF7B51-D943-4C41-B933-D37D8A70F96A}"/>
    <hyperlink ref="E28" r:id="rId20" xr:uid="{BF8D64AC-1D1C-A64E-A345-0620FFC41B63}"/>
    <hyperlink ref="E29" r:id="rId21" xr:uid="{27E49C1B-6C60-7A4C-A70D-1BDD41593A7D}"/>
    <hyperlink ref="E30" r:id="rId22" xr:uid="{1E32163B-8155-8543-826F-152707881F8A}"/>
    <hyperlink ref="E31" r:id="rId23" xr:uid="{1E3A16DE-4D6A-C342-8DD0-C593B2AF8430}"/>
    <hyperlink ref="E32" r:id="rId24" xr:uid="{6B050BCB-4486-AD40-839B-CF54C6DFF993}"/>
    <hyperlink ref="E8" r:id="rId25" xr:uid="{B3C09CD0-D767-0E40-8F73-678EA9BBCD17}"/>
    <hyperlink ref="E9" r:id="rId26" xr:uid="{DB4E1EB5-C947-B440-8562-02D08C44C3FB}"/>
    <hyperlink ref="E17" r:id="rId27" xr:uid="{34AD12B5-E74D-B143-AFFF-BD852C678754}"/>
    <hyperlink ref="E24" r:id="rId28" xr:uid="{9706ED25-F789-0943-890A-E3734F246ADF}"/>
    <hyperlink ref="E3" r:id="rId29" xr:uid="{A4704AC8-E88A-1A4C-A093-B4E99CC947E4}"/>
    <hyperlink ref="E23" r:id="rId30" xr:uid="{98BEF99F-73FC-674A-8AA0-5F9F5FABAEF4}"/>
  </hyperlinks>
  <pageMargins left="0.7" right="0.7" top="0.75" bottom="0.75" header="0.3" footer="0.3"/>
  <pageSetup paperSize="9" scale="32"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85"/>
  <sheetViews>
    <sheetView zoomScale="80" zoomScaleNormal="80" zoomScaleSheetLayoutView="100" workbookViewId="0">
      <selection sqref="A1:D1"/>
    </sheetView>
  </sheetViews>
  <sheetFormatPr baseColWidth="10" defaultColWidth="12.6640625" defaultRowHeight="15.75" customHeight="1"/>
  <cols>
    <col min="1" max="1" width="5.83203125" style="1" customWidth="1"/>
    <col min="2" max="2" width="10.6640625" style="1" customWidth="1"/>
    <col min="3" max="3" width="16.6640625" style="1" customWidth="1"/>
    <col min="4" max="4" width="9.5" style="1" customWidth="1"/>
    <col min="5" max="5" width="36" style="1" customWidth="1"/>
    <col min="6" max="6" width="86" style="1" customWidth="1"/>
    <col min="7" max="7" width="14.83203125" style="1" customWidth="1"/>
    <col min="8" max="8" width="20.6640625" style="31" customWidth="1"/>
    <col min="9" max="9" width="27.83203125" style="1" customWidth="1"/>
    <col min="10" max="16384" width="12.6640625" style="1"/>
  </cols>
  <sheetData>
    <row r="1" spans="1:28" ht="23" customHeight="1">
      <c r="A1" s="152" t="s">
        <v>111</v>
      </c>
      <c r="B1" s="152"/>
      <c r="C1" s="152"/>
      <c r="D1" s="152"/>
      <c r="F1" s="2"/>
    </row>
    <row r="2" spans="1:28" s="3" customFormat="1" ht="19" customHeight="1">
      <c r="A2" s="26" t="s">
        <v>0</v>
      </c>
      <c r="B2" s="26" t="s">
        <v>110</v>
      </c>
      <c r="C2" s="27" t="s">
        <v>1</v>
      </c>
      <c r="D2" s="28" t="s">
        <v>2</v>
      </c>
      <c r="E2" s="27" t="s">
        <v>3</v>
      </c>
      <c r="F2" s="28" t="s">
        <v>4</v>
      </c>
      <c r="G2" s="27" t="s">
        <v>5</v>
      </c>
      <c r="H2" s="32" t="s">
        <v>6</v>
      </c>
      <c r="I2" s="27" t="s">
        <v>120</v>
      </c>
      <c r="J2" s="27" t="s">
        <v>7</v>
      </c>
      <c r="K2" s="91" t="s">
        <v>265</v>
      </c>
    </row>
    <row r="3" spans="1:28" ht="20" customHeight="1">
      <c r="A3" s="10">
        <v>1</v>
      </c>
      <c r="B3" s="175" t="s">
        <v>112</v>
      </c>
      <c r="C3" s="13" t="s">
        <v>31</v>
      </c>
      <c r="D3" s="12">
        <v>33</v>
      </c>
      <c r="E3" s="18" t="s">
        <v>32</v>
      </c>
      <c r="F3" s="37" t="s">
        <v>122</v>
      </c>
      <c r="G3" s="21">
        <v>19000</v>
      </c>
      <c r="H3" s="33">
        <v>38000</v>
      </c>
      <c r="I3" s="30" t="s">
        <v>118</v>
      </c>
      <c r="J3" s="11">
        <v>5.6</v>
      </c>
      <c r="K3" s="92" t="s">
        <v>266</v>
      </c>
    </row>
    <row r="4" spans="1:28" ht="20" customHeight="1">
      <c r="A4" s="9">
        <v>2</v>
      </c>
      <c r="B4" s="176"/>
      <c r="C4" s="17" t="s">
        <v>95</v>
      </c>
      <c r="D4" s="5" t="s">
        <v>12</v>
      </c>
      <c r="E4" s="19" t="s">
        <v>96</v>
      </c>
      <c r="F4" s="40" t="s">
        <v>97</v>
      </c>
      <c r="G4" s="24">
        <v>20000</v>
      </c>
      <c r="H4" s="35">
        <v>40000</v>
      </c>
      <c r="I4" s="30" t="s">
        <v>118</v>
      </c>
      <c r="J4" s="25">
        <v>1.3</v>
      </c>
      <c r="K4" s="92" t="s">
        <v>266</v>
      </c>
      <c r="L4" s="5"/>
      <c r="M4" s="5"/>
      <c r="N4" s="5"/>
      <c r="O4" s="5"/>
      <c r="P4" s="5"/>
      <c r="Q4" s="5"/>
      <c r="R4" s="5"/>
      <c r="S4" s="5"/>
      <c r="T4" s="5"/>
      <c r="U4" s="5"/>
      <c r="V4" s="5"/>
      <c r="W4" s="5"/>
      <c r="X4" s="5"/>
      <c r="Y4" s="5"/>
      <c r="Z4" s="5"/>
      <c r="AA4" s="5"/>
      <c r="AB4" s="5"/>
    </row>
    <row r="5" spans="1:28" ht="20" customHeight="1">
      <c r="A5" s="10">
        <v>3</v>
      </c>
      <c r="B5" s="167" t="s">
        <v>116</v>
      </c>
      <c r="C5" s="13" t="s">
        <v>8</v>
      </c>
      <c r="D5" s="12" t="s">
        <v>9</v>
      </c>
      <c r="E5" s="18" t="s">
        <v>10</v>
      </c>
      <c r="F5" s="37" t="s">
        <v>123</v>
      </c>
      <c r="G5" s="21">
        <v>76000</v>
      </c>
      <c r="H5" s="33">
        <v>152000</v>
      </c>
      <c r="I5" s="45">
        <f>ROUNDDOWN(G5*2.5,-3)</f>
        <v>190000</v>
      </c>
      <c r="J5" s="11">
        <v>2.9</v>
      </c>
      <c r="K5" s="92" t="s">
        <v>266</v>
      </c>
    </row>
    <row r="6" spans="1:28" ht="20" customHeight="1">
      <c r="A6" s="10">
        <v>4</v>
      </c>
      <c r="B6" s="168"/>
      <c r="C6" s="14" t="s">
        <v>11</v>
      </c>
      <c r="D6" s="5" t="s">
        <v>12</v>
      </c>
      <c r="E6" s="19" t="s">
        <v>13</v>
      </c>
      <c r="F6" s="38" t="s">
        <v>124</v>
      </c>
      <c r="G6" s="22">
        <v>24000</v>
      </c>
      <c r="H6" s="34">
        <v>48000</v>
      </c>
      <c r="I6" s="45">
        <f t="shared" ref="I6:I52" si="0">ROUNDDOWN(G6*2.5,-3)</f>
        <v>60000</v>
      </c>
      <c r="J6" s="25">
        <v>1.1000000000000001</v>
      </c>
      <c r="K6" s="92" t="s">
        <v>266</v>
      </c>
    </row>
    <row r="7" spans="1:28" ht="20" customHeight="1">
      <c r="A7" s="9">
        <v>5</v>
      </c>
      <c r="B7" s="168"/>
      <c r="C7" s="13" t="s">
        <v>14</v>
      </c>
      <c r="D7" s="12">
        <v>25</v>
      </c>
      <c r="E7" s="18" t="s">
        <v>15</v>
      </c>
      <c r="F7" s="37" t="s">
        <v>125</v>
      </c>
      <c r="G7" s="21">
        <v>85000</v>
      </c>
      <c r="H7" s="33">
        <v>170000</v>
      </c>
      <c r="I7" s="45">
        <f t="shared" si="0"/>
        <v>212000</v>
      </c>
      <c r="J7" s="11">
        <v>1</v>
      </c>
      <c r="K7" s="92" t="s">
        <v>266</v>
      </c>
    </row>
    <row r="8" spans="1:28" ht="20" customHeight="1">
      <c r="A8" s="10">
        <v>6</v>
      </c>
      <c r="B8" s="168"/>
      <c r="C8" s="14" t="s">
        <v>16</v>
      </c>
      <c r="D8" s="5">
        <v>33</v>
      </c>
      <c r="E8" s="19" t="s">
        <v>17</v>
      </c>
      <c r="F8" s="38" t="s">
        <v>126</v>
      </c>
      <c r="G8" s="22">
        <v>47000</v>
      </c>
      <c r="H8" s="34">
        <v>94000</v>
      </c>
      <c r="I8" s="45">
        <f t="shared" si="0"/>
        <v>117000</v>
      </c>
      <c r="J8" s="25">
        <v>1.6</v>
      </c>
      <c r="K8" s="92" t="s">
        <v>266</v>
      </c>
    </row>
    <row r="9" spans="1:28" ht="20" customHeight="1">
      <c r="A9" s="10">
        <v>7</v>
      </c>
      <c r="B9" s="168"/>
      <c r="C9" s="13" t="s">
        <v>18</v>
      </c>
      <c r="D9" s="12">
        <v>27</v>
      </c>
      <c r="E9" s="18" t="s">
        <v>19</v>
      </c>
      <c r="F9" s="37" t="s">
        <v>127</v>
      </c>
      <c r="G9" s="21">
        <v>43000</v>
      </c>
      <c r="H9" s="33">
        <v>86000</v>
      </c>
      <c r="I9" s="45">
        <f t="shared" si="0"/>
        <v>107000</v>
      </c>
      <c r="J9" s="11">
        <v>1</v>
      </c>
      <c r="K9" s="92" t="s">
        <v>266</v>
      </c>
    </row>
    <row r="10" spans="1:28" ht="20" customHeight="1">
      <c r="A10" s="9">
        <v>8</v>
      </c>
      <c r="B10" s="168"/>
      <c r="C10" s="14" t="s">
        <v>20</v>
      </c>
      <c r="D10" s="5">
        <v>27</v>
      </c>
      <c r="E10" s="19" t="s">
        <v>21</v>
      </c>
      <c r="F10" s="38" t="s">
        <v>128</v>
      </c>
      <c r="G10" s="22">
        <v>216000</v>
      </c>
      <c r="H10" s="34">
        <v>432000</v>
      </c>
      <c r="I10" s="45">
        <f t="shared" si="0"/>
        <v>540000</v>
      </c>
      <c r="J10" s="25">
        <v>1.5</v>
      </c>
      <c r="K10" s="92" t="s">
        <v>266</v>
      </c>
    </row>
    <row r="11" spans="1:28" ht="20" customHeight="1">
      <c r="A11" s="10">
        <v>9</v>
      </c>
      <c r="B11" s="168"/>
      <c r="C11" s="13" t="s">
        <v>22</v>
      </c>
      <c r="D11" s="12" t="s">
        <v>23</v>
      </c>
      <c r="E11" s="18" t="s">
        <v>24</v>
      </c>
      <c r="F11" s="37" t="s">
        <v>129</v>
      </c>
      <c r="G11" s="21">
        <v>17000</v>
      </c>
      <c r="H11" s="33">
        <v>34000</v>
      </c>
      <c r="I11" s="45">
        <f t="shared" si="0"/>
        <v>42000</v>
      </c>
      <c r="J11" s="11">
        <v>1.9</v>
      </c>
      <c r="K11" s="92" t="s">
        <v>266</v>
      </c>
    </row>
    <row r="12" spans="1:28" ht="20" customHeight="1">
      <c r="A12" s="10">
        <v>10</v>
      </c>
      <c r="B12" s="168"/>
      <c r="C12" s="14" t="s">
        <v>25</v>
      </c>
      <c r="D12" s="5">
        <v>27</v>
      </c>
      <c r="E12" s="19" t="s">
        <v>26</v>
      </c>
      <c r="F12" s="38" t="s">
        <v>130</v>
      </c>
      <c r="G12" s="22">
        <v>13000</v>
      </c>
      <c r="H12" s="34">
        <v>26000</v>
      </c>
      <c r="I12" s="45">
        <f t="shared" si="0"/>
        <v>32000</v>
      </c>
      <c r="J12" s="25">
        <v>6</v>
      </c>
      <c r="K12" s="92" t="s">
        <v>266</v>
      </c>
    </row>
    <row r="13" spans="1:28" ht="20" customHeight="1">
      <c r="A13" s="9">
        <v>11</v>
      </c>
      <c r="B13" s="168"/>
      <c r="C13" s="13" t="s">
        <v>27</v>
      </c>
      <c r="D13" s="12">
        <v>31</v>
      </c>
      <c r="E13" s="20" t="s">
        <v>28</v>
      </c>
      <c r="F13" s="37" t="s">
        <v>131</v>
      </c>
      <c r="G13" s="21">
        <v>36000</v>
      </c>
      <c r="H13" s="33">
        <v>72000</v>
      </c>
      <c r="I13" s="45">
        <f t="shared" si="0"/>
        <v>90000</v>
      </c>
      <c r="J13" s="11">
        <v>1</v>
      </c>
      <c r="K13" s="92" t="s">
        <v>266</v>
      </c>
    </row>
    <row r="14" spans="1:28" ht="20" customHeight="1">
      <c r="A14" s="47">
        <v>12</v>
      </c>
      <c r="B14" s="168"/>
      <c r="C14" s="14" t="s">
        <v>29</v>
      </c>
      <c r="D14" s="5">
        <v>43</v>
      </c>
      <c r="E14" s="19" t="s">
        <v>30</v>
      </c>
      <c r="F14" s="38" t="s">
        <v>132</v>
      </c>
      <c r="G14" s="22">
        <v>20000</v>
      </c>
      <c r="H14" s="34">
        <v>40000</v>
      </c>
      <c r="I14" s="45">
        <f t="shared" si="0"/>
        <v>50000</v>
      </c>
      <c r="J14" s="25">
        <v>1.4</v>
      </c>
      <c r="K14" s="93" t="s">
        <v>267</v>
      </c>
    </row>
    <row r="15" spans="1:28" ht="20" customHeight="1">
      <c r="A15" s="10">
        <v>13</v>
      </c>
      <c r="B15" s="168"/>
      <c r="C15" s="13" t="s">
        <v>33</v>
      </c>
      <c r="D15" s="12" t="s">
        <v>9</v>
      </c>
      <c r="E15" s="18" t="s">
        <v>34</v>
      </c>
      <c r="F15" s="37" t="s">
        <v>133</v>
      </c>
      <c r="G15" s="21">
        <v>29000</v>
      </c>
      <c r="H15" s="33">
        <v>58000</v>
      </c>
      <c r="I15" s="45">
        <f t="shared" si="0"/>
        <v>72000</v>
      </c>
      <c r="J15" s="11">
        <v>3.8</v>
      </c>
      <c r="K15" s="92" t="s">
        <v>266</v>
      </c>
    </row>
    <row r="16" spans="1:28" ht="20" customHeight="1">
      <c r="A16" s="9">
        <v>14</v>
      </c>
      <c r="B16" s="168"/>
      <c r="C16" s="14" t="s">
        <v>35</v>
      </c>
      <c r="D16" s="5" t="s">
        <v>9</v>
      </c>
      <c r="E16" s="19" t="s">
        <v>36</v>
      </c>
      <c r="F16" s="38" t="s">
        <v>134</v>
      </c>
      <c r="G16" s="22">
        <v>13000</v>
      </c>
      <c r="H16" s="34">
        <v>26000</v>
      </c>
      <c r="I16" s="45">
        <f t="shared" si="0"/>
        <v>32000</v>
      </c>
      <c r="J16" s="25">
        <v>13.5</v>
      </c>
      <c r="K16" s="92" t="s">
        <v>266</v>
      </c>
    </row>
    <row r="17" spans="1:28" ht="20" customHeight="1">
      <c r="A17" s="10">
        <v>15</v>
      </c>
      <c r="B17" s="168"/>
      <c r="C17" s="13" t="s">
        <v>37</v>
      </c>
      <c r="D17" s="12">
        <v>29</v>
      </c>
      <c r="E17" s="18" t="s">
        <v>38</v>
      </c>
      <c r="F17" s="37" t="s">
        <v>135</v>
      </c>
      <c r="G17" s="21">
        <v>32000</v>
      </c>
      <c r="H17" s="33">
        <v>64000</v>
      </c>
      <c r="I17" s="45">
        <f t="shared" si="0"/>
        <v>80000</v>
      </c>
      <c r="J17" s="11">
        <v>4.5999999999999996</v>
      </c>
      <c r="K17" s="92" t="s">
        <v>266</v>
      </c>
    </row>
    <row r="18" spans="1:28" ht="20" customHeight="1">
      <c r="A18" s="10">
        <v>16</v>
      </c>
      <c r="B18" s="168"/>
      <c r="C18" s="14" t="s">
        <v>39</v>
      </c>
      <c r="D18" s="5">
        <v>38</v>
      </c>
      <c r="E18" s="19" t="s">
        <v>40</v>
      </c>
      <c r="F18" s="38" t="s">
        <v>136</v>
      </c>
      <c r="G18" s="22">
        <v>96000</v>
      </c>
      <c r="H18" s="34">
        <v>192000</v>
      </c>
      <c r="I18" s="45">
        <f t="shared" si="0"/>
        <v>240000</v>
      </c>
      <c r="J18" s="25">
        <v>1</v>
      </c>
      <c r="K18" s="92" t="s">
        <v>266</v>
      </c>
    </row>
    <row r="19" spans="1:28" ht="20" customHeight="1">
      <c r="A19" s="9">
        <v>17</v>
      </c>
      <c r="B19" s="168"/>
      <c r="C19" s="13" t="s">
        <v>41</v>
      </c>
      <c r="D19" s="12" t="s">
        <v>23</v>
      </c>
      <c r="E19" s="18" t="s">
        <v>42</v>
      </c>
      <c r="F19" s="37" t="s">
        <v>137</v>
      </c>
      <c r="G19" s="21">
        <v>57000</v>
      </c>
      <c r="H19" s="33">
        <v>114000</v>
      </c>
      <c r="I19" s="45">
        <f t="shared" si="0"/>
        <v>142000</v>
      </c>
      <c r="J19" s="11">
        <v>2</v>
      </c>
      <c r="K19" s="92" t="s">
        <v>266</v>
      </c>
    </row>
    <row r="20" spans="1:28" ht="20" customHeight="1">
      <c r="A20" s="10">
        <v>18</v>
      </c>
      <c r="B20" s="168"/>
      <c r="C20" s="14" t="s">
        <v>43</v>
      </c>
      <c r="D20" s="5" t="s">
        <v>23</v>
      </c>
      <c r="E20" s="19" t="s">
        <v>44</v>
      </c>
      <c r="F20" s="38" t="s">
        <v>138</v>
      </c>
      <c r="G20" s="22">
        <v>17000</v>
      </c>
      <c r="H20" s="34">
        <v>34000</v>
      </c>
      <c r="I20" s="45">
        <f t="shared" si="0"/>
        <v>42000</v>
      </c>
      <c r="J20" s="25">
        <v>7.4</v>
      </c>
      <c r="K20" s="92" t="s">
        <v>266</v>
      </c>
    </row>
    <row r="21" spans="1:28" ht="20" customHeight="1">
      <c r="A21" s="47">
        <v>19</v>
      </c>
      <c r="B21" s="168"/>
      <c r="C21" s="13" t="s">
        <v>45</v>
      </c>
      <c r="D21" s="12" t="s">
        <v>9</v>
      </c>
      <c r="E21" s="18" t="s">
        <v>46</v>
      </c>
      <c r="F21" s="37" t="s">
        <v>139</v>
      </c>
      <c r="G21" s="21">
        <v>11000</v>
      </c>
      <c r="H21" s="33">
        <v>22000</v>
      </c>
      <c r="I21" s="45">
        <f t="shared" si="0"/>
        <v>27000</v>
      </c>
      <c r="J21" s="11">
        <v>15.7</v>
      </c>
      <c r="K21" s="93" t="s">
        <v>267</v>
      </c>
    </row>
    <row r="22" spans="1:28" ht="20" customHeight="1">
      <c r="A22" s="9">
        <v>20</v>
      </c>
      <c r="B22" s="168"/>
      <c r="C22" s="14" t="s">
        <v>47</v>
      </c>
      <c r="D22" s="5" t="s">
        <v>12</v>
      </c>
      <c r="E22" s="19" t="s">
        <v>48</v>
      </c>
      <c r="F22" s="38" t="s">
        <v>140</v>
      </c>
      <c r="G22" s="22">
        <v>37000</v>
      </c>
      <c r="H22" s="34">
        <v>74000</v>
      </c>
      <c r="I22" s="45">
        <f t="shared" si="0"/>
        <v>92000</v>
      </c>
      <c r="J22" s="25">
        <v>1.7</v>
      </c>
      <c r="K22" s="92" t="s">
        <v>266</v>
      </c>
    </row>
    <row r="23" spans="1:28" ht="20" customHeight="1">
      <c r="A23" s="10">
        <v>21</v>
      </c>
      <c r="B23" s="168"/>
      <c r="C23" s="13" t="s">
        <v>49</v>
      </c>
      <c r="D23" s="12" t="s">
        <v>9</v>
      </c>
      <c r="E23" s="18" t="s">
        <v>50</v>
      </c>
      <c r="F23" s="37" t="s">
        <v>141</v>
      </c>
      <c r="G23" s="21">
        <v>20000</v>
      </c>
      <c r="H23" s="33">
        <v>40000</v>
      </c>
      <c r="I23" s="45">
        <f t="shared" si="0"/>
        <v>50000</v>
      </c>
      <c r="J23" s="11">
        <v>1.6</v>
      </c>
      <c r="K23" s="92" t="s">
        <v>266</v>
      </c>
    </row>
    <row r="24" spans="1:28" ht="20" customHeight="1">
      <c r="A24" s="47">
        <v>22</v>
      </c>
      <c r="B24" s="168"/>
      <c r="C24" s="14" t="s">
        <v>51</v>
      </c>
      <c r="D24" s="5">
        <v>24</v>
      </c>
      <c r="E24" s="19" t="s">
        <v>52</v>
      </c>
      <c r="F24" s="38" t="s">
        <v>142</v>
      </c>
      <c r="G24" s="22">
        <v>13000</v>
      </c>
      <c r="H24" s="34">
        <v>26000</v>
      </c>
      <c r="I24" s="45">
        <f t="shared" si="0"/>
        <v>32000</v>
      </c>
      <c r="J24" s="25">
        <v>9.1</v>
      </c>
      <c r="K24" s="93" t="s">
        <v>267</v>
      </c>
    </row>
    <row r="25" spans="1:28" ht="20" customHeight="1">
      <c r="A25" s="9">
        <v>23</v>
      </c>
      <c r="B25" s="168"/>
      <c r="C25" s="13" t="s">
        <v>53</v>
      </c>
      <c r="D25" s="12">
        <v>28</v>
      </c>
      <c r="E25" s="18" t="s">
        <v>54</v>
      </c>
      <c r="F25" s="37" t="s">
        <v>143</v>
      </c>
      <c r="G25" s="21">
        <v>12000</v>
      </c>
      <c r="H25" s="33">
        <v>24000</v>
      </c>
      <c r="I25" s="45">
        <f t="shared" si="0"/>
        <v>30000</v>
      </c>
      <c r="J25" s="11">
        <v>16.5</v>
      </c>
      <c r="K25" s="92" t="s">
        <v>266</v>
      </c>
    </row>
    <row r="26" spans="1:28" ht="20" customHeight="1">
      <c r="A26" s="10">
        <v>24</v>
      </c>
      <c r="B26" s="168"/>
      <c r="C26" s="14" t="s">
        <v>55</v>
      </c>
      <c r="D26" s="5" t="s">
        <v>12</v>
      </c>
      <c r="E26" s="19" t="s">
        <v>56</v>
      </c>
      <c r="F26" s="38" t="s">
        <v>144</v>
      </c>
      <c r="G26" s="22">
        <v>28000</v>
      </c>
      <c r="H26" s="34">
        <v>56000</v>
      </c>
      <c r="I26" s="45">
        <f t="shared" si="0"/>
        <v>70000</v>
      </c>
      <c r="J26" s="25">
        <v>13</v>
      </c>
      <c r="K26" s="92" t="s">
        <v>266</v>
      </c>
    </row>
    <row r="27" spans="1:28" ht="20" customHeight="1">
      <c r="A27" s="10">
        <v>25</v>
      </c>
      <c r="B27" s="168"/>
      <c r="C27" s="13" t="s">
        <v>59</v>
      </c>
      <c r="D27" s="12" t="s">
        <v>12</v>
      </c>
      <c r="E27" s="18" t="s">
        <v>60</v>
      </c>
      <c r="F27" s="37" t="s">
        <v>145</v>
      </c>
      <c r="G27" s="21">
        <v>59000</v>
      </c>
      <c r="H27" s="33">
        <v>118000</v>
      </c>
      <c r="I27" s="45">
        <f t="shared" si="0"/>
        <v>147000</v>
      </c>
      <c r="J27" s="11">
        <v>1</v>
      </c>
      <c r="K27" s="92" t="s">
        <v>266</v>
      </c>
      <c r="L27" s="4"/>
      <c r="M27" s="4"/>
      <c r="N27" s="4"/>
      <c r="O27" s="4"/>
      <c r="P27" s="4"/>
      <c r="Q27" s="4"/>
      <c r="R27" s="4"/>
      <c r="S27" s="4"/>
      <c r="T27" s="4"/>
      <c r="U27" s="4"/>
      <c r="V27" s="4"/>
      <c r="W27" s="4"/>
      <c r="X27" s="4"/>
      <c r="Y27" s="4"/>
      <c r="Z27" s="4"/>
      <c r="AA27" s="4"/>
      <c r="AB27" s="4"/>
    </row>
    <row r="28" spans="1:28" ht="20" customHeight="1">
      <c r="A28" s="9">
        <v>26</v>
      </c>
      <c r="B28" s="168"/>
      <c r="C28" s="13" t="s">
        <v>61</v>
      </c>
      <c r="D28" s="12">
        <v>28</v>
      </c>
      <c r="E28" s="18" t="s">
        <v>62</v>
      </c>
      <c r="F28" s="37" t="s">
        <v>146</v>
      </c>
      <c r="G28" s="23">
        <v>16000</v>
      </c>
      <c r="H28" s="33">
        <v>32000</v>
      </c>
      <c r="I28" s="45">
        <f t="shared" si="0"/>
        <v>40000</v>
      </c>
      <c r="J28" s="11">
        <v>1.7</v>
      </c>
      <c r="K28" s="92" t="s">
        <v>266</v>
      </c>
      <c r="L28" s="51"/>
      <c r="M28" s="51"/>
      <c r="N28" s="4"/>
      <c r="O28" s="4"/>
      <c r="P28" s="4"/>
      <c r="Q28" s="4"/>
      <c r="R28" s="4"/>
      <c r="S28" s="4"/>
      <c r="T28" s="4"/>
      <c r="U28" s="4"/>
      <c r="V28" s="4"/>
      <c r="W28" s="4"/>
      <c r="X28" s="4"/>
      <c r="Y28" s="4"/>
      <c r="Z28" s="4"/>
      <c r="AA28" s="4"/>
      <c r="AB28" s="4"/>
    </row>
    <row r="29" spans="1:28" ht="20" customHeight="1">
      <c r="A29" s="10">
        <v>27</v>
      </c>
      <c r="B29" s="168"/>
      <c r="C29" s="14" t="s">
        <v>71</v>
      </c>
      <c r="D29" s="5">
        <v>26</v>
      </c>
      <c r="E29" s="19" t="s">
        <v>72</v>
      </c>
      <c r="F29" s="40" t="s">
        <v>147</v>
      </c>
      <c r="G29" s="24">
        <v>36000</v>
      </c>
      <c r="H29" s="35">
        <v>72000</v>
      </c>
      <c r="I29" s="45">
        <f t="shared" si="0"/>
        <v>90000</v>
      </c>
      <c r="J29" s="14">
        <v>4.7</v>
      </c>
      <c r="K29" s="92" t="s">
        <v>266</v>
      </c>
      <c r="L29" s="4"/>
      <c r="M29" s="4"/>
      <c r="N29" s="4"/>
      <c r="O29" s="4"/>
      <c r="P29" s="4"/>
      <c r="Q29" s="4"/>
      <c r="R29" s="4"/>
      <c r="S29" s="4"/>
      <c r="T29" s="4"/>
      <c r="U29" s="4"/>
      <c r="V29" s="4"/>
      <c r="W29" s="4"/>
      <c r="X29" s="4"/>
      <c r="Y29" s="4"/>
      <c r="Z29" s="4"/>
      <c r="AA29" s="4"/>
      <c r="AB29" s="4"/>
    </row>
    <row r="30" spans="1:28" ht="20" customHeight="1">
      <c r="A30" s="10">
        <v>28</v>
      </c>
      <c r="B30" s="168"/>
      <c r="C30" s="13" t="s">
        <v>73</v>
      </c>
      <c r="D30" s="12" t="s">
        <v>23</v>
      </c>
      <c r="E30" s="18" t="s">
        <v>74</v>
      </c>
      <c r="F30" s="41" t="s">
        <v>148</v>
      </c>
      <c r="G30" s="23">
        <v>38000</v>
      </c>
      <c r="H30" s="36">
        <v>76000</v>
      </c>
      <c r="I30" s="45">
        <f t="shared" si="0"/>
        <v>95000</v>
      </c>
      <c r="J30" s="13">
        <v>3.7</v>
      </c>
      <c r="K30" s="92" t="s">
        <v>266</v>
      </c>
      <c r="L30" s="4"/>
      <c r="M30" s="4"/>
      <c r="N30" s="4"/>
      <c r="O30" s="4"/>
      <c r="P30" s="4"/>
      <c r="Q30" s="4"/>
      <c r="R30" s="4"/>
      <c r="S30" s="4"/>
      <c r="T30" s="4"/>
      <c r="U30" s="4"/>
      <c r="V30" s="4"/>
      <c r="W30" s="4"/>
      <c r="X30" s="4"/>
      <c r="Y30" s="4"/>
      <c r="Z30" s="4"/>
      <c r="AA30" s="4"/>
      <c r="AB30" s="4"/>
    </row>
    <row r="31" spans="1:28" ht="20" customHeight="1">
      <c r="A31" s="9">
        <v>29</v>
      </c>
      <c r="B31" s="168"/>
      <c r="C31" s="14" t="s">
        <v>75</v>
      </c>
      <c r="D31" s="5" t="s">
        <v>12</v>
      </c>
      <c r="E31" s="19" t="s">
        <v>76</v>
      </c>
      <c r="F31" s="40" t="s">
        <v>149</v>
      </c>
      <c r="G31" s="24">
        <v>20000</v>
      </c>
      <c r="H31" s="35">
        <v>40000</v>
      </c>
      <c r="I31" s="45">
        <f t="shared" si="0"/>
        <v>50000</v>
      </c>
      <c r="J31" s="14">
        <v>3</v>
      </c>
      <c r="K31" s="92" t="s">
        <v>266</v>
      </c>
      <c r="L31" s="4"/>
      <c r="M31" s="4"/>
      <c r="N31" s="4"/>
      <c r="O31" s="4"/>
      <c r="P31" s="4"/>
      <c r="Q31" s="4"/>
      <c r="R31" s="4"/>
      <c r="S31" s="4"/>
      <c r="T31" s="4"/>
      <c r="U31" s="4"/>
      <c r="V31" s="4"/>
      <c r="W31" s="4"/>
      <c r="X31" s="4"/>
      <c r="Y31" s="4"/>
      <c r="Z31" s="4"/>
      <c r="AA31" s="4"/>
      <c r="AB31" s="4"/>
    </row>
    <row r="32" spans="1:28" ht="20" customHeight="1">
      <c r="A32" s="10">
        <v>30</v>
      </c>
      <c r="B32" s="168"/>
      <c r="C32" s="13" t="s">
        <v>77</v>
      </c>
      <c r="D32" s="12" t="s">
        <v>23</v>
      </c>
      <c r="E32" s="18" t="s">
        <v>78</v>
      </c>
      <c r="F32" s="41" t="s">
        <v>150</v>
      </c>
      <c r="G32" s="23">
        <v>39000</v>
      </c>
      <c r="H32" s="36">
        <v>78000</v>
      </c>
      <c r="I32" s="45">
        <f t="shared" si="0"/>
        <v>97000</v>
      </c>
      <c r="J32" s="13">
        <v>1</v>
      </c>
      <c r="K32" s="92" t="s">
        <v>266</v>
      </c>
      <c r="L32" s="4"/>
      <c r="M32" s="4"/>
      <c r="N32" s="4"/>
      <c r="O32" s="4"/>
      <c r="P32" s="4"/>
      <c r="Q32" s="4"/>
      <c r="R32" s="4"/>
      <c r="S32" s="4"/>
      <c r="T32" s="4"/>
      <c r="U32" s="4"/>
      <c r="V32" s="4"/>
      <c r="W32" s="4"/>
      <c r="X32" s="4"/>
      <c r="Y32" s="4"/>
      <c r="Z32" s="4"/>
      <c r="AA32" s="4"/>
      <c r="AB32" s="4"/>
    </row>
    <row r="33" spans="1:28" ht="20" customHeight="1">
      <c r="A33" s="10">
        <v>31</v>
      </c>
      <c r="B33" s="168"/>
      <c r="C33" s="14" t="s">
        <v>79</v>
      </c>
      <c r="D33" s="5" t="s">
        <v>23</v>
      </c>
      <c r="E33" s="52" t="s">
        <v>106</v>
      </c>
      <c r="F33" s="40" t="s">
        <v>151</v>
      </c>
      <c r="G33" s="24">
        <v>101000</v>
      </c>
      <c r="H33" s="35">
        <v>202000</v>
      </c>
      <c r="I33" s="45">
        <f t="shared" si="0"/>
        <v>252000</v>
      </c>
      <c r="J33" s="14">
        <v>5.9</v>
      </c>
      <c r="K33" s="92" t="s">
        <v>266</v>
      </c>
      <c r="L33" s="4"/>
      <c r="M33" s="4"/>
      <c r="N33" s="4"/>
      <c r="O33" s="4"/>
      <c r="P33" s="4"/>
      <c r="Q33" s="4"/>
      <c r="R33" s="4"/>
      <c r="S33" s="4"/>
      <c r="T33" s="4"/>
      <c r="U33" s="4"/>
      <c r="V33" s="4"/>
      <c r="W33" s="4"/>
      <c r="X33" s="4"/>
      <c r="Y33" s="4"/>
      <c r="Z33" s="4"/>
      <c r="AA33" s="4"/>
      <c r="AB33" s="4"/>
    </row>
    <row r="34" spans="1:28" ht="20" customHeight="1">
      <c r="A34" s="9">
        <v>32</v>
      </c>
      <c r="B34" s="168"/>
      <c r="C34" s="13" t="s">
        <v>80</v>
      </c>
      <c r="D34" s="12" t="s">
        <v>23</v>
      </c>
      <c r="E34" s="29" t="s">
        <v>107</v>
      </c>
      <c r="F34" s="41" t="s">
        <v>152</v>
      </c>
      <c r="G34" s="23">
        <v>18000</v>
      </c>
      <c r="H34" s="36">
        <v>36000</v>
      </c>
      <c r="I34" s="45">
        <f t="shared" si="0"/>
        <v>45000</v>
      </c>
      <c r="J34" s="13">
        <v>1.6</v>
      </c>
      <c r="K34" s="92" t="s">
        <v>266</v>
      </c>
      <c r="L34" s="4"/>
      <c r="M34" s="4"/>
      <c r="N34" s="4"/>
      <c r="O34" s="4"/>
      <c r="P34" s="4"/>
      <c r="Q34" s="4"/>
      <c r="R34" s="4"/>
      <c r="S34" s="4"/>
      <c r="T34" s="4"/>
      <c r="U34" s="4"/>
      <c r="V34" s="4"/>
      <c r="W34" s="4"/>
      <c r="X34" s="4"/>
      <c r="Y34" s="4"/>
      <c r="Z34" s="4"/>
      <c r="AA34" s="4"/>
      <c r="AB34" s="4"/>
    </row>
    <row r="35" spans="1:28" ht="20" customHeight="1">
      <c r="A35" s="10">
        <v>33</v>
      </c>
      <c r="B35" s="168"/>
      <c r="C35" s="14" t="s">
        <v>81</v>
      </c>
      <c r="D35" s="5" t="s">
        <v>12</v>
      </c>
      <c r="E35" s="52" t="s">
        <v>108</v>
      </c>
      <c r="F35" s="40" t="s">
        <v>153</v>
      </c>
      <c r="G35" s="24">
        <v>53000</v>
      </c>
      <c r="H35" s="35">
        <v>106000</v>
      </c>
      <c r="I35" s="45">
        <f t="shared" si="0"/>
        <v>132000</v>
      </c>
      <c r="J35" s="14">
        <v>3.5</v>
      </c>
      <c r="K35" s="92" t="s">
        <v>266</v>
      </c>
      <c r="L35" s="4"/>
      <c r="M35" s="4"/>
      <c r="N35" s="4"/>
      <c r="O35" s="4"/>
      <c r="P35" s="4"/>
      <c r="Q35" s="4"/>
      <c r="R35" s="4"/>
      <c r="S35" s="4"/>
      <c r="T35" s="4"/>
      <c r="U35" s="4"/>
      <c r="V35" s="4"/>
      <c r="W35" s="4"/>
      <c r="X35" s="4"/>
      <c r="Y35" s="4"/>
      <c r="Z35" s="4"/>
      <c r="AA35" s="4"/>
      <c r="AB35" s="4"/>
    </row>
    <row r="36" spans="1:28" ht="20" customHeight="1">
      <c r="A36" s="10">
        <v>34</v>
      </c>
      <c r="B36" s="168"/>
      <c r="C36" s="13" t="s">
        <v>109</v>
      </c>
      <c r="D36" s="12">
        <v>27</v>
      </c>
      <c r="E36" s="18" t="s">
        <v>82</v>
      </c>
      <c r="F36" s="41" t="s">
        <v>154</v>
      </c>
      <c r="G36" s="23">
        <v>30000</v>
      </c>
      <c r="H36" s="36">
        <v>60000</v>
      </c>
      <c r="I36" s="45">
        <f t="shared" si="0"/>
        <v>75000</v>
      </c>
      <c r="J36" s="13">
        <v>1.5</v>
      </c>
      <c r="K36" s="92" t="s">
        <v>266</v>
      </c>
      <c r="L36" s="4"/>
      <c r="M36" s="4"/>
      <c r="N36" s="4"/>
      <c r="O36" s="4"/>
      <c r="P36" s="4"/>
      <c r="Q36" s="4"/>
      <c r="R36" s="4"/>
      <c r="S36" s="4"/>
      <c r="T36" s="4"/>
      <c r="U36" s="4"/>
      <c r="V36" s="4"/>
      <c r="W36" s="4"/>
      <c r="X36" s="4"/>
      <c r="Y36" s="4"/>
      <c r="Z36" s="4"/>
      <c r="AA36" s="4"/>
      <c r="AB36" s="4"/>
    </row>
    <row r="37" spans="1:28" ht="20" customHeight="1">
      <c r="A37" s="9">
        <v>35</v>
      </c>
      <c r="B37" s="168"/>
      <c r="C37" s="14" t="s">
        <v>83</v>
      </c>
      <c r="D37" s="5">
        <v>29</v>
      </c>
      <c r="E37" s="19" t="s">
        <v>84</v>
      </c>
      <c r="F37" s="40" t="s">
        <v>155</v>
      </c>
      <c r="G37" s="24">
        <v>30000</v>
      </c>
      <c r="H37" s="36">
        <v>60000</v>
      </c>
      <c r="I37" s="45">
        <f t="shared" si="0"/>
        <v>75000</v>
      </c>
      <c r="J37" s="14">
        <v>11.7</v>
      </c>
      <c r="K37" s="92" t="s">
        <v>266</v>
      </c>
      <c r="L37" s="4"/>
      <c r="M37" s="4"/>
      <c r="N37" s="4"/>
      <c r="O37" s="4"/>
      <c r="P37" s="4"/>
      <c r="Q37" s="4"/>
      <c r="R37" s="4"/>
      <c r="S37" s="4"/>
      <c r="T37" s="4"/>
      <c r="U37" s="4"/>
      <c r="V37" s="4"/>
      <c r="W37" s="4"/>
      <c r="X37" s="4"/>
      <c r="Y37" s="4"/>
      <c r="Z37" s="4"/>
      <c r="AA37" s="4"/>
      <c r="AB37" s="4"/>
    </row>
    <row r="38" spans="1:28" ht="20" customHeight="1">
      <c r="A38" s="10">
        <v>36</v>
      </c>
      <c r="B38" s="168"/>
      <c r="C38" s="53" t="s">
        <v>85</v>
      </c>
      <c r="D38" s="49" t="s">
        <v>12</v>
      </c>
      <c r="E38" s="18" t="s">
        <v>86</v>
      </c>
      <c r="F38" s="54" t="s">
        <v>156</v>
      </c>
      <c r="G38" s="21">
        <v>26000</v>
      </c>
      <c r="H38" s="33">
        <v>52000</v>
      </c>
      <c r="I38" s="45">
        <f t="shared" si="0"/>
        <v>65000</v>
      </c>
      <c r="J38" s="11">
        <v>5</v>
      </c>
      <c r="K38" s="92" t="s">
        <v>266</v>
      </c>
      <c r="L38" s="5"/>
      <c r="M38" s="5"/>
      <c r="N38" s="5"/>
      <c r="O38" s="5"/>
      <c r="P38" s="5"/>
      <c r="Q38" s="5"/>
      <c r="R38" s="5"/>
      <c r="S38" s="5"/>
      <c r="T38" s="5"/>
      <c r="U38" s="5"/>
      <c r="V38" s="5"/>
      <c r="W38" s="5"/>
      <c r="X38" s="5"/>
      <c r="Y38" s="5"/>
      <c r="Z38" s="5"/>
      <c r="AA38" s="5"/>
      <c r="AB38" s="5"/>
    </row>
    <row r="39" spans="1:28" ht="20" customHeight="1">
      <c r="A39" s="10">
        <v>37</v>
      </c>
      <c r="B39" s="168"/>
      <c r="C39" s="55" t="s">
        <v>87</v>
      </c>
      <c r="D39" s="5">
        <v>30</v>
      </c>
      <c r="E39" s="56" t="s">
        <v>88</v>
      </c>
      <c r="F39" s="57" t="s">
        <v>157</v>
      </c>
      <c r="G39" s="22">
        <v>24000</v>
      </c>
      <c r="H39" s="34">
        <v>48000</v>
      </c>
      <c r="I39" s="45">
        <f t="shared" si="0"/>
        <v>60000</v>
      </c>
      <c r="J39" s="25">
        <v>1.4</v>
      </c>
      <c r="K39" s="92" t="s">
        <v>266</v>
      </c>
      <c r="L39" s="5"/>
      <c r="M39" s="5"/>
      <c r="N39" s="5"/>
      <c r="O39" s="5"/>
      <c r="P39" s="5"/>
      <c r="Q39" s="5"/>
      <c r="R39" s="5"/>
      <c r="S39" s="5"/>
      <c r="T39" s="5"/>
      <c r="U39" s="5"/>
      <c r="V39" s="5"/>
      <c r="W39" s="5"/>
      <c r="X39" s="5"/>
      <c r="Y39" s="5"/>
      <c r="Z39" s="5"/>
      <c r="AA39" s="5"/>
      <c r="AB39" s="5"/>
    </row>
    <row r="40" spans="1:28" ht="20" customHeight="1">
      <c r="A40" s="9">
        <v>38</v>
      </c>
      <c r="B40" s="168"/>
      <c r="C40" s="53" t="s">
        <v>89</v>
      </c>
      <c r="D40" s="49" t="s">
        <v>12</v>
      </c>
      <c r="E40" s="58" t="s">
        <v>90</v>
      </c>
      <c r="F40" s="54" t="s">
        <v>158</v>
      </c>
      <c r="G40" s="21">
        <v>24000</v>
      </c>
      <c r="H40" s="33">
        <v>48000</v>
      </c>
      <c r="I40" s="45">
        <f t="shared" si="0"/>
        <v>60000</v>
      </c>
      <c r="J40" s="11">
        <v>0.4</v>
      </c>
      <c r="K40" s="92" t="s">
        <v>266</v>
      </c>
      <c r="L40" s="5"/>
      <c r="M40" s="5"/>
      <c r="N40" s="5"/>
      <c r="O40" s="5"/>
      <c r="P40" s="5"/>
      <c r="Q40" s="5"/>
      <c r="R40" s="5"/>
      <c r="S40" s="5"/>
      <c r="T40" s="5"/>
      <c r="U40" s="5"/>
      <c r="V40" s="5"/>
      <c r="W40" s="5"/>
      <c r="X40" s="5"/>
      <c r="Y40" s="5"/>
      <c r="Z40" s="5"/>
      <c r="AA40" s="5"/>
      <c r="AB40" s="5"/>
    </row>
    <row r="41" spans="1:28" ht="20" customHeight="1">
      <c r="A41" s="10">
        <v>39</v>
      </c>
      <c r="B41" s="168"/>
      <c r="C41" s="59" t="s">
        <v>91</v>
      </c>
      <c r="D41" s="5" t="s">
        <v>12</v>
      </c>
      <c r="E41" s="56" t="s">
        <v>92</v>
      </c>
      <c r="F41" s="38" t="s">
        <v>159</v>
      </c>
      <c r="G41" s="22">
        <v>17000</v>
      </c>
      <c r="H41" s="34">
        <v>34000</v>
      </c>
      <c r="I41" s="45">
        <f t="shared" si="0"/>
        <v>42000</v>
      </c>
      <c r="J41" s="25">
        <v>4.5</v>
      </c>
      <c r="K41" s="92" t="s">
        <v>266</v>
      </c>
      <c r="L41" s="5"/>
      <c r="M41" s="5"/>
      <c r="N41" s="5"/>
      <c r="O41" s="5"/>
      <c r="P41" s="5"/>
      <c r="Q41" s="5"/>
      <c r="R41" s="5"/>
      <c r="S41" s="5"/>
      <c r="T41" s="5"/>
      <c r="U41" s="5"/>
      <c r="V41" s="5"/>
      <c r="W41" s="5"/>
      <c r="X41" s="5"/>
      <c r="Y41" s="5"/>
      <c r="Z41" s="5"/>
      <c r="AA41" s="5"/>
      <c r="AB41" s="5"/>
    </row>
    <row r="42" spans="1:28" ht="20" customHeight="1">
      <c r="A42" s="10">
        <v>40</v>
      </c>
      <c r="B42" s="168"/>
      <c r="C42" s="60" t="s">
        <v>93</v>
      </c>
      <c r="D42" s="12">
        <v>33</v>
      </c>
      <c r="E42" s="58" t="s">
        <v>94</v>
      </c>
      <c r="F42" s="37" t="s">
        <v>160</v>
      </c>
      <c r="G42" s="21">
        <v>23000</v>
      </c>
      <c r="H42" s="33">
        <v>46000</v>
      </c>
      <c r="I42" s="45">
        <f t="shared" si="0"/>
        <v>57000</v>
      </c>
      <c r="J42" s="11">
        <v>2.1</v>
      </c>
      <c r="K42" s="92" t="s">
        <v>266</v>
      </c>
      <c r="L42" s="5"/>
      <c r="M42" s="5"/>
      <c r="N42" s="5"/>
      <c r="O42" s="5"/>
      <c r="P42" s="5"/>
      <c r="Q42" s="5"/>
      <c r="R42" s="5"/>
      <c r="S42" s="5"/>
      <c r="T42" s="5"/>
      <c r="U42" s="5"/>
      <c r="V42" s="5"/>
      <c r="W42" s="5"/>
      <c r="X42" s="5"/>
      <c r="Y42" s="5"/>
      <c r="Z42" s="5"/>
      <c r="AA42" s="5"/>
      <c r="AB42" s="5"/>
    </row>
    <row r="43" spans="1:28" ht="20" customHeight="1">
      <c r="A43" s="9">
        <v>41</v>
      </c>
      <c r="B43" s="168"/>
      <c r="C43" s="15" t="s">
        <v>98</v>
      </c>
      <c r="D43" s="49" t="s">
        <v>12</v>
      </c>
      <c r="E43" s="18" t="s">
        <v>99</v>
      </c>
      <c r="F43" s="39" t="s">
        <v>161</v>
      </c>
      <c r="G43" s="21">
        <v>17000</v>
      </c>
      <c r="H43" s="36">
        <v>34000</v>
      </c>
      <c r="I43" s="45">
        <f t="shared" si="0"/>
        <v>42000</v>
      </c>
      <c r="J43" s="11">
        <v>7</v>
      </c>
      <c r="K43" s="92" t="s">
        <v>266</v>
      </c>
    </row>
    <row r="44" spans="1:28" ht="20" customHeight="1">
      <c r="A44" s="10">
        <v>42</v>
      </c>
      <c r="B44" s="168"/>
      <c r="C44" s="13" t="s">
        <v>102</v>
      </c>
      <c r="D44" s="12" t="s">
        <v>12</v>
      </c>
      <c r="E44" s="18" t="s">
        <v>103</v>
      </c>
      <c r="F44" s="41" t="s">
        <v>162</v>
      </c>
      <c r="G44" s="23">
        <v>172000</v>
      </c>
      <c r="H44" s="36">
        <v>344000</v>
      </c>
      <c r="I44" s="45">
        <f t="shared" si="0"/>
        <v>430000</v>
      </c>
      <c r="J44" s="11">
        <v>2.5</v>
      </c>
      <c r="K44" s="92" t="s">
        <v>266</v>
      </c>
    </row>
    <row r="45" spans="1:28" ht="20" customHeight="1">
      <c r="A45" s="10">
        <v>43</v>
      </c>
      <c r="B45" s="169"/>
      <c r="C45" s="61" t="s">
        <v>104</v>
      </c>
      <c r="D45" s="62" t="s">
        <v>23</v>
      </c>
      <c r="E45" s="63" t="s">
        <v>105</v>
      </c>
      <c r="F45" s="64" t="s">
        <v>163</v>
      </c>
      <c r="G45" s="65">
        <v>24000</v>
      </c>
      <c r="H45" s="66">
        <v>48000</v>
      </c>
      <c r="I45" s="45">
        <f t="shared" si="0"/>
        <v>60000</v>
      </c>
      <c r="J45" s="67">
        <v>1.4</v>
      </c>
      <c r="K45" s="92" t="s">
        <v>266</v>
      </c>
    </row>
    <row r="46" spans="1:28" ht="20" customHeight="1">
      <c r="A46" s="9">
        <v>44</v>
      </c>
      <c r="B46" s="167" t="s">
        <v>117</v>
      </c>
      <c r="C46" s="13" t="s">
        <v>114</v>
      </c>
      <c r="D46" s="12" t="s">
        <v>23</v>
      </c>
      <c r="E46" s="68" t="s">
        <v>113</v>
      </c>
      <c r="F46" s="37" t="s">
        <v>115</v>
      </c>
      <c r="G46" s="21">
        <v>64000</v>
      </c>
      <c r="H46" s="33">
        <v>128000</v>
      </c>
      <c r="I46" s="45">
        <f t="shared" si="0"/>
        <v>160000</v>
      </c>
      <c r="J46" s="11">
        <v>1.9</v>
      </c>
      <c r="K46" s="92" t="s">
        <v>266</v>
      </c>
    </row>
    <row r="47" spans="1:28" ht="20" customHeight="1">
      <c r="A47" s="47">
        <v>45</v>
      </c>
      <c r="B47" s="168"/>
      <c r="C47" s="15" t="s">
        <v>57</v>
      </c>
      <c r="D47" s="49">
        <v>40</v>
      </c>
      <c r="E47" s="18" t="s">
        <v>58</v>
      </c>
      <c r="F47" s="39" t="s">
        <v>164</v>
      </c>
      <c r="G47" s="21">
        <v>269000</v>
      </c>
      <c r="H47" s="50">
        <v>538000</v>
      </c>
      <c r="I47" s="45">
        <f t="shared" si="0"/>
        <v>672000</v>
      </c>
      <c r="J47" s="13">
        <v>4.2</v>
      </c>
      <c r="K47" s="93" t="s">
        <v>267</v>
      </c>
      <c r="L47" s="4"/>
      <c r="M47" s="4"/>
      <c r="N47" s="4"/>
      <c r="O47" s="4"/>
      <c r="P47" s="4"/>
      <c r="Q47" s="4"/>
      <c r="R47" s="4"/>
      <c r="S47" s="4"/>
      <c r="T47" s="4"/>
      <c r="U47" s="4"/>
      <c r="V47" s="4"/>
      <c r="W47" s="4"/>
      <c r="X47" s="4"/>
      <c r="Y47" s="4"/>
      <c r="Z47" s="4"/>
      <c r="AA47" s="4"/>
      <c r="AB47" s="4"/>
    </row>
    <row r="48" spans="1:28" ht="20" customHeight="1">
      <c r="A48" s="10">
        <v>46</v>
      </c>
      <c r="B48" s="168"/>
      <c r="C48" s="14" t="s">
        <v>63</v>
      </c>
      <c r="D48" s="5">
        <v>32</v>
      </c>
      <c r="E48" s="19" t="s">
        <v>64</v>
      </c>
      <c r="F48" s="40" t="s">
        <v>165</v>
      </c>
      <c r="G48" s="24">
        <v>39000</v>
      </c>
      <c r="H48" s="35">
        <v>78000</v>
      </c>
      <c r="I48" s="45">
        <f t="shared" si="0"/>
        <v>97000</v>
      </c>
      <c r="J48" s="14">
        <v>1</v>
      </c>
      <c r="K48" s="92" t="s">
        <v>266</v>
      </c>
      <c r="L48" s="4"/>
      <c r="M48" s="4"/>
      <c r="N48" s="4"/>
      <c r="O48" s="4"/>
      <c r="P48" s="4"/>
      <c r="Q48" s="4"/>
      <c r="R48" s="4"/>
      <c r="S48" s="4"/>
      <c r="T48" s="4"/>
      <c r="U48" s="4"/>
      <c r="V48" s="4"/>
      <c r="W48" s="4"/>
      <c r="X48" s="4"/>
      <c r="Y48" s="4"/>
      <c r="Z48" s="4"/>
      <c r="AA48" s="4"/>
      <c r="AB48" s="4"/>
    </row>
    <row r="49" spans="1:28" ht="20" customHeight="1">
      <c r="A49" s="9">
        <v>47</v>
      </c>
      <c r="B49" s="168"/>
      <c r="C49" s="13" t="s">
        <v>65</v>
      </c>
      <c r="D49" s="12">
        <v>28</v>
      </c>
      <c r="E49" s="18" t="s">
        <v>66</v>
      </c>
      <c r="F49" s="41" t="s">
        <v>166</v>
      </c>
      <c r="G49" s="23">
        <v>33000</v>
      </c>
      <c r="H49" s="36">
        <v>66000</v>
      </c>
      <c r="I49" s="45">
        <f t="shared" si="0"/>
        <v>82000</v>
      </c>
      <c r="J49" s="13">
        <v>2.5</v>
      </c>
      <c r="K49" s="92" t="s">
        <v>266</v>
      </c>
      <c r="L49" s="4"/>
      <c r="M49" s="4"/>
      <c r="N49" s="4"/>
      <c r="O49" s="4"/>
      <c r="P49" s="4"/>
      <c r="Q49" s="4"/>
      <c r="R49" s="4"/>
      <c r="S49" s="4"/>
      <c r="T49" s="4"/>
      <c r="U49" s="4"/>
      <c r="V49" s="4"/>
      <c r="W49" s="4"/>
      <c r="X49" s="4"/>
      <c r="Y49" s="4"/>
      <c r="Z49" s="4"/>
      <c r="AA49" s="4"/>
      <c r="AB49" s="4"/>
    </row>
    <row r="50" spans="1:28" ht="20" customHeight="1">
      <c r="A50" s="10">
        <v>48</v>
      </c>
      <c r="B50" s="168"/>
      <c r="C50" s="16" t="s">
        <v>67</v>
      </c>
      <c r="D50" s="5">
        <v>32</v>
      </c>
      <c r="E50" s="19" t="s">
        <v>68</v>
      </c>
      <c r="F50" s="42" t="s">
        <v>167</v>
      </c>
      <c r="G50" s="24">
        <v>67000</v>
      </c>
      <c r="H50" s="35">
        <v>134000</v>
      </c>
      <c r="I50" s="45">
        <f t="shared" si="0"/>
        <v>167000</v>
      </c>
      <c r="J50" s="14">
        <v>1.2</v>
      </c>
      <c r="K50" s="92" t="s">
        <v>266</v>
      </c>
      <c r="L50" s="4"/>
      <c r="M50" s="4"/>
      <c r="N50" s="4"/>
      <c r="O50" s="4"/>
      <c r="P50" s="4"/>
      <c r="Q50" s="4"/>
      <c r="R50" s="4"/>
      <c r="S50" s="4"/>
      <c r="T50" s="4"/>
      <c r="U50" s="4"/>
      <c r="V50" s="4"/>
      <c r="W50" s="4"/>
      <c r="X50" s="4"/>
      <c r="Y50" s="4"/>
      <c r="Z50" s="4"/>
      <c r="AA50" s="4"/>
      <c r="AB50" s="4"/>
    </row>
    <row r="51" spans="1:28" ht="20" customHeight="1">
      <c r="A51" s="10">
        <v>49</v>
      </c>
      <c r="B51" s="168"/>
      <c r="C51" s="15" t="s">
        <v>69</v>
      </c>
      <c r="D51" s="12" t="s">
        <v>23</v>
      </c>
      <c r="E51" s="18" t="s">
        <v>70</v>
      </c>
      <c r="F51" s="39" t="s">
        <v>168</v>
      </c>
      <c r="G51" s="23">
        <v>21000</v>
      </c>
      <c r="H51" s="36">
        <v>42000</v>
      </c>
      <c r="I51" s="45">
        <f t="shared" si="0"/>
        <v>52000</v>
      </c>
      <c r="J51" s="13">
        <v>1</v>
      </c>
      <c r="K51" s="92" t="s">
        <v>266</v>
      </c>
      <c r="L51" s="4"/>
      <c r="M51" s="4"/>
      <c r="N51" s="4"/>
      <c r="O51" s="4"/>
      <c r="P51" s="4"/>
      <c r="Q51" s="4"/>
      <c r="R51" s="4"/>
      <c r="S51" s="4"/>
      <c r="T51" s="4"/>
      <c r="U51" s="4"/>
      <c r="V51" s="4"/>
      <c r="W51" s="4"/>
      <c r="X51" s="4"/>
      <c r="Y51" s="4"/>
      <c r="Z51" s="4"/>
      <c r="AA51" s="4"/>
      <c r="AB51" s="4"/>
    </row>
    <row r="52" spans="1:28" ht="20" customHeight="1">
      <c r="A52" s="44">
        <v>50</v>
      </c>
      <c r="B52" s="169"/>
      <c r="C52" s="43" t="s">
        <v>100</v>
      </c>
      <c r="D52" s="12">
        <v>33</v>
      </c>
      <c r="E52" s="18" t="s">
        <v>101</v>
      </c>
      <c r="F52" s="41" t="s">
        <v>169</v>
      </c>
      <c r="G52" s="23">
        <v>147000</v>
      </c>
      <c r="H52" s="36">
        <v>294000</v>
      </c>
      <c r="I52" s="45">
        <f t="shared" si="0"/>
        <v>367000</v>
      </c>
      <c r="J52" s="11">
        <v>2.9</v>
      </c>
      <c r="K52" s="92" t="s">
        <v>266</v>
      </c>
    </row>
    <row r="53" spans="1:28" ht="23" customHeight="1">
      <c r="A53" s="46" t="s">
        <v>121</v>
      </c>
      <c r="D53" s="7"/>
      <c r="F53" s="2"/>
    </row>
    <row r="54" spans="1:28" ht="24" customHeight="1">
      <c r="A54" s="46" t="s">
        <v>119</v>
      </c>
      <c r="D54" s="7"/>
      <c r="F54" s="2"/>
    </row>
    <row r="55" spans="1:28" ht="24" customHeight="1">
      <c r="A55" s="46" t="s">
        <v>170</v>
      </c>
      <c r="D55" s="7"/>
      <c r="F55" s="2"/>
    </row>
    <row r="56" spans="1:28" ht="17">
      <c r="D56" s="7"/>
      <c r="F56" s="2"/>
    </row>
    <row r="57" spans="1:28" ht="17">
      <c r="D57" s="7"/>
      <c r="F57" s="2"/>
    </row>
    <row r="58" spans="1:28" ht="17">
      <c r="D58" s="7"/>
      <c r="F58" s="2"/>
    </row>
    <row r="59" spans="1:28" ht="17">
      <c r="D59" s="7"/>
      <c r="F59" s="2"/>
    </row>
    <row r="60" spans="1:28" ht="17">
      <c r="D60" s="7"/>
      <c r="F60" s="2"/>
    </row>
    <row r="61" spans="1:28" ht="17">
      <c r="D61" s="7"/>
      <c r="F61" s="2"/>
    </row>
    <row r="62" spans="1:28" ht="17">
      <c r="D62" s="7"/>
      <c r="F62" s="2"/>
    </row>
    <row r="63" spans="1:28" ht="17">
      <c r="D63" s="7"/>
      <c r="F63" s="2"/>
    </row>
    <row r="64" spans="1:28" ht="17">
      <c r="D64" s="7"/>
      <c r="F64" s="2"/>
    </row>
    <row r="65" spans="4:6" ht="17">
      <c r="D65" s="7"/>
      <c r="F65" s="2"/>
    </row>
    <row r="66" spans="4:6" ht="17">
      <c r="D66" s="7"/>
      <c r="F66" s="2"/>
    </row>
    <row r="67" spans="4:6" ht="17">
      <c r="D67" s="7"/>
      <c r="F67" s="2"/>
    </row>
    <row r="68" spans="4:6" ht="17">
      <c r="D68" s="7"/>
      <c r="F68" s="2"/>
    </row>
    <row r="69" spans="4:6" ht="17">
      <c r="D69" s="7"/>
      <c r="F69" s="2"/>
    </row>
    <row r="70" spans="4:6" ht="17">
      <c r="D70" s="7"/>
      <c r="F70" s="2"/>
    </row>
    <row r="71" spans="4:6" ht="17">
      <c r="D71" s="7"/>
      <c r="F71" s="2"/>
    </row>
    <row r="72" spans="4:6" ht="17">
      <c r="D72" s="7"/>
      <c r="F72" s="2"/>
    </row>
    <row r="73" spans="4:6" ht="17">
      <c r="D73" s="7"/>
      <c r="F73" s="2"/>
    </row>
    <row r="74" spans="4:6" ht="17">
      <c r="D74" s="7"/>
      <c r="F74" s="2"/>
    </row>
    <row r="75" spans="4:6" ht="17">
      <c r="D75" s="7"/>
      <c r="F75" s="2"/>
    </row>
    <row r="76" spans="4:6" ht="17">
      <c r="D76" s="7"/>
      <c r="F76" s="2"/>
    </row>
    <row r="77" spans="4:6" ht="17">
      <c r="D77" s="7"/>
      <c r="F77" s="2"/>
    </row>
    <row r="78" spans="4:6" ht="17">
      <c r="D78" s="7"/>
      <c r="F78" s="2"/>
    </row>
    <row r="79" spans="4:6" ht="17">
      <c r="D79" s="7"/>
      <c r="F79" s="2"/>
    </row>
    <row r="80" spans="4:6" ht="17">
      <c r="D80" s="7"/>
      <c r="F80" s="2"/>
    </row>
    <row r="81" spans="4:6" ht="17">
      <c r="D81" s="7"/>
      <c r="F81" s="2"/>
    </row>
    <row r="82" spans="4:6" ht="17">
      <c r="D82" s="7"/>
      <c r="F82" s="2"/>
    </row>
    <row r="83" spans="4:6" ht="17">
      <c r="D83" s="7"/>
      <c r="F83" s="2"/>
    </row>
    <row r="84" spans="4:6" ht="17">
      <c r="D84" s="7"/>
      <c r="F84" s="2"/>
    </row>
    <row r="85" spans="4:6" ht="17">
      <c r="D85" s="7"/>
      <c r="F85" s="2"/>
    </row>
    <row r="86" spans="4:6" ht="17">
      <c r="D86" s="7"/>
      <c r="F86" s="2"/>
    </row>
    <row r="87" spans="4:6" ht="17">
      <c r="D87" s="7"/>
      <c r="F87" s="2"/>
    </row>
    <row r="88" spans="4:6" ht="17">
      <c r="D88" s="7"/>
      <c r="F88" s="2"/>
    </row>
    <row r="89" spans="4:6" ht="17">
      <c r="D89" s="7"/>
      <c r="F89" s="2"/>
    </row>
    <row r="90" spans="4:6" ht="17">
      <c r="D90" s="7"/>
      <c r="F90" s="2"/>
    </row>
    <row r="91" spans="4:6" ht="17">
      <c r="D91" s="7"/>
      <c r="F91" s="2"/>
    </row>
    <row r="92" spans="4:6" ht="17">
      <c r="D92" s="7"/>
      <c r="F92" s="2"/>
    </row>
    <row r="93" spans="4:6" ht="17">
      <c r="D93" s="7"/>
      <c r="F93" s="2"/>
    </row>
    <row r="94" spans="4:6" ht="17">
      <c r="D94" s="7"/>
      <c r="F94" s="2"/>
    </row>
    <row r="95" spans="4:6" ht="17">
      <c r="D95" s="7"/>
      <c r="F95" s="2"/>
    </row>
    <row r="96" spans="4:6" ht="17">
      <c r="D96" s="7"/>
      <c r="F96" s="2"/>
    </row>
    <row r="97" spans="4:6" ht="17">
      <c r="D97" s="7"/>
      <c r="F97" s="2"/>
    </row>
    <row r="98" spans="4:6" ht="17">
      <c r="D98" s="7"/>
      <c r="F98" s="2"/>
    </row>
    <row r="99" spans="4:6" ht="17">
      <c r="D99" s="7"/>
      <c r="F99" s="2"/>
    </row>
    <row r="100" spans="4:6" ht="17">
      <c r="D100" s="7"/>
      <c r="F100" s="2"/>
    </row>
    <row r="101" spans="4:6" ht="17">
      <c r="D101" s="7"/>
      <c r="F101" s="2"/>
    </row>
    <row r="102" spans="4:6" ht="17">
      <c r="D102" s="7"/>
      <c r="F102" s="2"/>
    </row>
    <row r="103" spans="4:6" ht="17">
      <c r="D103" s="7"/>
      <c r="F103" s="2"/>
    </row>
    <row r="104" spans="4:6" ht="17">
      <c r="D104" s="7"/>
      <c r="F104" s="2"/>
    </row>
    <row r="105" spans="4:6" ht="17">
      <c r="D105" s="7"/>
      <c r="F105" s="2"/>
    </row>
    <row r="106" spans="4:6" ht="17">
      <c r="D106" s="7"/>
      <c r="F106" s="2"/>
    </row>
    <row r="107" spans="4:6" ht="17">
      <c r="D107" s="7"/>
      <c r="F107" s="2"/>
    </row>
    <row r="108" spans="4:6" ht="17">
      <c r="D108" s="7"/>
      <c r="F108" s="2"/>
    </row>
    <row r="109" spans="4:6" ht="17">
      <c r="D109" s="7"/>
      <c r="F109" s="2"/>
    </row>
    <row r="110" spans="4:6" ht="17">
      <c r="D110" s="7"/>
      <c r="F110" s="2"/>
    </row>
    <row r="111" spans="4:6" ht="17">
      <c r="D111" s="7"/>
      <c r="F111" s="2"/>
    </row>
    <row r="112" spans="4:6" ht="17">
      <c r="D112" s="7"/>
      <c r="F112" s="2"/>
    </row>
    <row r="113" spans="4:6" ht="17">
      <c r="D113" s="7"/>
      <c r="F113" s="2"/>
    </row>
    <row r="114" spans="4:6" ht="17">
      <c r="D114" s="7"/>
      <c r="F114" s="2"/>
    </row>
    <row r="115" spans="4:6" ht="17">
      <c r="D115" s="7"/>
      <c r="F115" s="2"/>
    </row>
    <row r="116" spans="4:6" ht="17">
      <c r="D116" s="7"/>
      <c r="F116" s="2"/>
    </row>
    <row r="117" spans="4:6" ht="17">
      <c r="D117" s="7"/>
      <c r="F117" s="2"/>
    </row>
    <row r="118" spans="4:6" ht="17">
      <c r="D118" s="7"/>
      <c r="F118" s="2"/>
    </row>
    <row r="119" spans="4:6" ht="17">
      <c r="D119" s="7"/>
      <c r="F119" s="2"/>
    </row>
    <row r="120" spans="4:6" ht="17">
      <c r="D120" s="7"/>
      <c r="F120" s="2"/>
    </row>
    <row r="121" spans="4:6" ht="17">
      <c r="D121" s="7"/>
      <c r="F121" s="2"/>
    </row>
    <row r="122" spans="4:6" ht="17">
      <c r="D122" s="7"/>
      <c r="F122" s="2"/>
    </row>
    <row r="123" spans="4:6" ht="17">
      <c r="D123" s="7"/>
      <c r="F123" s="2"/>
    </row>
    <row r="124" spans="4:6" ht="17">
      <c r="D124" s="7"/>
      <c r="F124" s="2"/>
    </row>
    <row r="125" spans="4:6" ht="17">
      <c r="D125" s="7"/>
      <c r="F125" s="2"/>
    </row>
    <row r="126" spans="4:6" ht="17">
      <c r="D126" s="7"/>
      <c r="F126" s="2"/>
    </row>
    <row r="127" spans="4:6" ht="17">
      <c r="D127" s="7"/>
      <c r="F127" s="2"/>
    </row>
    <row r="128" spans="4:6" ht="17">
      <c r="D128" s="7"/>
      <c r="F128" s="2"/>
    </row>
    <row r="129" spans="4:6" ht="17">
      <c r="D129" s="7"/>
      <c r="F129" s="2"/>
    </row>
    <row r="130" spans="4:6" ht="17">
      <c r="D130" s="7"/>
      <c r="F130" s="2"/>
    </row>
    <row r="131" spans="4:6" ht="17">
      <c r="D131" s="7"/>
      <c r="F131" s="2"/>
    </row>
    <row r="132" spans="4:6" ht="17">
      <c r="D132" s="7"/>
      <c r="F132" s="2"/>
    </row>
    <row r="133" spans="4:6" ht="17">
      <c r="D133" s="7"/>
      <c r="F133" s="2"/>
    </row>
    <row r="134" spans="4:6" ht="17">
      <c r="D134" s="7"/>
      <c r="F134" s="2"/>
    </row>
    <row r="135" spans="4:6" ht="17">
      <c r="D135" s="7"/>
      <c r="F135" s="2"/>
    </row>
    <row r="136" spans="4:6" ht="17">
      <c r="D136" s="7"/>
      <c r="F136" s="2"/>
    </row>
    <row r="137" spans="4:6" ht="17">
      <c r="D137" s="7"/>
      <c r="F137" s="2"/>
    </row>
    <row r="138" spans="4:6" ht="17">
      <c r="D138" s="7"/>
      <c r="F138" s="2"/>
    </row>
    <row r="139" spans="4:6" ht="17">
      <c r="D139" s="7"/>
      <c r="F139" s="2"/>
    </row>
    <row r="140" spans="4:6" ht="17">
      <c r="D140" s="7"/>
      <c r="F140" s="2"/>
    </row>
    <row r="141" spans="4:6" ht="17">
      <c r="D141" s="7"/>
      <c r="F141" s="2"/>
    </row>
    <row r="142" spans="4:6" ht="17">
      <c r="D142" s="7"/>
      <c r="F142" s="2"/>
    </row>
    <row r="143" spans="4:6" ht="17">
      <c r="D143" s="7"/>
      <c r="F143" s="2"/>
    </row>
    <row r="144" spans="4:6" ht="17">
      <c r="D144" s="7"/>
      <c r="F144" s="2"/>
    </row>
    <row r="145" spans="4:6" ht="17">
      <c r="D145" s="7"/>
      <c r="F145" s="2"/>
    </row>
    <row r="146" spans="4:6" ht="17">
      <c r="D146" s="7"/>
      <c r="F146" s="2"/>
    </row>
    <row r="147" spans="4:6" ht="17">
      <c r="D147" s="7"/>
      <c r="F147" s="2"/>
    </row>
    <row r="148" spans="4:6" ht="17">
      <c r="D148" s="7"/>
      <c r="F148" s="2"/>
    </row>
    <row r="149" spans="4:6" ht="17">
      <c r="D149" s="7"/>
      <c r="F149" s="2"/>
    </row>
    <row r="150" spans="4:6" ht="17">
      <c r="D150" s="7"/>
      <c r="F150" s="2"/>
    </row>
    <row r="151" spans="4:6" ht="17">
      <c r="D151" s="7"/>
      <c r="F151" s="2"/>
    </row>
    <row r="152" spans="4:6" ht="17">
      <c r="D152" s="7"/>
      <c r="F152" s="2"/>
    </row>
    <row r="153" spans="4:6" ht="17">
      <c r="D153" s="7"/>
      <c r="F153" s="2"/>
    </row>
    <row r="154" spans="4:6" ht="17">
      <c r="D154" s="7"/>
      <c r="F154" s="2"/>
    </row>
    <row r="155" spans="4:6" ht="17">
      <c r="D155" s="7"/>
      <c r="F155" s="2"/>
    </row>
    <row r="156" spans="4:6" ht="17">
      <c r="D156" s="7"/>
      <c r="F156" s="2"/>
    </row>
    <row r="157" spans="4:6" ht="17">
      <c r="D157" s="7"/>
      <c r="F157" s="2"/>
    </row>
    <row r="158" spans="4:6" ht="17">
      <c r="D158" s="7"/>
      <c r="F158" s="2"/>
    </row>
    <row r="159" spans="4:6" ht="17">
      <c r="D159" s="7"/>
      <c r="F159" s="2"/>
    </row>
    <row r="160" spans="4:6" ht="17">
      <c r="D160" s="7"/>
      <c r="F160" s="2"/>
    </row>
    <row r="161" spans="4:6" ht="17">
      <c r="D161" s="7"/>
      <c r="F161" s="2"/>
    </row>
    <row r="162" spans="4:6" ht="17">
      <c r="D162" s="7"/>
      <c r="F162" s="2"/>
    </row>
    <row r="163" spans="4:6" ht="17">
      <c r="D163" s="7"/>
      <c r="F163" s="2"/>
    </row>
    <row r="164" spans="4:6" ht="17">
      <c r="D164" s="7"/>
      <c r="F164" s="2"/>
    </row>
    <row r="165" spans="4:6" ht="17">
      <c r="D165" s="7"/>
      <c r="F165" s="2"/>
    </row>
    <row r="166" spans="4:6" ht="17">
      <c r="D166" s="7"/>
      <c r="F166" s="2"/>
    </row>
    <row r="167" spans="4:6" ht="17">
      <c r="D167" s="7"/>
      <c r="F167" s="2"/>
    </row>
    <row r="168" spans="4:6" ht="17">
      <c r="D168" s="7"/>
      <c r="F168" s="2"/>
    </row>
    <row r="169" spans="4:6" ht="17">
      <c r="D169" s="7"/>
      <c r="F169" s="2"/>
    </row>
    <row r="170" spans="4:6" ht="17">
      <c r="D170" s="7"/>
      <c r="F170" s="2"/>
    </row>
    <row r="171" spans="4:6" ht="17">
      <c r="D171" s="7"/>
      <c r="F171" s="2"/>
    </row>
    <row r="172" spans="4:6" ht="17">
      <c r="D172" s="7"/>
      <c r="F172" s="2"/>
    </row>
    <row r="173" spans="4:6" ht="17">
      <c r="D173" s="7"/>
      <c r="F173" s="2"/>
    </row>
    <row r="174" spans="4:6" ht="17">
      <c r="D174" s="7"/>
      <c r="F174" s="2"/>
    </row>
    <row r="175" spans="4:6" ht="17">
      <c r="D175" s="7"/>
      <c r="F175" s="2"/>
    </row>
    <row r="176" spans="4:6" ht="17">
      <c r="D176" s="7"/>
      <c r="F176" s="2"/>
    </row>
    <row r="177" spans="4:6" ht="17">
      <c r="D177" s="7"/>
      <c r="F177" s="2"/>
    </row>
    <row r="178" spans="4:6" ht="17">
      <c r="D178" s="7"/>
      <c r="F178" s="2"/>
    </row>
    <row r="179" spans="4:6" ht="17">
      <c r="D179" s="7"/>
      <c r="F179" s="2"/>
    </row>
    <row r="180" spans="4:6" ht="17">
      <c r="D180" s="7"/>
      <c r="F180" s="2"/>
    </row>
    <row r="181" spans="4:6" ht="17">
      <c r="D181" s="7"/>
      <c r="F181" s="2"/>
    </row>
    <row r="182" spans="4:6" ht="17">
      <c r="D182" s="7"/>
      <c r="F182" s="2"/>
    </row>
    <row r="183" spans="4:6" ht="17">
      <c r="D183" s="7"/>
      <c r="F183" s="2"/>
    </row>
    <row r="184" spans="4:6" ht="17">
      <c r="D184" s="7"/>
      <c r="F184" s="2"/>
    </row>
    <row r="185" spans="4:6" ht="17">
      <c r="D185" s="7"/>
      <c r="F185" s="2"/>
    </row>
    <row r="186" spans="4:6" ht="17">
      <c r="D186" s="7"/>
      <c r="F186" s="2"/>
    </row>
    <row r="187" spans="4:6" ht="17">
      <c r="D187" s="7"/>
      <c r="F187" s="2"/>
    </row>
    <row r="188" spans="4:6" ht="17">
      <c r="D188" s="7"/>
      <c r="F188" s="2"/>
    </row>
    <row r="189" spans="4:6" ht="17">
      <c r="D189" s="7"/>
      <c r="F189" s="2"/>
    </row>
    <row r="190" spans="4:6" ht="17">
      <c r="D190" s="7"/>
      <c r="F190" s="2"/>
    </row>
    <row r="191" spans="4:6" ht="17">
      <c r="D191" s="7"/>
      <c r="F191" s="2"/>
    </row>
    <row r="192" spans="4:6" ht="17">
      <c r="D192" s="7"/>
      <c r="F192" s="2"/>
    </row>
    <row r="193" spans="4:6" ht="17">
      <c r="D193" s="7"/>
      <c r="F193" s="2"/>
    </row>
    <row r="194" spans="4:6" ht="17">
      <c r="D194" s="7"/>
      <c r="F194" s="2"/>
    </row>
    <row r="195" spans="4:6" ht="17">
      <c r="D195" s="7"/>
      <c r="F195" s="2"/>
    </row>
    <row r="196" spans="4:6" ht="17">
      <c r="D196" s="7"/>
      <c r="F196" s="2"/>
    </row>
    <row r="197" spans="4:6" ht="17">
      <c r="D197" s="7"/>
      <c r="F197" s="2"/>
    </row>
    <row r="198" spans="4:6" ht="17">
      <c r="D198" s="7"/>
      <c r="F198" s="2"/>
    </row>
    <row r="199" spans="4:6" ht="17">
      <c r="D199" s="7"/>
      <c r="F199" s="2"/>
    </row>
    <row r="200" spans="4:6" ht="17">
      <c r="D200" s="7"/>
      <c r="F200" s="2"/>
    </row>
    <row r="201" spans="4:6" ht="17">
      <c r="D201" s="7"/>
      <c r="F201" s="2"/>
    </row>
    <row r="202" spans="4:6" ht="17">
      <c r="D202" s="7"/>
      <c r="F202" s="2"/>
    </row>
    <row r="203" spans="4:6" ht="17">
      <c r="D203" s="7"/>
      <c r="F203" s="2"/>
    </row>
    <row r="204" spans="4:6" ht="17">
      <c r="D204" s="7"/>
      <c r="F204" s="2"/>
    </row>
    <row r="205" spans="4:6" ht="17">
      <c r="D205" s="7"/>
      <c r="F205" s="2"/>
    </row>
    <row r="206" spans="4:6" ht="17">
      <c r="D206" s="7"/>
      <c r="F206" s="2"/>
    </row>
    <row r="207" spans="4:6" ht="17">
      <c r="D207" s="7"/>
      <c r="F207" s="2"/>
    </row>
    <row r="208" spans="4:6" ht="17">
      <c r="D208" s="7"/>
      <c r="F208" s="2"/>
    </row>
    <row r="209" spans="4:6" ht="17">
      <c r="D209" s="7"/>
      <c r="F209" s="2"/>
    </row>
    <row r="210" spans="4:6" ht="17">
      <c r="D210" s="7"/>
      <c r="F210" s="2"/>
    </row>
    <row r="211" spans="4:6" ht="17">
      <c r="D211" s="7"/>
      <c r="F211" s="2"/>
    </row>
    <row r="212" spans="4:6" ht="17">
      <c r="D212" s="7"/>
      <c r="F212" s="2"/>
    </row>
    <row r="213" spans="4:6" ht="17">
      <c r="D213" s="7"/>
      <c r="F213" s="2"/>
    </row>
    <row r="214" spans="4:6" ht="17">
      <c r="D214" s="7"/>
      <c r="F214" s="2"/>
    </row>
    <row r="215" spans="4:6" ht="17">
      <c r="D215" s="7"/>
      <c r="F215" s="2"/>
    </row>
    <row r="216" spans="4:6" ht="17">
      <c r="D216" s="7"/>
      <c r="F216" s="2"/>
    </row>
    <row r="217" spans="4:6" ht="17">
      <c r="D217" s="7"/>
      <c r="F217" s="2"/>
    </row>
    <row r="218" spans="4:6" ht="17">
      <c r="D218" s="7"/>
      <c r="F218" s="2"/>
    </row>
    <row r="219" spans="4:6" ht="17">
      <c r="D219" s="7"/>
      <c r="F219" s="2"/>
    </row>
    <row r="220" spans="4:6" ht="17">
      <c r="D220" s="7"/>
      <c r="F220" s="2"/>
    </row>
    <row r="221" spans="4:6" ht="17">
      <c r="D221" s="7"/>
      <c r="F221" s="2"/>
    </row>
    <row r="222" spans="4:6" ht="17">
      <c r="D222" s="7"/>
      <c r="F222" s="2"/>
    </row>
    <row r="223" spans="4:6" ht="17">
      <c r="D223" s="7"/>
      <c r="F223" s="2"/>
    </row>
    <row r="224" spans="4:6" ht="17">
      <c r="D224" s="7"/>
      <c r="F224" s="2"/>
    </row>
    <row r="225" spans="4:6" ht="17">
      <c r="D225" s="7"/>
      <c r="F225" s="2"/>
    </row>
    <row r="226" spans="4:6" ht="17">
      <c r="D226" s="7"/>
      <c r="F226" s="2"/>
    </row>
    <row r="227" spans="4:6" ht="17">
      <c r="D227" s="7"/>
      <c r="F227" s="2"/>
    </row>
    <row r="228" spans="4:6" ht="17">
      <c r="D228" s="7"/>
      <c r="F228" s="2"/>
    </row>
    <row r="229" spans="4:6" ht="17">
      <c r="D229" s="7"/>
      <c r="F229" s="2"/>
    </row>
    <row r="230" spans="4:6" ht="17">
      <c r="D230" s="7"/>
      <c r="F230" s="2"/>
    </row>
    <row r="231" spans="4:6" ht="17">
      <c r="D231" s="7"/>
      <c r="F231" s="2"/>
    </row>
    <row r="232" spans="4:6" ht="17">
      <c r="D232" s="7"/>
      <c r="F232" s="2"/>
    </row>
    <row r="233" spans="4:6" ht="17">
      <c r="D233" s="7"/>
      <c r="F233" s="2"/>
    </row>
    <row r="234" spans="4:6" ht="17">
      <c r="D234" s="7"/>
      <c r="F234" s="2"/>
    </row>
    <row r="235" spans="4:6" ht="17">
      <c r="D235" s="7"/>
      <c r="F235" s="2"/>
    </row>
    <row r="236" spans="4:6" ht="17">
      <c r="D236" s="7"/>
      <c r="F236" s="2"/>
    </row>
    <row r="237" spans="4:6" ht="17">
      <c r="D237" s="7"/>
      <c r="F237" s="2"/>
    </row>
    <row r="238" spans="4:6" ht="17">
      <c r="D238" s="7"/>
      <c r="F238" s="2"/>
    </row>
    <row r="239" spans="4:6" ht="17">
      <c r="D239" s="7"/>
      <c r="F239" s="2"/>
    </row>
    <row r="240" spans="4:6" ht="17">
      <c r="D240" s="7"/>
      <c r="F240" s="2"/>
    </row>
    <row r="241" spans="4:6" ht="17">
      <c r="D241" s="7"/>
      <c r="F241" s="2"/>
    </row>
    <row r="242" spans="4:6" ht="17">
      <c r="D242" s="7"/>
      <c r="F242" s="2"/>
    </row>
    <row r="243" spans="4:6" ht="17">
      <c r="D243" s="7"/>
      <c r="F243" s="2"/>
    </row>
    <row r="244" spans="4:6" ht="17">
      <c r="D244" s="7"/>
      <c r="F244" s="2"/>
    </row>
    <row r="245" spans="4:6" ht="17">
      <c r="D245" s="7"/>
      <c r="F245" s="2"/>
    </row>
    <row r="246" spans="4:6" ht="17">
      <c r="D246" s="7"/>
      <c r="F246" s="2"/>
    </row>
    <row r="247" spans="4:6" ht="17">
      <c r="D247" s="7"/>
      <c r="F247" s="2"/>
    </row>
    <row r="248" spans="4:6" ht="17">
      <c r="D248" s="7"/>
      <c r="F248" s="2"/>
    </row>
    <row r="249" spans="4:6" ht="17">
      <c r="D249" s="7"/>
      <c r="F249" s="2"/>
    </row>
    <row r="250" spans="4:6" ht="17">
      <c r="D250" s="7"/>
      <c r="F250" s="2"/>
    </row>
    <row r="251" spans="4:6" ht="17">
      <c r="D251" s="7"/>
      <c r="F251" s="2"/>
    </row>
    <row r="252" spans="4:6" ht="17">
      <c r="D252" s="7"/>
      <c r="F252" s="2"/>
    </row>
    <row r="253" spans="4:6" ht="17">
      <c r="D253" s="7"/>
      <c r="F253" s="2"/>
    </row>
    <row r="254" spans="4:6" ht="17">
      <c r="D254" s="7"/>
      <c r="F254" s="2"/>
    </row>
    <row r="255" spans="4:6" ht="17">
      <c r="D255" s="7"/>
      <c r="F255" s="2"/>
    </row>
    <row r="256" spans="4:6" ht="17">
      <c r="D256" s="7"/>
      <c r="F256" s="2"/>
    </row>
    <row r="257" spans="4:6" ht="17">
      <c r="D257" s="7"/>
      <c r="F257" s="2"/>
    </row>
    <row r="258" spans="4:6" ht="17">
      <c r="D258" s="7"/>
      <c r="F258" s="2"/>
    </row>
    <row r="259" spans="4:6" ht="17">
      <c r="D259" s="7"/>
      <c r="F259" s="2"/>
    </row>
    <row r="260" spans="4:6" ht="17">
      <c r="D260" s="7"/>
      <c r="F260" s="2"/>
    </row>
    <row r="261" spans="4:6" ht="17">
      <c r="D261" s="7"/>
      <c r="F261" s="2"/>
    </row>
    <row r="262" spans="4:6" ht="17">
      <c r="D262" s="7"/>
      <c r="F262" s="2"/>
    </row>
    <row r="263" spans="4:6" ht="17">
      <c r="D263" s="7"/>
      <c r="F263" s="2"/>
    </row>
    <row r="264" spans="4:6" ht="17">
      <c r="D264" s="7"/>
      <c r="F264" s="2"/>
    </row>
    <row r="265" spans="4:6" ht="17">
      <c r="D265" s="7"/>
      <c r="F265" s="2"/>
    </row>
    <row r="266" spans="4:6" ht="17">
      <c r="D266" s="7"/>
      <c r="F266" s="2"/>
    </row>
    <row r="267" spans="4:6" ht="17">
      <c r="D267" s="7"/>
      <c r="F267" s="2"/>
    </row>
    <row r="268" spans="4:6" ht="17">
      <c r="D268" s="7"/>
      <c r="F268" s="2"/>
    </row>
    <row r="269" spans="4:6" ht="17">
      <c r="D269" s="7"/>
      <c r="F269" s="2"/>
    </row>
    <row r="270" spans="4:6" ht="17">
      <c r="D270" s="7"/>
      <c r="F270" s="2"/>
    </row>
    <row r="271" spans="4:6" ht="17">
      <c r="D271" s="7"/>
      <c r="F271" s="2"/>
    </row>
    <row r="272" spans="4:6" ht="17">
      <c r="D272" s="7"/>
      <c r="F272" s="2"/>
    </row>
    <row r="273" spans="4:6" ht="17">
      <c r="D273" s="7"/>
      <c r="F273" s="2"/>
    </row>
    <row r="274" spans="4:6" ht="17">
      <c r="D274" s="7"/>
      <c r="F274" s="2"/>
    </row>
    <row r="275" spans="4:6" ht="17">
      <c r="D275" s="7"/>
      <c r="F275" s="2"/>
    </row>
    <row r="276" spans="4:6" ht="17">
      <c r="D276" s="7"/>
      <c r="F276" s="2"/>
    </row>
    <row r="277" spans="4:6" ht="17">
      <c r="D277" s="7"/>
      <c r="F277" s="2"/>
    </row>
    <row r="278" spans="4:6" ht="17">
      <c r="D278" s="7"/>
      <c r="F278" s="2"/>
    </row>
    <row r="279" spans="4:6" ht="17">
      <c r="D279" s="7"/>
      <c r="F279" s="2"/>
    </row>
    <row r="280" spans="4:6" ht="17">
      <c r="D280" s="7"/>
      <c r="F280" s="2"/>
    </row>
    <row r="281" spans="4:6" ht="17">
      <c r="D281" s="7"/>
      <c r="F281" s="2"/>
    </row>
    <row r="282" spans="4:6" ht="17">
      <c r="D282" s="7"/>
      <c r="F282" s="2"/>
    </row>
    <row r="283" spans="4:6" ht="17">
      <c r="D283" s="7"/>
      <c r="F283" s="2"/>
    </row>
    <row r="284" spans="4:6" ht="17">
      <c r="D284" s="7"/>
      <c r="F284" s="2"/>
    </row>
    <row r="285" spans="4:6" ht="17">
      <c r="D285" s="7"/>
      <c r="F285" s="2"/>
    </row>
    <row r="286" spans="4:6" ht="17">
      <c r="D286" s="7"/>
      <c r="F286" s="2"/>
    </row>
    <row r="287" spans="4:6" ht="17">
      <c r="D287" s="7"/>
      <c r="F287" s="2"/>
    </row>
    <row r="288" spans="4:6" ht="17">
      <c r="D288" s="7"/>
      <c r="F288" s="2"/>
    </row>
    <row r="289" spans="4:6" ht="17">
      <c r="D289" s="7"/>
      <c r="F289" s="2"/>
    </row>
    <row r="290" spans="4:6" ht="17">
      <c r="D290" s="7"/>
      <c r="F290" s="2"/>
    </row>
    <row r="291" spans="4:6" ht="17">
      <c r="D291" s="7"/>
      <c r="F291" s="2"/>
    </row>
    <row r="292" spans="4:6" ht="17">
      <c r="D292" s="7"/>
      <c r="F292" s="2"/>
    </row>
    <row r="293" spans="4:6" ht="17">
      <c r="D293" s="7"/>
      <c r="F293" s="2"/>
    </row>
    <row r="294" spans="4:6" ht="17">
      <c r="D294" s="7"/>
      <c r="F294" s="2"/>
    </row>
    <row r="295" spans="4:6" ht="17">
      <c r="D295" s="7"/>
      <c r="F295" s="2"/>
    </row>
    <row r="296" spans="4:6" ht="17">
      <c r="D296" s="7"/>
      <c r="F296" s="2"/>
    </row>
    <row r="297" spans="4:6" ht="17">
      <c r="D297" s="7"/>
      <c r="F297" s="2"/>
    </row>
    <row r="298" spans="4:6" ht="17">
      <c r="D298" s="7"/>
      <c r="F298" s="2"/>
    </row>
    <row r="299" spans="4:6" ht="17">
      <c r="D299" s="7"/>
      <c r="F299" s="2"/>
    </row>
    <row r="300" spans="4:6" ht="17">
      <c r="D300" s="7"/>
      <c r="F300" s="2"/>
    </row>
    <row r="301" spans="4:6" ht="17">
      <c r="D301" s="7"/>
      <c r="F301" s="2"/>
    </row>
    <row r="302" spans="4:6" ht="17">
      <c r="D302" s="7"/>
      <c r="F302" s="2"/>
    </row>
    <row r="303" spans="4:6" ht="17">
      <c r="D303" s="7"/>
      <c r="F303" s="2"/>
    </row>
    <row r="304" spans="4:6" ht="17">
      <c r="D304" s="7"/>
      <c r="F304" s="2"/>
    </row>
    <row r="305" spans="4:6" ht="17">
      <c r="D305" s="7"/>
      <c r="F305" s="2"/>
    </row>
    <row r="306" spans="4:6" ht="17">
      <c r="D306" s="7"/>
      <c r="F306" s="2"/>
    </row>
    <row r="307" spans="4:6" ht="17">
      <c r="D307" s="7"/>
      <c r="F307" s="2"/>
    </row>
    <row r="308" spans="4:6" ht="17">
      <c r="D308" s="7"/>
      <c r="F308" s="2"/>
    </row>
    <row r="309" spans="4:6" ht="17">
      <c r="D309" s="7"/>
      <c r="F309" s="2"/>
    </row>
    <row r="310" spans="4:6" ht="17">
      <c r="D310" s="7"/>
      <c r="F310" s="2"/>
    </row>
    <row r="311" spans="4:6" ht="17">
      <c r="D311" s="7"/>
      <c r="F311" s="2"/>
    </row>
    <row r="312" spans="4:6" ht="17">
      <c r="D312" s="7"/>
      <c r="F312" s="2"/>
    </row>
    <row r="313" spans="4:6" ht="17">
      <c r="D313" s="7"/>
      <c r="F313" s="2"/>
    </row>
    <row r="314" spans="4:6" ht="17">
      <c r="D314" s="7"/>
      <c r="F314" s="2"/>
    </row>
    <row r="315" spans="4:6" ht="17">
      <c r="D315" s="7"/>
      <c r="F315" s="2"/>
    </row>
    <row r="316" spans="4:6" ht="17">
      <c r="D316" s="7"/>
      <c r="F316" s="2"/>
    </row>
    <row r="317" spans="4:6" ht="17">
      <c r="D317" s="7"/>
      <c r="F317" s="2"/>
    </row>
    <row r="318" spans="4:6" ht="17">
      <c r="D318" s="7"/>
      <c r="F318" s="2"/>
    </row>
    <row r="319" spans="4:6" ht="17">
      <c r="D319" s="7"/>
      <c r="F319" s="2"/>
    </row>
    <row r="320" spans="4:6" ht="17">
      <c r="D320" s="7"/>
      <c r="F320" s="2"/>
    </row>
    <row r="321" spans="4:6" ht="17">
      <c r="D321" s="7"/>
      <c r="F321" s="2"/>
    </row>
    <row r="322" spans="4:6" ht="17">
      <c r="D322" s="7"/>
      <c r="F322" s="2"/>
    </row>
    <row r="323" spans="4:6" ht="17">
      <c r="D323" s="7"/>
      <c r="F323" s="2"/>
    </row>
    <row r="324" spans="4:6" ht="17">
      <c r="D324" s="7"/>
      <c r="F324" s="2"/>
    </row>
    <row r="325" spans="4:6" ht="17">
      <c r="D325" s="7"/>
      <c r="F325" s="2"/>
    </row>
    <row r="326" spans="4:6" ht="17">
      <c r="D326" s="7"/>
      <c r="F326" s="2"/>
    </row>
    <row r="327" spans="4:6" ht="17">
      <c r="D327" s="7"/>
      <c r="F327" s="2"/>
    </row>
    <row r="328" spans="4:6" ht="17">
      <c r="D328" s="7"/>
      <c r="F328" s="2"/>
    </row>
    <row r="329" spans="4:6" ht="17">
      <c r="D329" s="7"/>
      <c r="F329" s="2"/>
    </row>
    <row r="330" spans="4:6" ht="17">
      <c r="D330" s="7"/>
      <c r="F330" s="2"/>
    </row>
    <row r="331" spans="4:6" ht="17">
      <c r="D331" s="7"/>
      <c r="F331" s="2"/>
    </row>
    <row r="332" spans="4:6" ht="17">
      <c r="D332" s="7"/>
      <c r="F332" s="2"/>
    </row>
    <row r="333" spans="4:6" ht="17">
      <c r="D333" s="7"/>
      <c r="F333" s="2"/>
    </row>
    <row r="334" spans="4:6" ht="17">
      <c r="D334" s="7"/>
      <c r="F334" s="2"/>
    </row>
    <row r="335" spans="4:6" ht="17">
      <c r="D335" s="7"/>
      <c r="F335" s="2"/>
    </row>
    <row r="336" spans="4:6" ht="17">
      <c r="D336" s="7"/>
      <c r="F336" s="2"/>
    </row>
    <row r="337" spans="4:6" ht="17">
      <c r="D337" s="7"/>
      <c r="F337" s="2"/>
    </row>
    <row r="338" spans="4:6" ht="17">
      <c r="D338" s="7"/>
      <c r="F338" s="2"/>
    </row>
    <row r="339" spans="4:6" ht="17">
      <c r="D339" s="7"/>
      <c r="F339" s="2"/>
    </row>
    <row r="340" spans="4:6" ht="17">
      <c r="D340" s="7"/>
      <c r="F340" s="2"/>
    </row>
    <row r="341" spans="4:6" ht="17">
      <c r="D341" s="7"/>
      <c r="F341" s="2"/>
    </row>
    <row r="342" spans="4:6" ht="17">
      <c r="D342" s="7"/>
      <c r="F342" s="2"/>
    </row>
    <row r="343" spans="4:6" ht="17">
      <c r="D343" s="7"/>
      <c r="F343" s="2"/>
    </row>
    <row r="344" spans="4:6" ht="17">
      <c r="D344" s="7"/>
      <c r="F344" s="2"/>
    </row>
    <row r="345" spans="4:6" ht="17">
      <c r="D345" s="7"/>
      <c r="F345" s="2"/>
    </row>
    <row r="346" spans="4:6" ht="17">
      <c r="D346" s="7"/>
      <c r="F346" s="2"/>
    </row>
    <row r="347" spans="4:6" ht="17">
      <c r="D347" s="7"/>
      <c r="F347" s="2"/>
    </row>
    <row r="348" spans="4:6" ht="17">
      <c r="D348" s="7"/>
      <c r="F348" s="2"/>
    </row>
    <row r="349" spans="4:6" ht="17">
      <c r="D349" s="7"/>
      <c r="F349" s="2"/>
    </row>
    <row r="350" spans="4:6" ht="17">
      <c r="D350" s="7"/>
      <c r="F350" s="2"/>
    </row>
    <row r="351" spans="4:6" ht="17">
      <c r="D351" s="7"/>
      <c r="F351" s="2"/>
    </row>
    <row r="352" spans="4:6" ht="17">
      <c r="D352" s="7"/>
      <c r="F352" s="2"/>
    </row>
    <row r="353" spans="4:6" ht="17">
      <c r="D353" s="7"/>
      <c r="F353" s="2"/>
    </row>
    <row r="354" spans="4:6" ht="17">
      <c r="D354" s="7"/>
      <c r="F354" s="2"/>
    </row>
    <row r="355" spans="4:6" ht="17">
      <c r="D355" s="7"/>
      <c r="F355" s="2"/>
    </row>
    <row r="356" spans="4:6" ht="17">
      <c r="D356" s="7"/>
      <c r="F356" s="2"/>
    </row>
    <row r="357" spans="4:6" ht="17">
      <c r="D357" s="7"/>
      <c r="F357" s="2"/>
    </row>
    <row r="358" spans="4:6" ht="17">
      <c r="D358" s="7"/>
      <c r="F358" s="2"/>
    </row>
    <row r="359" spans="4:6" ht="17">
      <c r="D359" s="7"/>
      <c r="F359" s="2"/>
    </row>
    <row r="360" spans="4:6" ht="17">
      <c r="D360" s="7"/>
      <c r="F360" s="2"/>
    </row>
    <row r="361" spans="4:6" ht="17">
      <c r="D361" s="7"/>
      <c r="F361" s="2"/>
    </row>
    <row r="362" spans="4:6" ht="17">
      <c r="D362" s="7"/>
      <c r="F362" s="2"/>
    </row>
    <row r="363" spans="4:6" ht="17">
      <c r="D363" s="7"/>
      <c r="F363" s="2"/>
    </row>
    <row r="364" spans="4:6" ht="17">
      <c r="D364" s="7"/>
      <c r="F364" s="2"/>
    </row>
    <row r="365" spans="4:6" ht="17">
      <c r="D365" s="7"/>
      <c r="F365" s="2"/>
    </row>
    <row r="366" spans="4:6" ht="17">
      <c r="D366" s="7"/>
      <c r="F366" s="2"/>
    </row>
    <row r="367" spans="4:6" ht="17">
      <c r="D367" s="7"/>
      <c r="F367" s="2"/>
    </row>
    <row r="368" spans="4:6" ht="17">
      <c r="D368" s="7"/>
      <c r="F368" s="2"/>
    </row>
    <row r="369" spans="4:6" ht="17">
      <c r="D369" s="7"/>
      <c r="F369" s="2"/>
    </row>
    <row r="370" spans="4:6" ht="17">
      <c r="D370" s="7"/>
      <c r="F370" s="2"/>
    </row>
    <row r="371" spans="4:6" ht="17">
      <c r="D371" s="7"/>
      <c r="F371" s="2"/>
    </row>
    <row r="372" spans="4:6" ht="17">
      <c r="D372" s="7"/>
      <c r="F372" s="2"/>
    </row>
    <row r="373" spans="4:6" ht="17">
      <c r="D373" s="7"/>
      <c r="F373" s="2"/>
    </row>
    <row r="374" spans="4:6" ht="17">
      <c r="D374" s="7"/>
      <c r="F374" s="2"/>
    </row>
    <row r="375" spans="4:6" ht="17">
      <c r="D375" s="7"/>
      <c r="F375" s="2"/>
    </row>
    <row r="376" spans="4:6" ht="17">
      <c r="D376" s="7"/>
      <c r="F376" s="2"/>
    </row>
    <row r="377" spans="4:6" ht="17">
      <c r="D377" s="7"/>
      <c r="F377" s="2"/>
    </row>
    <row r="378" spans="4:6" ht="17">
      <c r="D378" s="7"/>
      <c r="F378" s="2"/>
    </row>
    <row r="379" spans="4:6" ht="17">
      <c r="D379" s="7"/>
      <c r="F379" s="2"/>
    </row>
    <row r="380" spans="4:6" ht="17">
      <c r="D380" s="7"/>
      <c r="F380" s="2"/>
    </row>
    <row r="381" spans="4:6" ht="17">
      <c r="D381" s="7"/>
      <c r="F381" s="2"/>
    </row>
    <row r="382" spans="4:6" ht="17">
      <c r="D382" s="7"/>
      <c r="F382" s="2"/>
    </row>
    <row r="383" spans="4:6" ht="17">
      <c r="D383" s="7"/>
      <c r="F383" s="2"/>
    </row>
    <row r="384" spans="4:6" ht="17">
      <c r="D384" s="7"/>
      <c r="F384" s="2"/>
    </row>
    <row r="385" spans="4:6" ht="17">
      <c r="D385" s="7"/>
      <c r="F385" s="2"/>
    </row>
    <row r="386" spans="4:6" ht="17">
      <c r="D386" s="7"/>
      <c r="F386" s="2"/>
    </row>
    <row r="387" spans="4:6" ht="17">
      <c r="D387" s="7"/>
      <c r="F387" s="2"/>
    </row>
    <row r="388" spans="4:6" ht="17">
      <c r="D388" s="7"/>
      <c r="F388" s="2"/>
    </row>
    <row r="389" spans="4:6" ht="17">
      <c r="D389" s="7"/>
      <c r="F389" s="2"/>
    </row>
    <row r="390" spans="4:6" ht="17">
      <c r="D390" s="7"/>
      <c r="F390" s="2"/>
    </row>
    <row r="391" spans="4:6" ht="17">
      <c r="D391" s="7"/>
      <c r="F391" s="2"/>
    </row>
    <row r="392" spans="4:6" ht="17">
      <c r="D392" s="7"/>
      <c r="F392" s="2"/>
    </row>
    <row r="393" spans="4:6" ht="17">
      <c r="D393" s="7"/>
      <c r="F393" s="2"/>
    </row>
    <row r="394" spans="4:6" ht="17">
      <c r="D394" s="7"/>
      <c r="F394" s="2"/>
    </row>
    <row r="395" spans="4:6" ht="17">
      <c r="D395" s="7"/>
      <c r="F395" s="2"/>
    </row>
    <row r="396" spans="4:6" ht="17">
      <c r="D396" s="7"/>
      <c r="F396" s="2"/>
    </row>
    <row r="397" spans="4:6" ht="17">
      <c r="D397" s="7"/>
      <c r="F397" s="2"/>
    </row>
    <row r="398" spans="4:6" ht="17">
      <c r="D398" s="7"/>
      <c r="F398" s="2"/>
    </row>
    <row r="399" spans="4:6" ht="17">
      <c r="D399" s="7"/>
      <c r="F399" s="2"/>
    </row>
    <row r="400" spans="4:6" ht="17">
      <c r="D400" s="7"/>
      <c r="F400" s="2"/>
    </row>
    <row r="401" spans="4:6" ht="17">
      <c r="D401" s="7"/>
      <c r="F401" s="2"/>
    </row>
    <row r="402" spans="4:6" ht="17">
      <c r="D402" s="7"/>
      <c r="F402" s="2"/>
    </row>
    <row r="403" spans="4:6" ht="17">
      <c r="D403" s="7"/>
      <c r="F403" s="2"/>
    </row>
    <row r="404" spans="4:6" ht="17">
      <c r="D404" s="7"/>
      <c r="F404" s="2"/>
    </row>
    <row r="405" spans="4:6" ht="17">
      <c r="D405" s="7"/>
      <c r="F405" s="2"/>
    </row>
    <row r="406" spans="4:6" ht="17">
      <c r="D406" s="7"/>
      <c r="F406" s="2"/>
    </row>
    <row r="407" spans="4:6" ht="17">
      <c r="D407" s="7"/>
      <c r="F407" s="2"/>
    </row>
    <row r="408" spans="4:6" ht="17">
      <c r="D408" s="7"/>
      <c r="F408" s="2"/>
    </row>
    <row r="409" spans="4:6" ht="17">
      <c r="D409" s="7"/>
      <c r="F409" s="2"/>
    </row>
    <row r="410" spans="4:6" ht="17">
      <c r="D410" s="7"/>
      <c r="F410" s="2"/>
    </row>
    <row r="411" spans="4:6" ht="17">
      <c r="D411" s="7"/>
      <c r="F411" s="2"/>
    </row>
    <row r="412" spans="4:6" ht="17">
      <c r="D412" s="7"/>
      <c r="F412" s="2"/>
    </row>
    <row r="413" spans="4:6" ht="17">
      <c r="D413" s="7"/>
      <c r="F413" s="2"/>
    </row>
    <row r="414" spans="4:6" ht="17">
      <c r="D414" s="7"/>
      <c r="F414" s="2"/>
    </row>
    <row r="415" spans="4:6" ht="17">
      <c r="D415" s="7"/>
      <c r="F415" s="2"/>
    </row>
    <row r="416" spans="4:6" ht="17">
      <c r="D416" s="7"/>
      <c r="F416" s="2"/>
    </row>
    <row r="417" spans="4:6" ht="17">
      <c r="D417" s="7"/>
      <c r="F417" s="2"/>
    </row>
    <row r="418" spans="4:6" ht="17">
      <c r="D418" s="7"/>
      <c r="F418" s="2"/>
    </row>
    <row r="419" spans="4:6" ht="17">
      <c r="D419" s="7"/>
      <c r="F419" s="2"/>
    </row>
    <row r="420" spans="4:6" ht="17">
      <c r="D420" s="7"/>
      <c r="F420" s="2"/>
    </row>
    <row r="421" spans="4:6" ht="17">
      <c r="D421" s="7"/>
      <c r="F421" s="2"/>
    </row>
    <row r="422" spans="4:6" ht="17">
      <c r="D422" s="7"/>
      <c r="F422" s="2"/>
    </row>
    <row r="423" spans="4:6" ht="17">
      <c r="D423" s="7"/>
      <c r="F423" s="2"/>
    </row>
    <row r="424" spans="4:6" ht="17">
      <c r="D424" s="7"/>
      <c r="F424" s="2"/>
    </row>
    <row r="425" spans="4:6" ht="17">
      <c r="D425" s="7"/>
      <c r="F425" s="2"/>
    </row>
    <row r="426" spans="4:6" ht="17">
      <c r="D426" s="7"/>
      <c r="F426" s="2"/>
    </row>
    <row r="427" spans="4:6" ht="17">
      <c r="D427" s="7"/>
      <c r="F427" s="2"/>
    </row>
    <row r="428" spans="4:6" ht="17">
      <c r="D428" s="7"/>
      <c r="F428" s="2"/>
    </row>
    <row r="429" spans="4:6" ht="17">
      <c r="D429" s="7"/>
      <c r="F429" s="2"/>
    </row>
    <row r="430" spans="4:6" ht="17">
      <c r="D430" s="7"/>
      <c r="F430" s="2"/>
    </row>
    <row r="431" spans="4:6" ht="17">
      <c r="D431" s="7"/>
      <c r="F431" s="2"/>
    </row>
    <row r="432" spans="4:6" ht="17">
      <c r="D432" s="7"/>
      <c r="F432" s="2"/>
    </row>
    <row r="433" spans="4:6" ht="17">
      <c r="D433" s="7"/>
      <c r="F433" s="2"/>
    </row>
    <row r="434" spans="4:6" ht="17">
      <c r="D434" s="7"/>
      <c r="F434" s="2"/>
    </row>
    <row r="435" spans="4:6" ht="17">
      <c r="D435" s="7"/>
      <c r="F435" s="2"/>
    </row>
    <row r="436" spans="4:6" ht="17">
      <c r="D436" s="7"/>
      <c r="F436" s="2"/>
    </row>
    <row r="437" spans="4:6" ht="17">
      <c r="D437" s="7"/>
      <c r="F437" s="2"/>
    </row>
    <row r="438" spans="4:6" ht="17">
      <c r="D438" s="7"/>
      <c r="F438" s="2"/>
    </row>
    <row r="439" spans="4:6" ht="17">
      <c r="D439" s="7"/>
      <c r="F439" s="2"/>
    </row>
    <row r="440" spans="4:6" ht="17">
      <c r="D440" s="7"/>
      <c r="F440" s="2"/>
    </row>
    <row r="441" spans="4:6" ht="17">
      <c r="D441" s="7"/>
      <c r="F441" s="2"/>
    </row>
    <row r="442" spans="4:6" ht="17">
      <c r="D442" s="7"/>
      <c r="F442" s="2"/>
    </row>
    <row r="443" spans="4:6" ht="17">
      <c r="D443" s="7"/>
      <c r="F443" s="2"/>
    </row>
    <row r="444" spans="4:6" ht="17">
      <c r="D444" s="7"/>
      <c r="F444" s="2"/>
    </row>
    <row r="445" spans="4:6" ht="17">
      <c r="D445" s="7"/>
      <c r="F445" s="2"/>
    </row>
    <row r="446" spans="4:6" ht="17">
      <c r="D446" s="7"/>
      <c r="F446" s="2"/>
    </row>
    <row r="447" spans="4:6" ht="17">
      <c r="D447" s="7"/>
      <c r="F447" s="2"/>
    </row>
    <row r="448" spans="4:6" ht="17">
      <c r="D448" s="7"/>
      <c r="F448" s="2"/>
    </row>
    <row r="449" spans="4:6" ht="17">
      <c r="D449" s="7"/>
      <c r="F449" s="2"/>
    </row>
    <row r="450" spans="4:6" ht="17">
      <c r="D450" s="7"/>
      <c r="F450" s="2"/>
    </row>
    <row r="451" spans="4:6" ht="17">
      <c r="D451" s="7"/>
      <c r="F451" s="2"/>
    </row>
    <row r="452" spans="4:6" ht="17">
      <c r="D452" s="7"/>
      <c r="F452" s="2"/>
    </row>
    <row r="453" spans="4:6" ht="17">
      <c r="D453" s="7"/>
      <c r="F453" s="2"/>
    </row>
    <row r="454" spans="4:6" ht="17">
      <c r="D454" s="7"/>
      <c r="F454" s="2"/>
    </row>
    <row r="455" spans="4:6" ht="17">
      <c r="D455" s="7"/>
      <c r="F455" s="2"/>
    </row>
    <row r="456" spans="4:6" ht="17">
      <c r="D456" s="7"/>
      <c r="F456" s="2"/>
    </row>
    <row r="457" spans="4:6" ht="17">
      <c r="D457" s="7"/>
      <c r="F457" s="2"/>
    </row>
    <row r="458" spans="4:6" ht="17">
      <c r="D458" s="7"/>
      <c r="F458" s="2"/>
    </row>
    <row r="459" spans="4:6" ht="17">
      <c r="D459" s="7"/>
      <c r="F459" s="2"/>
    </row>
    <row r="460" spans="4:6" ht="17">
      <c r="D460" s="7"/>
      <c r="F460" s="2"/>
    </row>
    <row r="461" spans="4:6" ht="17">
      <c r="D461" s="7"/>
      <c r="F461" s="2"/>
    </row>
    <row r="462" spans="4:6" ht="17">
      <c r="D462" s="7"/>
      <c r="F462" s="2"/>
    </row>
    <row r="463" spans="4:6" ht="17">
      <c r="D463" s="7"/>
      <c r="F463" s="2"/>
    </row>
    <row r="464" spans="4:6" ht="17">
      <c r="D464" s="7"/>
      <c r="F464" s="2"/>
    </row>
    <row r="465" spans="4:6" ht="17">
      <c r="D465" s="7"/>
      <c r="F465" s="2"/>
    </row>
    <row r="466" spans="4:6" ht="17">
      <c r="D466" s="7"/>
      <c r="F466" s="2"/>
    </row>
    <row r="467" spans="4:6" ht="17">
      <c r="D467" s="7"/>
      <c r="F467" s="2"/>
    </row>
    <row r="468" spans="4:6" ht="17">
      <c r="D468" s="7"/>
      <c r="F468" s="2"/>
    </row>
    <row r="469" spans="4:6" ht="17">
      <c r="D469" s="7"/>
      <c r="F469" s="2"/>
    </row>
    <row r="470" spans="4:6" ht="17">
      <c r="D470" s="7"/>
      <c r="F470" s="2"/>
    </row>
    <row r="471" spans="4:6" ht="17">
      <c r="D471" s="7"/>
      <c r="F471" s="2"/>
    </row>
    <row r="472" spans="4:6" ht="17">
      <c r="D472" s="7"/>
      <c r="F472" s="2"/>
    </row>
    <row r="473" spans="4:6" ht="17">
      <c r="D473" s="7"/>
      <c r="F473" s="2"/>
    </row>
    <row r="474" spans="4:6" ht="17">
      <c r="D474" s="7"/>
      <c r="F474" s="2"/>
    </row>
    <row r="475" spans="4:6" ht="17">
      <c r="D475" s="7"/>
      <c r="F475" s="2"/>
    </row>
    <row r="476" spans="4:6" ht="17">
      <c r="D476" s="7"/>
      <c r="F476" s="2"/>
    </row>
    <row r="477" spans="4:6" ht="17">
      <c r="D477" s="7"/>
      <c r="F477" s="2"/>
    </row>
    <row r="478" spans="4:6" ht="17">
      <c r="D478" s="7"/>
      <c r="F478" s="2"/>
    </row>
    <row r="479" spans="4:6" ht="17">
      <c r="D479" s="7"/>
      <c r="F479" s="2"/>
    </row>
    <row r="480" spans="4:6" ht="17">
      <c r="D480" s="7"/>
      <c r="F480" s="2"/>
    </row>
    <row r="481" spans="4:6" ht="17">
      <c r="D481" s="7"/>
      <c r="F481" s="2"/>
    </row>
    <row r="482" spans="4:6" ht="17">
      <c r="D482" s="7"/>
      <c r="F482" s="2"/>
    </row>
    <row r="483" spans="4:6" ht="17">
      <c r="D483" s="7"/>
      <c r="F483" s="2"/>
    </row>
    <row r="484" spans="4:6" ht="17">
      <c r="D484" s="7"/>
      <c r="F484" s="2"/>
    </row>
    <row r="485" spans="4:6" ht="17">
      <c r="D485" s="7"/>
      <c r="F485" s="2"/>
    </row>
    <row r="486" spans="4:6" ht="17">
      <c r="D486" s="7"/>
      <c r="F486" s="2"/>
    </row>
    <row r="487" spans="4:6" ht="17">
      <c r="D487" s="7"/>
      <c r="F487" s="2"/>
    </row>
    <row r="488" spans="4:6" ht="17">
      <c r="D488" s="7"/>
      <c r="F488" s="2"/>
    </row>
    <row r="489" spans="4:6" ht="17">
      <c r="D489" s="7"/>
      <c r="F489" s="2"/>
    </row>
    <row r="490" spans="4:6" ht="17">
      <c r="D490" s="7"/>
      <c r="F490" s="2"/>
    </row>
    <row r="491" spans="4:6" ht="17">
      <c r="D491" s="7"/>
      <c r="F491" s="2"/>
    </row>
    <row r="492" spans="4:6" ht="17">
      <c r="D492" s="7"/>
      <c r="F492" s="2"/>
    </row>
    <row r="493" spans="4:6" ht="17">
      <c r="D493" s="7"/>
      <c r="F493" s="2"/>
    </row>
    <row r="494" spans="4:6" ht="17">
      <c r="D494" s="7"/>
      <c r="F494" s="2"/>
    </row>
    <row r="495" spans="4:6" ht="17">
      <c r="D495" s="7"/>
      <c r="F495" s="2"/>
    </row>
    <row r="496" spans="4:6" ht="17">
      <c r="D496" s="7"/>
      <c r="F496" s="2"/>
    </row>
    <row r="497" spans="4:6" ht="17">
      <c r="D497" s="7"/>
      <c r="F497" s="2"/>
    </row>
    <row r="498" spans="4:6" ht="17">
      <c r="D498" s="7"/>
      <c r="F498" s="2"/>
    </row>
    <row r="499" spans="4:6" ht="17">
      <c r="D499" s="7"/>
      <c r="F499" s="2"/>
    </row>
    <row r="500" spans="4:6" ht="17">
      <c r="D500" s="7"/>
      <c r="F500" s="2"/>
    </row>
    <row r="501" spans="4:6" ht="17">
      <c r="D501" s="7"/>
      <c r="F501" s="2"/>
    </row>
    <row r="502" spans="4:6" ht="17">
      <c r="D502" s="7"/>
      <c r="F502" s="2"/>
    </row>
    <row r="503" spans="4:6" ht="17">
      <c r="D503" s="7"/>
      <c r="F503" s="2"/>
    </row>
    <row r="504" spans="4:6" ht="17">
      <c r="D504" s="7"/>
      <c r="F504" s="2"/>
    </row>
    <row r="505" spans="4:6" ht="17">
      <c r="D505" s="7"/>
      <c r="F505" s="2"/>
    </row>
    <row r="506" spans="4:6" ht="17">
      <c r="D506" s="7"/>
      <c r="F506" s="2"/>
    </row>
    <row r="507" spans="4:6" ht="17">
      <c r="D507" s="7"/>
      <c r="F507" s="2"/>
    </row>
    <row r="508" spans="4:6" ht="17">
      <c r="D508" s="7"/>
      <c r="F508" s="2"/>
    </row>
    <row r="509" spans="4:6" ht="17">
      <c r="D509" s="7"/>
      <c r="F509" s="2"/>
    </row>
    <row r="510" spans="4:6" ht="17">
      <c r="D510" s="7"/>
      <c r="F510" s="2"/>
    </row>
    <row r="511" spans="4:6" ht="17">
      <c r="D511" s="7"/>
      <c r="F511" s="2"/>
    </row>
    <row r="512" spans="4:6" ht="17">
      <c r="D512" s="7"/>
      <c r="F512" s="2"/>
    </row>
    <row r="513" spans="4:6" ht="17">
      <c r="D513" s="7"/>
      <c r="F513" s="2"/>
    </row>
    <row r="514" spans="4:6" ht="17">
      <c r="D514" s="7"/>
      <c r="F514" s="2"/>
    </row>
    <row r="515" spans="4:6" ht="17">
      <c r="D515" s="7"/>
      <c r="F515" s="2"/>
    </row>
    <row r="516" spans="4:6" ht="17">
      <c r="D516" s="7"/>
      <c r="F516" s="2"/>
    </row>
    <row r="517" spans="4:6" ht="17">
      <c r="D517" s="7"/>
      <c r="F517" s="2"/>
    </row>
    <row r="518" spans="4:6" ht="17">
      <c r="D518" s="7"/>
      <c r="F518" s="2"/>
    </row>
    <row r="519" spans="4:6" ht="17">
      <c r="D519" s="7"/>
      <c r="F519" s="2"/>
    </row>
    <row r="520" spans="4:6" ht="17">
      <c r="D520" s="7"/>
      <c r="F520" s="2"/>
    </row>
    <row r="521" spans="4:6" ht="17">
      <c r="D521" s="7"/>
      <c r="F521" s="2"/>
    </row>
    <row r="522" spans="4:6" ht="17">
      <c r="D522" s="7"/>
      <c r="F522" s="2"/>
    </row>
    <row r="523" spans="4:6" ht="17">
      <c r="D523" s="7"/>
      <c r="F523" s="2"/>
    </row>
    <row r="524" spans="4:6" ht="17">
      <c r="D524" s="7"/>
      <c r="F524" s="2"/>
    </row>
    <row r="525" spans="4:6" ht="17">
      <c r="D525" s="7"/>
      <c r="F525" s="2"/>
    </row>
    <row r="526" spans="4:6" ht="17">
      <c r="D526" s="7"/>
      <c r="F526" s="2"/>
    </row>
    <row r="527" spans="4:6" ht="17">
      <c r="D527" s="7"/>
      <c r="F527" s="2"/>
    </row>
    <row r="528" spans="4:6" ht="17">
      <c r="D528" s="7"/>
      <c r="F528" s="2"/>
    </row>
    <row r="529" spans="4:6" ht="17">
      <c r="D529" s="7"/>
      <c r="F529" s="2"/>
    </row>
    <row r="530" spans="4:6" ht="17">
      <c r="D530" s="7"/>
      <c r="F530" s="2"/>
    </row>
    <row r="531" spans="4:6" ht="17">
      <c r="D531" s="7"/>
      <c r="F531" s="2"/>
    </row>
    <row r="532" spans="4:6" ht="17">
      <c r="D532" s="7"/>
      <c r="F532" s="2"/>
    </row>
    <row r="533" spans="4:6" ht="17">
      <c r="D533" s="7"/>
      <c r="F533" s="2"/>
    </row>
    <row r="534" spans="4:6" ht="17">
      <c r="D534" s="7"/>
      <c r="F534" s="2"/>
    </row>
    <row r="535" spans="4:6" ht="17">
      <c r="D535" s="7"/>
      <c r="F535" s="2"/>
    </row>
    <row r="536" spans="4:6" ht="17">
      <c r="D536" s="7"/>
      <c r="F536" s="2"/>
    </row>
    <row r="537" spans="4:6" ht="17">
      <c r="D537" s="7"/>
      <c r="F537" s="2"/>
    </row>
    <row r="538" spans="4:6" ht="17">
      <c r="D538" s="7"/>
      <c r="F538" s="2"/>
    </row>
    <row r="539" spans="4:6" ht="17">
      <c r="D539" s="7"/>
      <c r="F539" s="2"/>
    </row>
    <row r="540" spans="4:6" ht="17">
      <c r="D540" s="7"/>
      <c r="F540" s="2"/>
    </row>
    <row r="541" spans="4:6" ht="17">
      <c r="D541" s="7"/>
      <c r="F541" s="2"/>
    </row>
    <row r="542" spans="4:6" ht="17">
      <c r="D542" s="7"/>
      <c r="F542" s="2"/>
    </row>
    <row r="543" spans="4:6" ht="17">
      <c r="D543" s="7"/>
      <c r="F543" s="2"/>
    </row>
    <row r="544" spans="4:6" ht="17">
      <c r="D544" s="7"/>
      <c r="F544" s="2"/>
    </row>
    <row r="545" spans="4:6" ht="17">
      <c r="D545" s="7"/>
      <c r="F545" s="2"/>
    </row>
    <row r="546" spans="4:6" ht="17">
      <c r="D546" s="7"/>
      <c r="F546" s="2"/>
    </row>
    <row r="547" spans="4:6" ht="17">
      <c r="D547" s="7"/>
      <c r="F547" s="2"/>
    </row>
    <row r="548" spans="4:6" ht="17">
      <c r="D548" s="7"/>
      <c r="F548" s="2"/>
    </row>
    <row r="549" spans="4:6" ht="17">
      <c r="D549" s="7"/>
      <c r="F549" s="2"/>
    </row>
    <row r="550" spans="4:6" ht="17">
      <c r="D550" s="7"/>
      <c r="F550" s="2"/>
    </row>
    <row r="551" spans="4:6" ht="17">
      <c r="D551" s="7"/>
      <c r="F551" s="2"/>
    </row>
    <row r="552" spans="4:6" ht="17">
      <c r="D552" s="7"/>
      <c r="F552" s="2"/>
    </row>
    <row r="553" spans="4:6" ht="17">
      <c r="D553" s="7"/>
      <c r="F553" s="2"/>
    </row>
    <row r="554" spans="4:6" ht="17">
      <c r="D554" s="7"/>
      <c r="F554" s="2"/>
    </row>
    <row r="555" spans="4:6" ht="17">
      <c r="D555" s="7"/>
      <c r="F555" s="2"/>
    </row>
    <row r="556" spans="4:6" ht="17">
      <c r="D556" s="7"/>
      <c r="F556" s="2"/>
    </row>
    <row r="557" spans="4:6" ht="17">
      <c r="D557" s="7"/>
      <c r="F557" s="2"/>
    </row>
    <row r="558" spans="4:6" ht="17">
      <c r="D558" s="7"/>
      <c r="F558" s="2"/>
    </row>
    <row r="559" spans="4:6" ht="17">
      <c r="D559" s="7"/>
      <c r="F559" s="2"/>
    </row>
    <row r="560" spans="4:6" ht="17">
      <c r="D560" s="7"/>
      <c r="F560" s="2"/>
    </row>
    <row r="561" spans="4:6" ht="17">
      <c r="D561" s="7"/>
      <c r="F561" s="2"/>
    </row>
    <row r="562" spans="4:6" ht="17">
      <c r="D562" s="7"/>
      <c r="F562" s="2"/>
    </row>
    <row r="563" spans="4:6" ht="17">
      <c r="D563" s="7"/>
      <c r="F563" s="2"/>
    </row>
    <row r="564" spans="4:6" ht="17">
      <c r="D564" s="7"/>
      <c r="F564" s="2"/>
    </row>
    <row r="565" spans="4:6" ht="17">
      <c r="D565" s="7"/>
      <c r="F565" s="2"/>
    </row>
    <row r="566" spans="4:6" ht="17">
      <c r="D566" s="7"/>
      <c r="F566" s="2"/>
    </row>
    <row r="567" spans="4:6" ht="17">
      <c r="D567" s="7"/>
      <c r="F567" s="2"/>
    </row>
    <row r="568" spans="4:6" ht="17">
      <c r="D568" s="7"/>
      <c r="F568" s="2"/>
    </row>
    <row r="569" spans="4:6" ht="17">
      <c r="D569" s="7"/>
      <c r="F569" s="2"/>
    </row>
    <row r="570" spans="4:6" ht="17">
      <c r="D570" s="7"/>
      <c r="F570" s="2"/>
    </row>
    <row r="571" spans="4:6" ht="17">
      <c r="D571" s="7"/>
      <c r="F571" s="2"/>
    </row>
    <row r="572" spans="4:6" ht="17">
      <c r="D572" s="7"/>
      <c r="F572" s="2"/>
    </row>
    <row r="573" spans="4:6" ht="17">
      <c r="D573" s="7"/>
      <c r="F573" s="2"/>
    </row>
    <row r="574" spans="4:6" ht="17">
      <c r="D574" s="7"/>
      <c r="F574" s="2"/>
    </row>
    <row r="575" spans="4:6" ht="17">
      <c r="D575" s="7"/>
      <c r="F575" s="2"/>
    </row>
    <row r="576" spans="4:6" ht="17">
      <c r="D576" s="7"/>
      <c r="F576" s="2"/>
    </row>
    <row r="577" spans="4:6" ht="17">
      <c r="D577" s="7"/>
      <c r="F577" s="2"/>
    </row>
    <row r="578" spans="4:6" ht="17">
      <c r="D578" s="7"/>
      <c r="F578" s="2"/>
    </row>
    <row r="579" spans="4:6" ht="17">
      <c r="D579" s="7"/>
      <c r="F579" s="2"/>
    </row>
    <row r="580" spans="4:6" ht="17">
      <c r="D580" s="7"/>
      <c r="F580" s="2"/>
    </row>
    <row r="581" spans="4:6" ht="17">
      <c r="D581" s="7"/>
      <c r="F581" s="2"/>
    </row>
    <row r="582" spans="4:6" ht="17">
      <c r="D582" s="7"/>
      <c r="F582" s="2"/>
    </row>
    <row r="583" spans="4:6" ht="17">
      <c r="D583" s="7"/>
      <c r="F583" s="2"/>
    </row>
    <row r="584" spans="4:6" ht="17">
      <c r="D584" s="7"/>
      <c r="F584" s="2"/>
    </row>
    <row r="585" spans="4:6" ht="17">
      <c r="D585" s="7"/>
      <c r="F585" s="2"/>
    </row>
    <row r="586" spans="4:6" ht="17">
      <c r="D586" s="7"/>
      <c r="F586" s="2"/>
    </row>
    <row r="587" spans="4:6" ht="17">
      <c r="D587" s="7"/>
      <c r="F587" s="2"/>
    </row>
    <row r="588" spans="4:6" ht="17">
      <c r="D588" s="7"/>
      <c r="F588" s="2"/>
    </row>
    <row r="589" spans="4:6" ht="17">
      <c r="D589" s="7"/>
      <c r="F589" s="2"/>
    </row>
    <row r="590" spans="4:6" ht="17">
      <c r="D590" s="7"/>
      <c r="F590" s="2"/>
    </row>
    <row r="591" spans="4:6" ht="17">
      <c r="D591" s="7"/>
      <c r="F591" s="2"/>
    </row>
    <row r="592" spans="4:6" ht="17">
      <c r="D592" s="7"/>
      <c r="F592" s="2"/>
    </row>
    <row r="593" spans="4:6" ht="17">
      <c r="D593" s="7"/>
      <c r="F593" s="2"/>
    </row>
    <row r="594" spans="4:6" ht="17">
      <c r="D594" s="7"/>
      <c r="F594" s="2"/>
    </row>
    <row r="595" spans="4:6" ht="17">
      <c r="D595" s="7"/>
      <c r="F595" s="2"/>
    </row>
    <row r="596" spans="4:6" ht="17">
      <c r="D596" s="7"/>
      <c r="F596" s="2"/>
    </row>
    <row r="597" spans="4:6" ht="17">
      <c r="D597" s="7"/>
      <c r="F597" s="2"/>
    </row>
    <row r="598" spans="4:6" ht="17">
      <c r="D598" s="7"/>
      <c r="F598" s="2"/>
    </row>
    <row r="599" spans="4:6" ht="17">
      <c r="D599" s="7"/>
      <c r="F599" s="2"/>
    </row>
    <row r="600" spans="4:6" ht="17">
      <c r="D600" s="7"/>
      <c r="F600" s="2"/>
    </row>
    <row r="601" spans="4:6" ht="17">
      <c r="D601" s="7"/>
      <c r="F601" s="2"/>
    </row>
    <row r="602" spans="4:6" ht="17">
      <c r="D602" s="7"/>
      <c r="F602" s="2"/>
    </row>
    <row r="603" spans="4:6" ht="17">
      <c r="D603" s="7"/>
      <c r="F603" s="2"/>
    </row>
    <row r="604" spans="4:6" ht="17">
      <c r="D604" s="7"/>
      <c r="F604" s="2"/>
    </row>
    <row r="605" spans="4:6" ht="17">
      <c r="D605" s="7"/>
      <c r="F605" s="2"/>
    </row>
    <row r="606" spans="4:6" ht="17">
      <c r="D606" s="7"/>
      <c r="F606" s="2"/>
    </row>
    <row r="607" spans="4:6" ht="17">
      <c r="D607" s="7"/>
      <c r="F607" s="2"/>
    </row>
    <row r="608" spans="4:6" ht="17">
      <c r="D608" s="7"/>
      <c r="F608" s="2"/>
    </row>
    <row r="609" spans="4:6" ht="17">
      <c r="D609" s="7"/>
      <c r="F609" s="2"/>
    </row>
    <row r="610" spans="4:6" ht="17">
      <c r="D610" s="7"/>
      <c r="F610" s="2"/>
    </row>
    <row r="611" spans="4:6" ht="17">
      <c r="D611" s="7"/>
      <c r="F611" s="2"/>
    </row>
    <row r="612" spans="4:6" ht="17">
      <c r="D612" s="7"/>
      <c r="F612" s="2"/>
    </row>
    <row r="613" spans="4:6" ht="17">
      <c r="D613" s="7"/>
      <c r="F613" s="2"/>
    </row>
    <row r="614" spans="4:6" ht="17">
      <c r="D614" s="7"/>
      <c r="F614" s="2"/>
    </row>
    <row r="615" spans="4:6" ht="17">
      <c r="D615" s="7"/>
      <c r="F615" s="2"/>
    </row>
    <row r="616" spans="4:6" ht="17">
      <c r="D616" s="7"/>
      <c r="F616" s="2"/>
    </row>
    <row r="617" spans="4:6" ht="17">
      <c r="D617" s="7"/>
      <c r="F617" s="2"/>
    </row>
    <row r="618" spans="4:6" ht="17">
      <c r="D618" s="7"/>
      <c r="F618" s="2"/>
    </row>
    <row r="619" spans="4:6" ht="17">
      <c r="D619" s="7"/>
      <c r="F619" s="2"/>
    </row>
    <row r="620" spans="4:6" ht="17">
      <c r="D620" s="7"/>
      <c r="F620" s="2"/>
    </row>
    <row r="621" spans="4:6" ht="17">
      <c r="D621" s="7"/>
      <c r="F621" s="2"/>
    </row>
    <row r="622" spans="4:6" ht="17">
      <c r="D622" s="7"/>
      <c r="F622" s="2"/>
    </row>
    <row r="623" spans="4:6" ht="17">
      <c r="D623" s="7"/>
      <c r="F623" s="2"/>
    </row>
    <row r="624" spans="4:6" ht="17">
      <c r="D624" s="7"/>
      <c r="F624" s="2"/>
    </row>
    <row r="625" spans="4:6" ht="17">
      <c r="D625" s="7"/>
      <c r="F625" s="2"/>
    </row>
    <row r="626" spans="4:6" ht="17">
      <c r="D626" s="7"/>
      <c r="F626" s="2"/>
    </row>
    <row r="627" spans="4:6" ht="17">
      <c r="D627" s="7"/>
      <c r="F627" s="2"/>
    </row>
    <row r="628" spans="4:6" ht="17">
      <c r="D628" s="7"/>
      <c r="F628" s="2"/>
    </row>
    <row r="629" spans="4:6" ht="17">
      <c r="D629" s="7"/>
      <c r="F629" s="2"/>
    </row>
    <row r="630" spans="4:6" ht="17">
      <c r="D630" s="7"/>
      <c r="F630" s="2"/>
    </row>
    <row r="631" spans="4:6" ht="17">
      <c r="D631" s="7"/>
      <c r="F631" s="2"/>
    </row>
    <row r="632" spans="4:6" ht="17">
      <c r="D632" s="7"/>
      <c r="F632" s="2"/>
    </row>
    <row r="633" spans="4:6" ht="17">
      <c r="D633" s="7"/>
      <c r="F633" s="2"/>
    </row>
    <row r="634" spans="4:6" ht="17">
      <c r="D634" s="7"/>
      <c r="F634" s="2"/>
    </row>
    <row r="635" spans="4:6" ht="17">
      <c r="D635" s="7"/>
      <c r="F635" s="2"/>
    </row>
    <row r="636" spans="4:6" ht="17">
      <c r="D636" s="7"/>
      <c r="F636" s="2"/>
    </row>
    <row r="637" spans="4:6" ht="17">
      <c r="D637" s="7"/>
      <c r="F637" s="2"/>
    </row>
    <row r="638" spans="4:6" ht="17">
      <c r="D638" s="7"/>
      <c r="F638" s="2"/>
    </row>
    <row r="639" spans="4:6" ht="17">
      <c r="D639" s="7"/>
      <c r="F639" s="2"/>
    </row>
    <row r="640" spans="4:6" ht="17">
      <c r="D640" s="7"/>
      <c r="F640" s="2"/>
    </row>
    <row r="641" spans="4:6" ht="17">
      <c r="D641" s="7"/>
      <c r="F641" s="2"/>
    </row>
    <row r="642" spans="4:6" ht="17">
      <c r="D642" s="7"/>
      <c r="F642" s="2"/>
    </row>
    <row r="643" spans="4:6" ht="17">
      <c r="D643" s="7"/>
      <c r="F643" s="2"/>
    </row>
    <row r="644" spans="4:6" ht="17">
      <c r="D644" s="7"/>
      <c r="F644" s="2"/>
    </row>
    <row r="645" spans="4:6" ht="17">
      <c r="D645" s="7"/>
      <c r="F645" s="2"/>
    </row>
    <row r="646" spans="4:6" ht="17">
      <c r="D646" s="7"/>
      <c r="F646" s="2"/>
    </row>
    <row r="647" spans="4:6" ht="17">
      <c r="D647" s="7"/>
      <c r="F647" s="2"/>
    </row>
    <row r="648" spans="4:6" ht="17">
      <c r="D648" s="7"/>
      <c r="F648" s="2"/>
    </row>
    <row r="649" spans="4:6" ht="17">
      <c r="D649" s="7"/>
      <c r="F649" s="2"/>
    </row>
    <row r="650" spans="4:6" ht="17">
      <c r="D650" s="7"/>
      <c r="F650" s="2"/>
    </row>
    <row r="651" spans="4:6" ht="17">
      <c r="D651" s="7"/>
      <c r="F651" s="2"/>
    </row>
    <row r="652" spans="4:6" ht="17">
      <c r="D652" s="7"/>
      <c r="F652" s="2"/>
    </row>
    <row r="653" spans="4:6" ht="17">
      <c r="D653" s="7"/>
      <c r="F653" s="2"/>
    </row>
    <row r="654" spans="4:6" ht="17">
      <c r="D654" s="7"/>
      <c r="F654" s="2"/>
    </row>
    <row r="655" spans="4:6" ht="17">
      <c r="D655" s="7"/>
      <c r="F655" s="2"/>
    </row>
    <row r="656" spans="4:6" ht="17">
      <c r="D656" s="7"/>
      <c r="F656" s="2"/>
    </row>
    <row r="657" spans="4:6" ht="17">
      <c r="D657" s="7"/>
      <c r="F657" s="2"/>
    </row>
    <row r="658" spans="4:6" ht="17">
      <c r="D658" s="7"/>
      <c r="F658" s="2"/>
    </row>
    <row r="659" spans="4:6" ht="17">
      <c r="D659" s="7"/>
      <c r="F659" s="2"/>
    </row>
    <row r="660" spans="4:6" ht="17">
      <c r="D660" s="7"/>
      <c r="F660" s="2"/>
    </row>
    <row r="661" spans="4:6" ht="17">
      <c r="D661" s="7"/>
      <c r="F661" s="2"/>
    </row>
    <row r="662" spans="4:6" ht="17">
      <c r="D662" s="7"/>
      <c r="F662" s="2"/>
    </row>
    <row r="663" spans="4:6" ht="17">
      <c r="D663" s="7"/>
      <c r="F663" s="2"/>
    </row>
    <row r="664" spans="4:6" ht="17">
      <c r="D664" s="7"/>
      <c r="F664" s="2"/>
    </row>
    <row r="665" spans="4:6" ht="17">
      <c r="D665" s="7"/>
      <c r="F665" s="2"/>
    </row>
    <row r="666" spans="4:6" ht="17">
      <c r="D666" s="7"/>
      <c r="F666" s="2"/>
    </row>
    <row r="667" spans="4:6" ht="17">
      <c r="D667" s="7"/>
      <c r="F667" s="2"/>
    </row>
    <row r="668" spans="4:6" ht="17">
      <c r="D668" s="7"/>
      <c r="F668" s="2"/>
    </row>
    <row r="669" spans="4:6" ht="17">
      <c r="D669" s="7"/>
      <c r="F669" s="2"/>
    </row>
    <row r="670" spans="4:6" ht="17">
      <c r="D670" s="7"/>
      <c r="F670" s="2"/>
    </row>
    <row r="671" spans="4:6" ht="17">
      <c r="D671" s="7"/>
      <c r="F671" s="2"/>
    </row>
    <row r="672" spans="4:6" ht="17">
      <c r="D672" s="7"/>
      <c r="F672" s="2"/>
    </row>
    <row r="673" spans="4:6" ht="17">
      <c r="D673" s="7"/>
      <c r="F673" s="2"/>
    </row>
    <row r="674" spans="4:6" ht="17">
      <c r="D674" s="7"/>
      <c r="F674" s="2"/>
    </row>
    <row r="675" spans="4:6" ht="17">
      <c r="D675" s="7"/>
      <c r="F675" s="2"/>
    </row>
    <row r="676" spans="4:6" ht="17">
      <c r="D676" s="7"/>
      <c r="F676" s="2"/>
    </row>
    <row r="677" spans="4:6" ht="17">
      <c r="D677" s="7"/>
      <c r="F677" s="2"/>
    </row>
    <row r="678" spans="4:6" ht="17">
      <c r="D678" s="7"/>
      <c r="F678" s="2"/>
    </row>
    <row r="679" spans="4:6" ht="17">
      <c r="D679" s="7"/>
      <c r="F679" s="2"/>
    </row>
    <row r="680" spans="4:6" ht="17">
      <c r="D680" s="7"/>
      <c r="F680" s="2"/>
    </row>
    <row r="681" spans="4:6" ht="17">
      <c r="D681" s="7"/>
      <c r="F681" s="2"/>
    </row>
    <row r="682" spans="4:6" ht="17">
      <c r="D682" s="7"/>
      <c r="F682" s="2"/>
    </row>
    <row r="683" spans="4:6" ht="17">
      <c r="D683" s="7"/>
      <c r="F683" s="2"/>
    </row>
    <row r="684" spans="4:6" ht="17">
      <c r="D684" s="7"/>
      <c r="F684" s="2"/>
    </row>
    <row r="685" spans="4:6" ht="17">
      <c r="D685" s="7"/>
      <c r="F685" s="2"/>
    </row>
    <row r="686" spans="4:6" ht="17">
      <c r="D686" s="7"/>
      <c r="F686" s="2"/>
    </row>
    <row r="687" spans="4:6" ht="17">
      <c r="D687" s="7"/>
      <c r="F687" s="2"/>
    </row>
    <row r="688" spans="4:6" ht="17">
      <c r="D688" s="7"/>
      <c r="F688" s="2"/>
    </row>
    <row r="689" spans="4:6" ht="17">
      <c r="D689" s="7"/>
      <c r="F689" s="2"/>
    </row>
    <row r="690" spans="4:6" ht="17">
      <c r="D690" s="7"/>
      <c r="F690" s="2"/>
    </row>
    <row r="691" spans="4:6" ht="17">
      <c r="D691" s="7"/>
      <c r="F691" s="2"/>
    </row>
    <row r="692" spans="4:6" ht="17">
      <c r="D692" s="7"/>
      <c r="F692" s="2"/>
    </row>
    <row r="693" spans="4:6" ht="17">
      <c r="D693" s="7"/>
      <c r="F693" s="2"/>
    </row>
    <row r="694" spans="4:6" ht="17">
      <c r="D694" s="7"/>
      <c r="F694" s="2"/>
    </row>
    <row r="695" spans="4:6" ht="17">
      <c r="D695" s="7"/>
      <c r="F695" s="2"/>
    </row>
    <row r="696" spans="4:6" ht="17">
      <c r="D696" s="7"/>
      <c r="F696" s="2"/>
    </row>
    <row r="697" spans="4:6" ht="17">
      <c r="D697" s="7"/>
      <c r="F697" s="2"/>
    </row>
    <row r="698" spans="4:6" ht="17">
      <c r="D698" s="7"/>
      <c r="F698" s="2"/>
    </row>
    <row r="699" spans="4:6" ht="17">
      <c r="D699" s="7"/>
      <c r="F699" s="2"/>
    </row>
    <row r="700" spans="4:6" ht="17">
      <c r="D700" s="7"/>
      <c r="F700" s="2"/>
    </row>
    <row r="701" spans="4:6" ht="17">
      <c r="D701" s="7"/>
      <c r="F701" s="2"/>
    </row>
    <row r="702" spans="4:6" ht="17">
      <c r="D702" s="7"/>
      <c r="F702" s="2"/>
    </row>
    <row r="703" spans="4:6" ht="17">
      <c r="D703" s="7"/>
      <c r="F703" s="2"/>
    </row>
    <row r="704" spans="4:6" ht="17">
      <c r="D704" s="7"/>
      <c r="F704" s="2"/>
    </row>
    <row r="705" spans="4:6" ht="17">
      <c r="D705" s="7"/>
      <c r="F705" s="2"/>
    </row>
    <row r="706" spans="4:6" ht="17">
      <c r="D706" s="7"/>
      <c r="F706" s="2"/>
    </row>
    <row r="707" spans="4:6" ht="17">
      <c r="D707" s="7"/>
      <c r="F707" s="2"/>
    </row>
    <row r="708" spans="4:6" ht="17">
      <c r="D708" s="7"/>
      <c r="F708" s="2"/>
    </row>
    <row r="709" spans="4:6" ht="17">
      <c r="D709" s="7"/>
      <c r="F709" s="2"/>
    </row>
    <row r="710" spans="4:6" ht="17">
      <c r="D710" s="7"/>
      <c r="F710" s="2"/>
    </row>
    <row r="711" spans="4:6" ht="17">
      <c r="D711" s="7"/>
      <c r="F711" s="2"/>
    </row>
    <row r="712" spans="4:6" ht="17">
      <c r="D712" s="7"/>
      <c r="F712" s="2"/>
    </row>
    <row r="713" spans="4:6" ht="17">
      <c r="D713" s="7"/>
      <c r="F713" s="2"/>
    </row>
    <row r="714" spans="4:6" ht="17">
      <c r="D714" s="7"/>
      <c r="F714" s="2"/>
    </row>
    <row r="715" spans="4:6" ht="17">
      <c r="D715" s="7"/>
      <c r="F715" s="2"/>
    </row>
    <row r="716" spans="4:6" ht="17">
      <c r="D716" s="7"/>
      <c r="F716" s="2"/>
    </row>
    <row r="717" spans="4:6" ht="17">
      <c r="D717" s="7"/>
      <c r="F717" s="2"/>
    </row>
    <row r="718" spans="4:6" ht="17">
      <c r="D718" s="7"/>
      <c r="F718" s="2"/>
    </row>
    <row r="719" spans="4:6" ht="17">
      <c r="D719" s="7"/>
      <c r="F719" s="2"/>
    </row>
    <row r="720" spans="4:6" ht="17">
      <c r="D720" s="7"/>
      <c r="F720" s="2"/>
    </row>
    <row r="721" spans="4:6" ht="17">
      <c r="D721" s="7"/>
      <c r="F721" s="2"/>
    </row>
    <row r="722" spans="4:6" ht="17">
      <c r="D722" s="7"/>
      <c r="F722" s="2"/>
    </row>
    <row r="723" spans="4:6" ht="17">
      <c r="D723" s="7"/>
      <c r="F723" s="2"/>
    </row>
    <row r="724" spans="4:6" ht="17">
      <c r="D724" s="7"/>
      <c r="F724" s="2"/>
    </row>
    <row r="725" spans="4:6" ht="17">
      <c r="D725" s="7"/>
      <c r="F725" s="2"/>
    </row>
    <row r="726" spans="4:6" ht="17">
      <c r="D726" s="7"/>
      <c r="F726" s="2"/>
    </row>
    <row r="727" spans="4:6" ht="17">
      <c r="D727" s="7"/>
      <c r="F727" s="2"/>
    </row>
    <row r="728" spans="4:6" ht="17">
      <c r="D728" s="7"/>
      <c r="F728" s="2"/>
    </row>
    <row r="729" spans="4:6" ht="17">
      <c r="D729" s="7"/>
      <c r="F729" s="2"/>
    </row>
    <row r="730" spans="4:6" ht="17">
      <c r="D730" s="7"/>
      <c r="F730" s="2"/>
    </row>
    <row r="731" spans="4:6" ht="17">
      <c r="D731" s="7"/>
      <c r="F731" s="2"/>
    </row>
    <row r="732" spans="4:6" ht="17">
      <c r="D732" s="7"/>
      <c r="F732" s="2"/>
    </row>
    <row r="733" spans="4:6" ht="17">
      <c r="D733" s="7"/>
      <c r="F733" s="2"/>
    </row>
    <row r="734" spans="4:6" ht="17">
      <c r="D734" s="7"/>
      <c r="F734" s="2"/>
    </row>
    <row r="735" spans="4:6" ht="17">
      <c r="D735" s="7"/>
      <c r="F735" s="2"/>
    </row>
    <row r="736" spans="4:6" ht="17">
      <c r="D736" s="7"/>
      <c r="F736" s="2"/>
    </row>
    <row r="737" spans="4:6" ht="17">
      <c r="D737" s="7"/>
      <c r="F737" s="2"/>
    </row>
    <row r="738" spans="4:6" ht="17">
      <c r="D738" s="7"/>
      <c r="F738" s="2"/>
    </row>
    <row r="739" spans="4:6" ht="17">
      <c r="D739" s="7"/>
      <c r="F739" s="2"/>
    </row>
    <row r="740" spans="4:6" ht="17">
      <c r="D740" s="7"/>
      <c r="F740" s="2"/>
    </row>
    <row r="741" spans="4:6" ht="17">
      <c r="D741" s="7"/>
      <c r="F741" s="2"/>
    </row>
    <row r="742" spans="4:6" ht="17">
      <c r="D742" s="7"/>
      <c r="F742" s="2"/>
    </row>
    <row r="743" spans="4:6" ht="17">
      <c r="D743" s="7"/>
      <c r="F743" s="2"/>
    </row>
    <row r="744" spans="4:6" ht="17">
      <c r="D744" s="7"/>
      <c r="F744" s="2"/>
    </row>
    <row r="745" spans="4:6" ht="17">
      <c r="D745" s="7"/>
      <c r="F745" s="2"/>
    </row>
    <row r="746" spans="4:6" ht="17">
      <c r="D746" s="7"/>
      <c r="F746" s="2"/>
    </row>
    <row r="747" spans="4:6" ht="17">
      <c r="D747" s="7"/>
      <c r="F747" s="2"/>
    </row>
    <row r="748" spans="4:6" ht="17">
      <c r="D748" s="7"/>
      <c r="F748" s="2"/>
    </row>
    <row r="749" spans="4:6" ht="17">
      <c r="D749" s="7"/>
      <c r="F749" s="2"/>
    </row>
    <row r="750" spans="4:6" ht="17">
      <c r="D750" s="7"/>
      <c r="F750" s="2"/>
    </row>
    <row r="751" spans="4:6" ht="17">
      <c r="D751" s="7"/>
      <c r="F751" s="2"/>
    </row>
    <row r="752" spans="4:6" ht="17">
      <c r="D752" s="7"/>
      <c r="F752" s="2"/>
    </row>
    <row r="753" spans="4:6" ht="17">
      <c r="D753" s="7"/>
      <c r="F753" s="2"/>
    </row>
    <row r="754" spans="4:6" ht="17">
      <c r="D754" s="7"/>
      <c r="F754" s="2"/>
    </row>
    <row r="755" spans="4:6" ht="17">
      <c r="D755" s="7"/>
      <c r="F755" s="2"/>
    </row>
    <row r="756" spans="4:6" ht="17">
      <c r="D756" s="7"/>
      <c r="F756" s="2"/>
    </row>
    <row r="757" spans="4:6" ht="17">
      <c r="D757" s="7"/>
      <c r="F757" s="2"/>
    </row>
    <row r="758" spans="4:6" ht="17">
      <c r="D758" s="7"/>
      <c r="F758" s="2"/>
    </row>
    <row r="759" spans="4:6" ht="17">
      <c r="D759" s="7"/>
      <c r="F759" s="2"/>
    </row>
    <row r="760" spans="4:6" ht="17">
      <c r="D760" s="7"/>
      <c r="F760" s="2"/>
    </row>
    <row r="761" spans="4:6" ht="17">
      <c r="D761" s="7"/>
      <c r="F761" s="2"/>
    </row>
    <row r="762" spans="4:6" ht="17">
      <c r="D762" s="7"/>
      <c r="F762" s="2"/>
    </row>
    <row r="763" spans="4:6" ht="17">
      <c r="D763" s="7"/>
      <c r="F763" s="2"/>
    </row>
    <row r="764" spans="4:6" ht="17">
      <c r="D764" s="7"/>
      <c r="F764" s="2"/>
    </row>
    <row r="765" spans="4:6" ht="17">
      <c r="D765" s="7"/>
      <c r="F765" s="2"/>
    </row>
    <row r="766" spans="4:6" ht="17">
      <c r="D766" s="7"/>
      <c r="F766" s="2"/>
    </row>
    <row r="767" spans="4:6" ht="17">
      <c r="D767" s="7"/>
      <c r="F767" s="2"/>
    </row>
    <row r="768" spans="4:6" ht="17">
      <c r="D768" s="7"/>
      <c r="F768" s="2"/>
    </row>
    <row r="769" spans="4:6" ht="17">
      <c r="D769" s="7"/>
      <c r="F769" s="2"/>
    </row>
    <row r="770" spans="4:6" ht="17">
      <c r="D770" s="7"/>
      <c r="F770" s="2"/>
    </row>
    <row r="771" spans="4:6" ht="17">
      <c r="D771" s="7"/>
      <c r="F771" s="2"/>
    </row>
    <row r="772" spans="4:6" ht="17">
      <c r="D772" s="7"/>
      <c r="F772" s="2"/>
    </row>
    <row r="773" spans="4:6" ht="17">
      <c r="D773" s="7"/>
      <c r="F773" s="2"/>
    </row>
    <row r="774" spans="4:6" ht="17">
      <c r="D774" s="7"/>
      <c r="F774" s="2"/>
    </row>
    <row r="775" spans="4:6" ht="17">
      <c r="D775" s="7"/>
      <c r="F775" s="2"/>
    </row>
    <row r="776" spans="4:6" ht="17">
      <c r="D776" s="7"/>
      <c r="F776" s="2"/>
    </row>
    <row r="777" spans="4:6" ht="17">
      <c r="D777" s="7"/>
      <c r="F777" s="2"/>
    </row>
    <row r="778" spans="4:6" ht="17">
      <c r="D778" s="7"/>
      <c r="F778" s="2"/>
    </row>
    <row r="779" spans="4:6" ht="17">
      <c r="D779" s="7"/>
      <c r="F779" s="2"/>
    </row>
    <row r="780" spans="4:6" ht="17">
      <c r="D780" s="7"/>
      <c r="F780" s="2"/>
    </row>
    <row r="781" spans="4:6" ht="17">
      <c r="D781" s="7"/>
      <c r="F781" s="2"/>
    </row>
    <row r="782" spans="4:6" ht="17">
      <c r="D782" s="7"/>
      <c r="F782" s="2"/>
    </row>
    <row r="783" spans="4:6" ht="17">
      <c r="D783" s="7"/>
      <c r="F783" s="2"/>
    </row>
    <row r="784" spans="4:6" ht="17">
      <c r="D784" s="7"/>
      <c r="F784" s="2"/>
    </row>
    <row r="785" spans="4:6" ht="17">
      <c r="D785" s="7"/>
      <c r="F785" s="2"/>
    </row>
    <row r="786" spans="4:6" ht="17">
      <c r="D786" s="7"/>
      <c r="F786" s="2"/>
    </row>
    <row r="787" spans="4:6" ht="17">
      <c r="D787" s="7"/>
      <c r="F787" s="2"/>
    </row>
    <row r="788" spans="4:6" ht="17">
      <c r="D788" s="7"/>
      <c r="F788" s="2"/>
    </row>
    <row r="789" spans="4:6" ht="17">
      <c r="D789" s="7"/>
      <c r="F789" s="2"/>
    </row>
    <row r="790" spans="4:6" ht="17">
      <c r="D790" s="7"/>
      <c r="F790" s="2"/>
    </row>
    <row r="791" spans="4:6" ht="17">
      <c r="D791" s="7"/>
      <c r="F791" s="2"/>
    </row>
    <row r="792" spans="4:6" ht="17">
      <c r="D792" s="7"/>
      <c r="F792" s="2"/>
    </row>
    <row r="793" spans="4:6" ht="17">
      <c r="D793" s="7"/>
      <c r="F793" s="2"/>
    </row>
    <row r="794" spans="4:6" ht="17">
      <c r="D794" s="7"/>
      <c r="F794" s="2"/>
    </row>
    <row r="795" spans="4:6" ht="17">
      <c r="D795" s="7"/>
      <c r="F795" s="2"/>
    </row>
    <row r="796" spans="4:6" ht="17">
      <c r="D796" s="7"/>
      <c r="F796" s="2"/>
    </row>
    <row r="797" spans="4:6" ht="17">
      <c r="D797" s="7"/>
      <c r="F797" s="2"/>
    </row>
    <row r="798" spans="4:6" ht="17">
      <c r="D798" s="7"/>
      <c r="F798" s="2"/>
    </row>
    <row r="799" spans="4:6" ht="17">
      <c r="D799" s="7"/>
      <c r="F799" s="2"/>
    </row>
    <row r="800" spans="4:6" ht="17">
      <c r="D800" s="7"/>
      <c r="F800" s="2"/>
    </row>
    <row r="801" spans="4:6" ht="17">
      <c r="D801" s="7"/>
      <c r="F801" s="2"/>
    </row>
    <row r="802" spans="4:6" ht="17">
      <c r="D802" s="7"/>
      <c r="F802" s="2"/>
    </row>
    <row r="803" spans="4:6" ht="17">
      <c r="D803" s="7"/>
      <c r="F803" s="2"/>
    </row>
    <row r="804" spans="4:6" ht="17">
      <c r="D804" s="7"/>
      <c r="F804" s="2"/>
    </row>
    <row r="805" spans="4:6" ht="17">
      <c r="D805" s="7"/>
      <c r="F805" s="2"/>
    </row>
    <row r="806" spans="4:6" ht="17">
      <c r="D806" s="7"/>
      <c r="F806" s="2"/>
    </row>
    <row r="807" spans="4:6" ht="17">
      <c r="D807" s="7"/>
      <c r="F807" s="2"/>
    </row>
    <row r="808" spans="4:6" ht="17">
      <c r="D808" s="7"/>
      <c r="F808" s="2"/>
    </row>
    <row r="809" spans="4:6" ht="17">
      <c r="D809" s="7"/>
      <c r="F809" s="2"/>
    </row>
    <row r="810" spans="4:6" ht="17">
      <c r="D810" s="7"/>
      <c r="F810" s="2"/>
    </row>
    <row r="811" spans="4:6" ht="17">
      <c r="D811" s="7"/>
      <c r="F811" s="2"/>
    </row>
    <row r="812" spans="4:6" ht="17">
      <c r="D812" s="7"/>
      <c r="F812" s="2"/>
    </row>
    <row r="813" spans="4:6" ht="17">
      <c r="D813" s="7"/>
      <c r="F813" s="2"/>
    </row>
    <row r="814" spans="4:6" ht="17">
      <c r="D814" s="7"/>
      <c r="F814" s="2"/>
    </row>
    <row r="815" spans="4:6" ht="17">
      <c r="D815" s="7"/>
      <c r="F815" s="2"/>
    </row>
    <row r="816" spans="4:6" ht="17">
      <c r="D816" s="7"/>
      <c r="F816" s="2"/>
    </row>
    <row r="817" spans="4:6" ht="17">
      <c r="D817" s="7"/>
      <c r="F817" s="2"/>
    </row>
    <row r="818" spans="4:6" ht="17">
      <c r="D818" s="7"/>
      <c r="F818" s="2"/>
    </row>
    <row r="819" spans="4:6" ht="17">
      <c r="D819" s="7"/>
      <c r="F819" s="2"/>
    </row>
    <row r="820" spans="4:6" ht="17">
      <c r="D820" s="7"/>
      <c r="F820" s="2"/>
    </row>
    <row r="821" spans="4:6" ht="17">
      <c r="D821" s="7"/>
      <c r="F821" s="2"/>
    </row>
    <row r="822" spans="4:6" ht="17">
      <c r="D822" s="7"/>
      <c r="F822" s="2"/>
    </row>
    <row r="823" spans="4:6" ht="17">
      <c r="D823" s="7"/>
      <c r="F823" s="2"/>
    </row>
    <row r="824" spans="4:6" ht="17">
      <c r="D824" s="7"/>
      <c r="F824" s="2"/>
    </row>
    <row r="825" spans="4:6" ht="17">
      <c r="D825" s="7"/>
      <c r="F825" s="2"/>
    </row>
    <row r="826" spans="4:6" ht="17">
      <c r="D826" s="7"/>
      <c r="F826" s="2"/>
    </row>
    <row r="827" spans="4:6" ht="17">
      <c r="D827" s="7"/>
      <c r="F827" s="2"/>
    </row>
    <row r="828" spans="4:6" ht="17">
      <c r="D828" s="7"/>
      <c r="F828" s="2"/>
    </row>
    <row r="829" spans="4:6" ht="17">
      <c r="D829" s="7"/>
      <c r="F829" s="2"/>
    </row>
    <row r="830" spans="4:6" ht="17">
      <c r="D830" s="7"/>
      <c r="F830" s="2"/>
    </row>
    <row r="831" spans="4:6" ht="17">
      <c r="D831" s="7"/>
      <c r="F831" s="2"/>
    </row>
    <row r="832" spans="4:6" ht="17">
      <c r="D832" s="7"/>
      <c r="F832" s="2"/>
    </row>
    <row r="833" spans="4:6" ht="17">
      <c r="D833" s="7"/>
      <c r="F833" s="2"/>
    </row>
    <row r="834" spans="4:6" ht="17">
      <c r="D834" s="7"/>
      <c r="F834" s="2"/>
    </row>
    <row r="835" spans="4:6" ht="17">
      <c r="D835" s="7"/>
      <c r="F835" s="2"/>
    </row>
    <row r="836" spans="4:6" ht="17">
      <c r="D836" s="7"/>
      <c r="F836" s="2"/>
    </row>
    <row r="837" spans="4:6" ht="17">
      <c r="D837" s="7"/>
      <c r="F837" s="2"/>
    </row>
    <row r="838" spans="4:6" ht="17">
      <c r="D838" s="7"/>
      <c r="F838" s="2"/>
    </row>
    <row r="839" spans="4:6" ht="17">
      <c r="D839" s="7"/>
      <c r="F839" s="2"/>
    </row>
    <row r="840" spans="4:6" ht="17">
      <c r="D840" s="7"/>
      <c r="F840" s="2"/>
    </row>
    <row r="841" spans="4:6" ht="17">
      <c r="D841" s="7"/>
      <c r="F841" s="2"/>
    </row>
    <row r="842" spans="4:6" ht="17">
      <c r="D842" s="7"/>
      <c r="F842" s="2"/>
    </row>
    <row r="843" spans="4:6" ht="17">
      <c r="D843" s="7"/>
      <c r="F843" s="2"/>
    </row>
    <row r="844" spans="4:6" ht="17">
      <c r="D844" s="7"/>
      <c r="F844" s="2"/>
    </row>
    <row r="845" spans="4:6" ht="17">
      <c r="D845" s="7"/>
      <c r="F845" s="2"/>
    </row>
    <row r="846" spans="4:6" ht="17">
      <c r="D846" s="7"/>
      <c r="F846" s="2"/>
    </row>
    <row r="847" spans="4:6" ht="17">
      <c r="D847" s="7"/>
      <c r="F847" s="2"/>
    </row>
    <row r="848" spans="4:6" ht="17">
      <c r="D848" s="7"/>
      <c r="F848" s="2"/>
    </row>
    <row r="849" spans="4:6" ht="17">
      <c r="D849" s="7"/>
      <c r="F849" s="2"/>
    </row>
    <row r="850" spans="4:6" ht="17">
      <c r="D850" s="7"/>
      <c r="F850" s="2"/>
    </row>
    <row r="851" spans="4:6" ht="17">
      <c r="D851" s="7"/>
      <c r="F851" s="2"/>
    </row>
    <row r="852" spans="4:6" ht="17">
      <c r="D852" s="7"/>
      <c r="F852" s="2"/>
    </row>
    <row r="853" spans="4:6" ht="17">
      <c r="D853" s="7"/>
      <c r="F853" s="2"/>
    </row>
    <row r="854" spans="4:6" ht="17">
      <c r="D854" s="7"/>
      <c r="F854" s="2"/>
    </row>
    <row r="855" spans="4:6" ht="17">
      <c r="D855" s="7"/>
      <c r="F855" s="2"/>
    </row>
    <row r="856" spans="4:6" ht="17">
      <c r="D856" s="7"/>
      <c r="F856" s="2"/>
    </row>
    <row r="857" spans="4:6" ht="17">
      <c r="D857" s="7"/>
      <c r="F857" s="2"/>
    </row>
    <row r="858" spans="4:6" ht="17">
      <c r="D858" s="7"/>
      <c r="F858" s="2"/>
    </row>
    <row r="859" spans="4:6" ht="17">
      <c r="D859" s="7"/>
      <c r="F859" s="2"/>
    </row>
    <row r="860" spans="4:6" ht="17">
      <c r="D860" s="7"/>
      <c r="F860" s="2"/>
    </row>
    <row r="861" spans="4:6" ht="17">
      <c r="D861" s="7"/>
      <c r="F861" s="2"/>
    </row>
    <row r="862" spans="4:6" ht="17">
      <c r="D862" s="7"/>
      <c r="F862" s="2"/>
    </row>
    <row r="863" spans="4:6" ht="17">
      <c r="D863" s="7"/>
      <c r="F863" s="2"/>
    </row>
    <row r="864" spans="4:6" ht="17">
      <c r="D864" s="7"/>
      <c r="F864" s="2"/>
    </row>
    <row r="865" spans="4:6" ht="17">
      <c r="D865" s="7"/>
      <c r="F865" s="2"/>
    </row>
    <row r="866" spans="4:6" ht="17">
      <c r="D866" s="7"/>
      <c r="F866" s="2"/>
    </row>
    <row r="867" spans="4:6" ht="17">
      <c r="D867" s="7"/>
      <c r="F867" s="2"/>
    </row>
    <row r="868" spans="4:6" ht="17">
      <c r="D868" s="7"/>
      <c r="F868" s="2"/>
    </row>
    <row r="869" spans="4:6" ht="17">
      <c r="D869" s="7"/>
      <c r="F869" s="2"/>
    </row>
    <row r="870" spans="4:6" ht="17">
      <c r="D870" s="7"/>
      <c r="F870" s="2"/>
    </row>
    <row r="871" spans="4:6" ht="17">
      <c r="D871" s="7"/>
      <c r="F871" s="2"/>
    </row>
    <row r="872" spans="4:6" ht="17">
      <c r="D872" s="7"/>
      <c r="F872" s="2"/>
    </row>
    <row r="873" spans="4:6" ht="17">
      <c r="D873" s="7"/>
      <c r="F873" s="2"/>
    </row>
    <row r="874" spans="4:6" ht="17">
      <c r="D874" s="7"/>
      <c r="F874" s="2"/>
    </row>
    <row r="875" spans="4:6" ht="17">
      <c r="D875" s="7"/>
      <c r="F875" s="2"/>
    </row>
    <row r="876" spans="4:6" ht="17">
      <c r="D876" s="7"/>
      <c r="F876" s="2"/>
    </row>
    <row r="877" spans="4:6" ht="17">
      <c r="D877" s="7"/>
      <c r="F877" s="2"/>
    </row>
    <row r="878" spans="4:6" ht="17">
      <c r="D878" s="7"/>
      <c r="F878" s="2"/>
    </row>
    <row r="879" spans="4:6" ht="17">
      <c r="D879" s="7"/>
      <c r="F879" s="2"/>
    </row>
    <row r="880" spans="4:6" ht="17">
      <c r="D880" s="7"/>
      <c r="F880" s="2"/>
    </row>
    <row r="881" spans="4:6" ht="17">
      <c r="D881" s="7"/>
      <c r="F881" s="2"/>
    </row>
    <row r="882" spans="4:6" ht="17">
      <c r="D882" s="7"/>
      <c r="F882" s="2"/>
    </row>
    <row r="883" spans="4:6" ht="17">
      <c r="D883" s="7"/>
      <c r="F883" s="2"/>
    </row>
    <row r="884" spans="4:6" ht="17">
      <c r="D884" s="7"/>
      <c r="F884" s="2"/>
    </row>
    <row r="885" spans="4:6" ht="17">
      <c r="D885" s="7"/>
      <c r="F885" s="2"/>
    </row>
    <row r="886" spans="4:6" ht="17">
      <c r="D886" s="7"/>
      <c r="F886" s="2"/>
    </row>
    <row r="887" spans="4:6" ht="17">
      <c r="D887" s="7"/>
      <c r="F887" s="2"/>
    </row>
    <row r="888" spans="4:6" ht="17">
      <c r="D888" s="7"/>
      <c r="F888" s="2"/>
    </row>
    <row r="889" spans="4:6" ht="17">
      <c r="D889" s="7"/>
      <c r="F889" s="2"/>
    </row>
    <row r="890" spans="4:6" ht="17">
      <c r="D890" s="7"/>
      <c r="F890" s="2"/>
    </row>
    <row r="891" spans="4:6" ht="17">
      <c r="D891" s="7"/>
      <c r="F891" s="2"/>
    </row>
    <row r="892" spans="4:6" ht="17">
      <c r="D892" s="7"/>
      <c r="F892" s="2"/>
    </row>
    <row r="893" spans="4:6" ht="17">
      <c r="D893" s="7"/>
      <c r="F893" s="2"/>
    </row>
    <row r="894" spans="4:6" ht="17">
      <c r="D894" s="7"/>
      <c r="F894" s="2"/>
    </row>
    <row r="895" spans="4:6" ht="17">
      <c r="D895" s="7"/>
      <c r="F895" s="2"/>
    </row>
    <row r="896" spans="4:6" ht="17">
      <c r="D896" s="7"/>
      <c r="F896" s="2"/>
    </row>
    <row r="897" spans="4:6" ht="17">
      <c r="D897" s="7"/>
      <c r="F897" s="2"/>
    </row>
    <row r="898" spans="4:6" ht="17">
      <c r="D898" s="7"/>
      <c r="F898" s="2"/>
    </row>
    <row r="899" spans="4:6" ht="17">
      <c r="D899" s="7"/>
      <c r="F899" s="2"/>
    </row>
    <row r="900" spans="4:6" ht="17">
      <c r="D900" s="7"/>
      <c r="F900" s="2"/>
    </row>
    <row r="901" spans="4:6" ht="17">
      <c r="D901" s="7"/>
      <c r="F901" s="2"/>
    </row>
    <row r="902" spans="4:6" ht="17">
      <c r="D902" s="7"/>
      <c r="F902" s="2"/>
    </row>
    <row r="903" spans="4:6" ht="17">
      <c r="D903" s="7"/>
      <c r="F903" s="2"/>
    </row>
    <row r="904" spans="4:6" ht="17">
      <c r="D904" s="7"/>
      <c r="F904" s="2"/>
    </row>
    <row r="905" spans="4:6" ht="17">
      <c r="D905" s="7"/>
      <c r="F905" s="2"/>
    </row>
    <row r="906" spans="4:6" ht="17">
      <c r="D906" s="7"/>
      <c r="F906" s="2"/>
    </row>
    <row r="907" spans="4:6" ht="17">
      <c r="D907" s="7"/>
      <c r="F907" s="2"/>
    </row>
    <row r="908" spans="4:6" ht="17">
      <c r="D908" s="7"/>
      <c r="F908" s="2"/>
    </row>
    <row r="909" spans="4:6" ht="17">
      <c r="D909" s="7"/>
      <c r="F909" s="2"/>
    </row>
    <row r="910" spans="4:6" ht="17">
      <c r="D910" s="7"/>
      <c r="F910" s="2"/>
    </row>
    <row r="911" spans="4:6" ht="17">
      <c r="D911" s="7"/>
      <c r="F911" s="2"/>
    </row>
    <row r="912" spans="4:6" ht="17">
      <c r="D912" s="7"/>
      <c r="F912" s="2"/>
    </row>
    <row r="913" spans="4:6" ht="17">
      <c r="D913" s="7"/>
      <c r="F913" s="2"/>
    </row>
    <row r="914" spans="4:6" ht="17">
      <c r="D914" s="7"/>
      <c r="F914" s="2"/>
    </row>
    <row r="915" spans="4:6" ht="17">
      <c r="D915" s="7"/>
      <c r="F915" s="2"/>
    </row>
    <row r="916" spans="4:6" ht="17">
      <c r="D916" s="7"/>
      <c r="F916" s="2"/>
    </row>
    <row r="917" spans="4:6" ht="17">
      <c r="D917" s="7"/>
      <c r="F917" s="2"/>
    </row>
    <row r="918" spans="4:6" ht="17">
      <c r="D918" s="7"/>
      <c r="F918" s="2"/>
    </row>
    <row r="919" spans="4:6" ht="17">
      <c r="D919" s="7"/>
      <c r="F919" s="2"/>
    </row>
    <row r="920" spans="4:6" ht="17">
      <c r="D920" s="7"/>
      <c r="F920" s="2"/>
    </row>
    <row r="921" spans="4:6" ht="17">
      <c r="D921" s="7"/>
      <c r="F921" s="2"/>
    </row>
    <row r="922" spans="4:6" ht="17">
      <c r="D922" s="7"/>
      <c r="F922" s="2"/>
    </row>
    <row r="923" spans="4:6" ht="17">
      <c r="D923" s="7"/>
      <c r="F923" s="2"/>
    </row>
    <row r="924" spans="4:6" ht="17">
      <c r="D924" s="7"/>
      <c r="F924" s="2"/>
    </row>
    <row r="925" spans="4:6" ht="17">
      <c r="D925" s="7"/>
      <c r="F925" s="2"/>
    </row>
    <row r="926" spans="4:6" ht="17">
      <c r="D926" s="7"/>
      <c r="F926" s="2"/>
    </row>
    <row r="927" spans="4:6" ht="17">
      <c r="D927" s="7"/>
      <c r="F927" s="2"/>
    </row>
    <row r="928" spans="4:6" ht="17">
      <c r="D928" s="7"/>
      <c r="F928" s="2"/>
    </row>
    <row r="929" spans="4:6" ht="17">
      <c r="D929" s="7"/>
      <c r="F929" s="2"/>
    </row>
    <row r="930" spans="4:6" ht="17">
      <c r="D930" s="7"/>
      <c r="F930" s="2"/>
    </row>
    <row r="931" spans="4:6" ht="17">
      <c r="D931" s="7"/>
      <c r="F931" s="2"/>
    </row>
    <row r="932" spans="4:6" ht="17">
      <c r="D932" s="7"/>
      <c r="F932" s="2"/>
    </row>
    <row r="933" spans="4:6" ht="17">
      <c r="D933" s="7"/>
      <c r="F933" s="2"/>
    </row>
    <row r="934" spans="4:6" ht="17">
      <c r="D934" s="7"/>
      <c r="F934" s="2"/>
    </row>
    <row r="935" spans="4:6" ht="17">
      <c r="D935" s="7"/>
      <c r="F935" s="2"/>
    </row>
    <row r="936" spans="4:6" ht="17">
      <c r="D936" s="7"/>
      <c r="F936" s="2"/>
    </row>
    <row r="937" spans="4:6" ht="17">
      <c r="D937" s="7"/>
      <c r="F937" s="2"/>
    </row>
    <row r="938" spans="4:6" ht="17">
      <c r="D938" s="7"/>
      <c r="F938" s="2"/>
    </row>
    <row r="939" spans="4:6" ht="17">
      <c r="D939" s="7"/>
      <c r="F939" s="2"/>
    </row>
    <row r="940" spans="4:6" ht="17">
      <c r="D940" s="7"/>
      <c r="F940" s="2"/>
    </row>
    <row r="941" spans="4:6" ht="17">
      <c r="D941" s="7"/>
      <c r="F941" s="2"/>
    </row>
    <row r="942" spans="4:6" ht="17">
      <c r="D942" s="7"/>
      <c r="F942" s="2"/>
    </row>
    <row r="943" spans="4:6" ht="17">
      <c r="D943" s="7"/>
      <c r="F943" s="2"/>
    </row>
    <row r="944" spans="4:6" ht="17">
      <c r="D944" s="8"/>
      <c r="F944" s="6"/>
    </row>
    <row r="945" spans="4:6" ht="17">
      <c r="D945" s="8"/>
      <c r="F945" s="6"/>
    </row>
    <row r="946" spans="4:6" ht="17">
      <c r="D946" s="8"/>
      <c r="F946" s="6"/>
    </row>
    <row r="947" spans="4:6" ht="17">
      <c r="D947" s="8"/>
      <c r="F947" s="6"/>
    </row>
    <row r="948" spans="4:6" ht="17">
      <c r="D948" s="8"/>
      <c r="F948" s="6"/>
    </row>
    <row r="949" spans="4:6" ht="17">
      <c r="D949" s="8"/>
      <c r="F949" s="6"/>
    </row>
    <row r="950" spans="4:6" ht="17">
      <c r="D950" s="8"/>
      <c r="F950" s="6"/>
    </row>
    <row r="951" spans="4:6" ht="17">
      <c r="D951" s="8"/>
      <c r="F951" s="6"/>
    </row>
    <row r="952" spans="4:6" ht="17">
      <c r="D952" s="8"/>
      <c r="F952" s="6"/>
    </row>
    <row r="953" spans="4:6" ht="17">
      <c r="D953" s="8"/>
      <c r="F953" s="6"/>
    </row>
    <row r="954" spans="4:6" ht="17">
      <c r="D954" s="8"/>
      <c r="F954" s="6"/>
    </row>
    <row r="955" spans="4:6" ht="17">
      <c r="D955" s="8"/>
      <c r="F955" s="6"/>
    </row>
    <row r="956" spans="4:6" ht="17">
      <c r="D956" s="8"/>
      <c r="F956" s="6"/>
    </row>
    <row r="957" spans="4:6" ht="17">
      <c r="D957" s="8"/>
      <c r="F957" s="6"/>
    </row>
    <row r="958" spans="4:6" ht="17">
      <c r="D958" s="8"/>
      <c r="F958" s="6"/>
    </row>
    <row r="959" spans="4:6" ht="17">
      <c r="D959" s="8"/>
      <c r="F959" s="6"/>
    </row>
    <row r="960" spans="4:6" ht="17">
      <c r="D960" s="8"/>
      <c r="F960" s="6"/>
    </row>
    <row r="961" spans="4:6" ht="17">
      <c r="D961" s="8"/>
      <c r="F961" s="6"/>
    </row>
    <row r="962" spans="4:6" ht="17">
      <c r="D962" s="8"/>
      <c r="F962" s="6"/>
    </row>
    <row r="963" spans="4:6" ht="17">
      <c r="D963" s="8"/>
      <c r="F963" s="6"/>
    </row>
    <row r="964" spans="4:6" ht="17">
      <c r="D964" s="8"/>
      <c r="F964" s="6"/>
    </row>
    <row r="965" spans="4:6" ht="17">
      <c r="D965" s="8"/>
      <c r="F965" s="6"/>
    </row>
    <row r="966" spans="4:6" ht="17">
      <c r="D966" s="8"/>
      <c r="F966" s="6"/>
    </row>
    <row r="967" spans="4:6" ht="17">
      <c r="D967" s="8"/>
      <c r="F967" s="6"/>
    </row>
    <row r="968" spans="4:6" ht="17">
      <c r="D968" s="8"/>
      <c r="F968" s="6"/>
    </row>
    <row r="969" spans="4:6" ht="17">
      <c r="D969" s="8"/>
      <c r="F969" s="6"/>
    </row>
    <row r="970" spans="4:6" ht="17">
      <c r="D970" s="8"/>
      <c r="F970" s="6"/>
    </row>
    <row r="971" spans="4:6" ht="17">
      <c r="D971" s="8"/>
      <c r="F971" s="6"/>
    </row>
    <row r="972" spans="4:6" ht="17">
      <c r="D972" s="8"/>
      <c r="F972" s="6"/>
    </row>
    <row r="973" spans="4:6" ht="17">
      <c r="D973" s="8"/>
      <c r="F973" s="6"/>
    </row>
    <row r="974" spans="4:6" ht="17">
      <c r="D974" s="8"/>
      <c r="F974" s="6"/>
    </row>
    <row r="975" spans="4:6" ht="17">
      <c r="D975" s="8"/>
      <c r="F975" s="6"/>
    </row>
    <row r="976" spans="4:6" ht="17">
      <c r="D976" s="8"/>
      <c r="F976" s="6"/>
    </row>
    <row r="977" spans="4:6" ht="17">
      <c r="D977" s="8"/>
      <c r="F977" s="6"/>
    </row>
    <row r="978" spans="4:6" ht="17">
      <c r="D978" s="8"/>
      <c r="F978" s="6"/>
    </row>
    <row r="979" spans="4:6" ht="17">
      <c r="D979" s="8"/>
      <c r="F979" s="6"/>
    </row>
    <row r="980" spans="4:6" ht="17">
      <c r="D980" s="8"/>
      <c r="F980" s="6"/>
    </row>
    <row r="981" spans="4:6" ht="17">
      <c r="D981" s="8"/>
      <c r="F981" s="6"/>
    </row>
    <row r="982" spans="4:6" ht="17">
      <c r="D982" s="8"/>
      <c r="F982" s="6"/>
    </row>
    <row r="983" spans="4:6" ht="17">
      <c r="D983" s="8"/>
      <c r="F983" s="6"/>
    </row>
    <row r="984" spans="4:6" ht="17">
      <c r="D984" s="8"/>
      <c r="F984" s="6"/>
    </row>
    <row r="985" spans="4:6" ht="17">
      <c r="D985" s="8"/>
      <c r="F985" s="6"/>
    </row>
  </sheetData>
  <mergeCells count="4">
    <mergeCell ref="A1:D1"/>
    <mergeCell ref="B3:B4"/>
    <mergeCell ref="B5:B45"/>
    <mergeCell ref="B46:B52"/>
  </mergeCells>
  <phoneticPr fontId="2"/>
  <hyperlinks>
    <hyperlink ref="E5" r:id="rId1" xr:uid="{00000000-0004-0000-0000-000000000000}"/>
    <hyperlink ref="E6" r:id="rId2" xr:uid="{00000000-0004-0000-0000-000001000000}"/>
    <hyperlink ref="E7" r:id="rId3" xr:uid="{00000000-0004-0000-0000-000002000000}"/>
    <hyperlink ref="E8" r:id="rId4" xr:uid="{00000000-0004-0000-0000-000003000000}"/>
    <hyperlink ref="E9" r:id="rId5" xr:uid="{00000000-0004-0000-0000-000004000000}"/>
    <hyperlink ref="E10" r:id="rId6" xr:uid="{00000000-0004-0000-0000-000005000000}"/>
    <hyperlink ref="E11" r:id="rId7" xr:uid="{00000000-0004-0000-0000-000006000000}"/>
    <hyperlink ref="E12" r:id="rId8" xr:uid="{00000000-0004-0000-0000-000007000000}"/>
    <hyperlink ref="E13" r:id="rId9" xr:uid="{00000000-0004-0000-0000-000008000000}"/>
    <hyperlink ref="E14" r:id="rId10" xr:uid="{00000000-0004-0000-0000-000009000000}"/>
    <hyperlink ref="E3" r:id="rId11" xr:uid="{00000000-0004-0000-0000-00000A000000}"/>
    <hyperlink ref="E15" r:id="rId12" xr:uid="{00000000-0004-0000-0000-00000B000000}"/>
    <hyperlink ref="E16" r:id="rId13" xr:uid="{00000000-0004-0000-0000-00000D000000}"/>
    <hyperlink ref="E17" r:id="rId14" xr:uid="{00000000-0004-0000-0000-00000E000000}"/>
    <hyperlink ref="E18" r:id="rId15" xr:uid="{00000000-0004-0000-0000-00000F000000}"/>
    <hyperlink ref="E19" r:id="rId16" xr:uid="{00000000-0004-0000-0000-000010000000}"/>
    <hyperlink ref="E20" r:id="rId17" xr:uid="{00000000-0004-0000-0000-000011000000}"/>
    <hyperlink ref="E21" r:id="rId18" xr:uid="{00000000-0004-0000-0000-000012000000}"/>
    <hyperlink ref="E22" r:id="rId19" xr:uid="{00000000-0004-0000-0000-000013000000}"/>
    <hyperlink ref="E23" r:id="rId20" xr:uid="{00000000-0004-0000-0000-000014000000}"/>
    <hyperlink ref="E24" r:id="rId21" xr:uid="{00000000-0004-0000-0000-000015000000}"/>
    <hyperlink ref="E25" r:id="rId22" xr:uid="{00000000-0004-0000-0000-000016000000}"/>
    <hyperlink ref="E26" r:id="rId23" xr:uid="{00000000-0004-0000-0000-000017000000}"/>
    <hyperlink ref="E47" r:id="rId24" xr:uid="{00000000-0004-0000-0000-000018000000}"/>
    <hyperlink ref="E27" r:id="rId25" xr:uid="{00000000-0004-0000-0000-000019000000}"/>
    <hyperlink ref="E28" r:id="rId26" xr:uid="{00000000-0004-0000-0000-00001A000000}"/>
    <hyperlink ref="E48" r:id="rId27" xr:uid="{00000000-0004-0000-0000-00001C000000}"/>
    <hyperlink ref="E49" r:id="rId28" xr:uid="{00000000-0004-0000-0000-00001D000000}"/>
    <hyperlink ref="E50" r:id="rId29" xr:uid="{00000000-0004-0000-0000-00001E000000}"/>
    <hyperlink ref="E51" r:id="rId30" xr:uid="{00000000-0004-0000-0000-00001F000000}"/>
    <hyperlink ref="E29" r:id="rId31" xr:uid="{00000000-0004-0000-0000-000020000000}"/>
    <hyperlink ref="E30" r:id="rId32" xr:uid="{00000000-0004-0000-0000-000021000000}"/>
    <hyperlink ref="E31" r:id="rId33" xr:uid="{00000000-0004-0000-0000-000022000000}"/>
    <hyperlink ref="E32" r:id="rId34" xr:uid="{00000000-0004-0000-0000-000023000000}"/>
    <hyperlink ref="E33" r:id="rId35" xr:uid="{00000000-0004-0000-0000-000024000000}"/>
    <hyperlink ref="E34" r:id="rId36" xr:uid="{00000000-0004-0000-0000-000025000000}"/>
    <hyperlink ref="E35" r:id="rId37" xr:uid="{00000000-0004-0000-0000-000026000000}"/>
    <hyperlink ref="E36" r:id="rId38" xr:uid="{00000000-0004-0000-0000-000027000000}"/>
    <hyperlink ref="E37" r:id="rId39" xr:uid="{00000000-0004-0000-0000-000028000000}"/>
    <hyperlink ref="E38" r:id="rId40" xr:uid="{00000000-0004-0000-0000-000029000000}"/>
    <hyperlink ref="E39" r:id="rId41" xr:uid="{00000000-0004-0000-0000-00002A000000}"/>
    <hyperlink ref="E40" r:id="rId42" xr:uid="{00000000-0004-0000-0000-00002B000000}"/>
    <hyperlink ref="E41" r:id="rId43" xr:uid="{00000000-0004-0000-0000-00002C000000}"/>
    <hyperlink ref="E42" r:id="rId44" xr:uid="{00000000-0004-0000-0000-00002D000000}"/>
    <hyperlink ref="E4" r:id="rId45" xr:uid="{00000000-0004-0000-0000-00002E000000}"/>
    <hyperlink ref="E43" r:id="rId46" xr:uid="{00000000-0004-0000-0000-00002F000000}"/>
    <hyperlink ref="E52" r:id="rId47" xr:uid="{00000000-0004-0000-0000-000030000000}"/>
    <hyperlink ref="E44" r:id="rId48" xr:uid="{00000000-0004-0000-0000-000031000000}"/>
    <hyperlink ref="E45" r:id="rId49" xr:uid="{00000000-0004-0000-0000-000032000000}"/>
    <hyperlink ref="E46" r:id="rId50" xr:uid="{88BC816D-AB3D-1844-850F-10D86DA5A553}"/>
  </hyperlinks>
  <pageMargins left="0.7" right="0.7" top="0.75" bottom="0.75" header="0.3" footer="0.3"/>
  <pageSetup paperSize="9" scale="32"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確認状況</vt:lpstr>
      <vt:lpstr>リスト3</vt:lpstr>
      <vt:lpstr>リスト2</vt:lpstr>
      <vt:lpstr>リスト１</vt:lpstr>
      <vt:lpstr>リスト１!Print_Area</vt:lpstr>
      <vt:lpstr>リスト2!Print_Area</vt:lpstr>
      <vt:lpstr>リスト3!Print_Area</vt:lpstr>
      <vt:lpstr>確認状況!Print_Area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hada@grv-jp.com</cp:lastModifiedBy>
  <dcterms:created xsi:type="dcterms:W3CDTF">2023-10-12T03:48:06Z</dcterms:created>
  <dcterms:modified xsi:type="dcterms:W3CDTF">2023-11-24T07:08:01Z</dcterms:modified>
</cp:coreProperties>
</file>