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ｽｶｲｼｰｽﾞ/fiteasy/"/>
    </mc:Choice>
  </mc:AlternateContent>
  <xr:revisionPtr revIDLastSave="0" documentId="13_ncr:1_{5D38241F-EDCB-5444-B494-055C816CD528}" xr6:coauthVersionLast="47" xr6:coauthVersionMax="47" xr10:uidLastSave="{00000000-0000-0000-0000-000000000000}"/>
  <bookViews>
    <workbookView xWindow="0" yWindow="500" windowWidth="28800" windowHeight="16240" activeTab="1" xr2:uid="{26584633-B2D1-C747-B08F-EFC933E65133}"/>
  </bookViews>
  <sheets>
    <sheet name="女性" sheetId="3" r:id="rId1"/>
    <sheet name="男性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<sst xmlns="http://schemas.openxmlformats.org/spreadsheetml/2006/main" count="119" uniqueCount="112">
  <si>
    <t>名前</t>
    <rPh sb="0" eb="2">
      <t>ナマエ</t>
    </rPh>
    <phoneticPr fontId="1"/>
  </si>
  <si>
    <t>参考URL</t>
    <rPh sb="0" eb="2">
      <t>サンコウ</t>
    </rPh>
    <phoneticPr fontId="1"/>
  </si>
  <si>
    <t>フォロワー数</t>
    <phoneticPr fontId="1"/>
  </si>
  <si>
    <t>クライムライフ</t>
    <phoneticPr fontId="1"/>
  </si>
  <si>
    <t>https://www.instagram.com/strt_mame24</t>
  </si>
  <si>
    <t xml:space="preserve">Satomi Kanamori </t>
    <phoneticPr fontId="1"/>
  </si>
  <si>
    <t>NO.</t>
    <phoneticPr fontId="1"/>
  </si>
  <si>
    <t>YAYAKA</t>
    <phoneticPr fontId="1"/>
  </si>
  <si>
    <t>アカウント名</t>
    <phoneticPr fontId="1"/>
  </si>
  <si>
    <t>88ca.81</t>
    <phoneticPr fontId="1"/>
  </si>
  <si>
    <t>satomikanamori_</t>
    <phoneticPr fontId="1"/>
  </si>
  <si>
    <t>https://www.instagram.com/88ca.81</t>
  </si>
  <si>
    <t>こばやしゆい</t>
    <phoneticPr fontId="1"/>
  </si>
  <si>
    <t xml:space="preserve">
kobayui___</t>
    <phoneticPr fontId="1"/>
  </si>
  <si>
    <t>https://www.instagram.com/kobayui___</t>
  </si>
  <si>
    <t>保坂 玲奈</t>
    <phoneticPr fontId="1"/>
  </si>
  <si>
    <t>__renao_0707</t>
    <phoneticPr fontId="1"/>
  </si>
  <si>
    <t>https://www.instagram.com/__renao_0707</t>
    <phoneticPr fontId="1"/>
  </si>
  <si>
    <t>りよん</t>
    <phoneticPr fontId="1"/>
  </si>
  <si>
    <t>liyong_beauty</t>
    <phoneticPr fontId="1"/>
  </si>
  <si>
    <t>https://www.instagram.com/liyong_beauty</t>
  </si>
  <si>
    <t>猪鼻ちひろ</t>
    <phoneticPr fontId="1"/>
  </si>
  <si>
    <t>inohanachihiro</t>
    <phoneticPr fontId="1"/>
  </si>
  <si>
    <t>https://www.instagram.com/inohanachihiro</t>
  </si>
  <si>
    <t>Miya</t>
    <phoneticPr fontId="1"/>
  </si>
  <si>
    <t>_miya_2</t>
    <phoneticPr fontId="1"/>
  </si>
  <si>
    <t>https://www.instagram.com/_miya_2/</t>
  </si>
  <si>
    <t>吉田理紗</t>
    <phoneticPr fontId="1"/>
  </si>
  <si>
    <t>yoshirisaa</t>
    <phoneticPr fontId="1"/>
  </si>
  <si>
    <t>https://www.instagram.com/yoshirisaa</t>
  </si>
  <si>
    <t>おもち/アラフォーのトレーニング記録</t>
    <phoneticPr fontId="1"/>
  </si>
  <si>
    <t>omochi_tr</t>
    <phoneticPr fontId="1"/>
  </si>
  <si>
    <t>https://www.instagram.com/omochi_tr</t>
    <phoneticPr fontId="1"/>
  </si>
  <si>
    <t>Yukiko Ishii</t>
    <phoneticPr fontId="1"/>
  </si>
  <si>
    <t>ishii_yukiko</t>
    <phoneticPr fontId="1"/>
  </si>
  <si>
    <t>https://www.instagram.com/ishii_yukiko</t>
  </si>
  <si>
    <t>宮崎紗衣</t>
    <phoneticPr fontId="1"/>
  </si>
  <si>
    <t>saesae.m81</t>
    <phoneticPr fontId="1"/>
  </si>
  <si>
    <t>https://www.instagram.com/saesae.m81</t>
    <phoneticPr fontId="1"/>
  </si>
  <si>
    <t>KEI KUSUNOKI</t>
    <phoneticPr fontId="1"/>
  </si>
  <si>
    <t>https://www.instagram.com/kayekeikei</t>
  </si>
  <si>
    <t>kayekeikei</t>
    <phoneticPr fontId="1"/>
  </si>
  <si>
    <t>Saki Moriyama</t>
    <phoneticPr fontId="1"/>
  </si>
  <si>
    <t>morisaki0404</t>
    <phoneticPr fontId="1"/>
  </si>
  <si>
    <t>https://www.instagram.com/morisaki0404</t>
  </si>
  <si>
    <t>Karen Matsuoka</t>
    <phoneticPr fontId="1"/>
  </si>
  <si>
    <t>karenmatsuoka_</t>
    <phoneticPr fontId="1"/>
  </si>
  <si>
    <t>https://www.instagram.com/karenmatsuoka_</t>
  </si>
  <si>
    <t>𝐒𝐇𝐈𝐇𝐎</t>
    <phoneticPr fontId="1"/>
  </si>
  <si>
    <t>shiii66a</t>
    <phoneticPr fontId="1"/>
  </si>
  <si>
    <t>https://www.instagram.com/shiii66a</t>
  </si>
  <si>
    <t>りょうた</t>
    <phoneticPr fontId="1"/>
  </si>
  <si>
    <t>tamaryo_086</t>
    <phoneticPr fontId="1"/>
  </si>
  <si>
    <t>https://www.instagram.com/tamaryo_086</t>
  </si>
  <si>
    <t>shinta_fitness.jp</t>
    <phoneticPr fontId="1"/>
  </si>
  <si>
    <t>Shinta Kinoshita</t>
    <phoneticPr fontId="1"/>
  </si>
  <si>
    <t>https://www.instagram.com/shinta_fitness.jp</t>
  </si>
  <si>
    <t>𝐒𝐈𝐍𝐆𝐎</t>
    <phoneticPr fontId="1"/>
  </si>
  <si>
    <t>sin_0927</t>
    <phoneticPr fontId="1"/>
  </si>
  <si>
    <t>https://www.instagram.com/sin_0927</t>
  </si>
  <si>
    <t>strt_mame24</t>
    <phoneticPr fontId="1"/>
  </si>
  <si>
    <t>𝐈𝐳𝐮𝐦𝐢 𝐓𝐨𝐮𝐦𝐚</t>
    <phoneticPr fontId="1"/>
  </si>
  <si>
    <t>wolf_x1x</t>
    <phoneticPr fontId="1"/>
  </si>
  <si>
    <t>https://www.instagram.com/wolf_x1x</t>
  </si>
  <si>
    <t>牧野 慎之介</t>
    <phoneticPr fontId="1"/>
  </si>
  <si>
    <t>maki_shin38</t>
    <phoneticPr fontId="1"/>
  </si>
  <si>
    <t>https://www.instagram.com/maki_shin38</t>
  </si>
  <si>
    <t>たいせい</t>
    <phoneticPr fontId="1"/>
  </si>
  <si>
    <t>pep.training</t>
    <phoneticPr fontId="1"/>
  </si>
  <si>
    <t>https://www.instagram.com/pep.training</t>
  </si>
  <si>
    <t>Hiroki</t>
    <phoneticPr fontId="1"/>
  </si>
  <si>
    <t>kiiikun0001</t>
    <phoneticPr fontId="1"/>
  </si>
  <si>
    <t>https://www.instagram.com/kiiikun0001</t>
  </si>
  <si>
    <t>Shin Onoda</t>
    <phoneticPr fontId="1"/>
  </si>
  <si>
    <t>shin_onoda</t>
    <phoneticPr fontId="1"/>
  </si>
  <si>
    <t>https://www.instagram.com/shin_onoda</t>
  </si>
  <si>
    <t>山岸将也</t>
    <phoneticPr fontId="1"/>
  </si>
  <si>
    <t>masayayamagishi</t>
    <phoneticPr fontId="1"/>
  </si>
  <si>
    <t>https://www.instagram.com/masayayamagishi</t>
  </si>
  <si>
    <t>春山莉菜</t>
    <phoneticPr fontId="1"/>
  </si>
  <si>
    <t>rina.haruyama</t>
    <phoneticPr fontId="1"/>
  </si>
  <si>
    <t>https://www.instagram.com/rina.haruyama</t>
  </si>
  <si>
    <t>riho</t>
    <phoneticPr fontId="1"/>
  </si>
  <si>
    <t xml:space="preserve">
riho__.06</t>
    <phoneticPr fontId="1"/>
  </si>
  <si>
    <t>https://www.instagram.com/riho__.06</t>
  </si>
  <si>
    <t>都</t>
    <phoneticPr fontId="1"/>
  </si>
  <si>
    <t>miyako.610</t>
    <phoneticPr fontId="1"/>
  </si>
  <si>
    <t>https://www.instagram.com/miyako.610</t>
  </si>
  <si>
    <t>162cmヨシコ！！！</t>
    <phoneticPr fontId="1"/>
  </si>
  <si>
    <t xml:space="preserve">
mgreal445</t>
    <phoneticPr fontId="1"/>
  </si>
  <si>
    <t>https://www.instagram.com/mgreal445</t>
  </si>
  <si>
    <t>CHIERU</t>
    <phoneticPr fontId="1"/>
  </si>
  <si>
    <t>reicheru219</t>
    <phoneticPr fontId="1"/>
  </si>
  <si>
    <t>https://www.instagram.com/reicheru219</t>
  </si>
  <si>
    <t>筋築家ゆうき</t>
    <phoneticPr fontId="1"/>
  </si>
  <si>
    <t>yuuki__kinchiku</t>
    <phoneticPr fontId="1"/>
  </si>
  <si>
    <t>https://www.instagram.com/yuuki__kinchiku</t>
  </si>
  <si>
    <t>Ryota Kanezuka</t>
    <phoneticPr fontId="1"/>
  </si>
  <si>
    <t>ryota_kanezuka</t>
    <phoneticPr fontId="1"/>
  </si>
  <si>
    <t>https://www.instagram.com/ryota_kanezuka</t>
  </si>
  <si>
    <t>だいち</t>
    <phoneticPr fontId="1"/>
  </si>
  <si>
    <t>daichi__tokyo</t>
    <phoneticPr fontId="1"/>
  </si>
  <si>
    <t>https://www.instagram.com/daichi__tokyo</t>
  </si>
  <si>
    <t>Tatsuro Japan</t>
    <phoneticPr fontId="1"/>
  </si>
  <si>
    <t>tatsuro_daily</t>
    <phoneticPr fontId="1"/>
  </si>
  <si>
    <t>https://www.instagram.com/tatsuro_daily</t>
  </si>
  <si>
    <t>玻座真陸</t>
    <phoneticPr fontId="1"/>
  </si>
  <si>
    <t>hanmariku_kintore</t>
    <phoneticPr fontId="1"/>
  </si>
  <si>
    <t>https://www.instagram.com/hanmariku_kintore</t>
  </si>
  <si>
    <t>https://www.instagram.com/satomikanamori_</t>
    <phoneticPr fontId="1"/>
  </si>
  <si>
    <t>概算金額</t>
    <rPh sb="0" eb="4">
      <t>ガイサn</t>
    </rPh>
    <phoneticPr fontId="1"/>
  </si>
  <si>
    <t>インフルエンサーご提案リスト</t>
    <rPh sb="3" eb="4">
      <t>フドウ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</si>
</sst>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8"/>
      <color theme="1"/>
      <name val="メイリオ"/>
      <family val="2"/>
      <charset val="128"/>
    </font>
    <font>
      <b/>
      <sz val="20"/>
      <color theme="1"/>
      <name val="メイリオ"/>
      <family val="2"/>
      <charset val="128"/>
    </font>
    <font>
      <b/>
      <sz val="20"/>
      <name val="メイリオ"/>
      <family val="2"/>
      <charset val="128"/>
    </font>
    <font>
      <sz val="20"/>
      <color theme="1"/>
      <name val="メイリオ"/>
      <family val="2"/>
      <charset val="128"/>
    </font>
    <font>
      <sz val="20"/>
      <name val="メイリオ"/>
      <family val="2"/>
      <charset val="128"/>
    </font>
    <font>
      <sz val="20"/>
      <color rgb="FF000000"/>
      <name val="メイリオ"/>
      <family val="2"/>
      <charset val="128"/>
    </font>
    <font>
      <u/>
      <sz val="16"/>
      <color theme="10"/>
      <name val="メイリオ"/>
      <family val="2"/>
      <charset val="128"/>
    </font>
    <font>
      <sz val="20"/>
      <name val="Cambria Math"/>
      <family val="2"/>
    </font>
    <font>
      <sz val="20"/>
      <color theme="1"/>
      <name val="Cambria Math"/>
      <family val="2"/>
    </font>
    <font>
      <sz val="12"/>
      <color theme="1"/>
      <name val="游ゴシック"/>
      <family val="2"/>
      <charset val="128"/>
      <scheme val="minor"/>
    </font>
    <font>
      <b/>
      <sz val="24"/>
      <color theme="1"/>
      <name val="メイリオ"/>
      <family val="2"/>
      <charset val="128"/>
    </font>
    <font>
      <u/>
      <sz val="16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BDE8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6" fontId="7" fillId="0" borderId="1" xfId="2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colors>
    <mruColors>
      <color rgb="FFFFBDE8"/>
      <color rgb="FF98A0E8"/>
      <color rgb="FF6659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eg"/><Relationship Id="rId13" Type="http://schemas.openxmlformats.org/officeDocument/2006/relationships/image" Target="../media/image33.jpeg"/><Relationship Id="rId3" Type="http://schemas.openxmlformats.org/officeDocument/2006/relationships/image" Target="../media/image23.jpeg"/><Relationship Id="rId7" Type="http://schemas.openxmlformats.org/officeDocument/2006/relationships/image" Target="../media/image27.jpeg"/><Relationship Id="rId12" Type="http://schemas.openxmlformats.org/officeDocument/2006/relationships/image" Target="../media/image32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Relationship Id="rId6" Type="http://schemas.openxmlformats.org/officeDocument/2006/relationships/image" Target="../media/image26.jpeg"/><Relationship Id="rId11" Type="http://schemas.openxmlformats.org/officeDocument/2006/relationships/image" Target="../media/image31.jpeg"/><Relationship Id="rId5" Type="http://schemas.openxmlformats.org/officeDocument/2006/relationships/image" Target="../media/image25.jpeg"/><Relationship Id="rId15" Type="http://schemas.openxmlformats.org/officeDocument/2006/relationships/image" Target="../media/image35.jpeg"/><Relationship Id="rId10" Type="http://schemas.openxmlformats.org/officeDocument/2006/relationships/image" Target="../media/image30.jpeg"/><Relationship Id="rId4" Type="http://schemas.openxmlformats.org/officeDocument/2006/relationships/image" Target="../media/image24.jpeg"/><Relationship Id="rId9" Type="http://schemas.openxmlformats.org/officeDocument/2006/relationships/image" Target="../media/image29.jpeg"/><Relationship Id="rId14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30603</xdr:colOff>
      <xdr:row>13</xdr:row>
      <xdr:rowOff>15302</xdr:rowOff>
    </xdr:from>
    <xdr:to>
      <xdr:col>1</xdr:col>
      <xdr:colOff>984718</xdr:colOff>
      <xdr:row>14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EDE8C8-BA4B-7124-AACA-219CCF3D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795663"/>
          <a:ext cx="95411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21</xdr:row>
      <xdr:rowOff>30603</xdr:rowOff>
    </xdr:from>
    <xdr:to>
      <xdr:col>1</xdr:col>
      <xdr:colOff>979277</xdr:colOff>
      <xdr:row>21</xdr:row>
      <xdr:rowOff>944942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7B38258-AD12-5383-3BEE-338AF6DA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759639"/>
          <a:ext cx="948674" cy="914339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19</xdr:row>
      <xdr:rowOff>30602</xdr:rowOff>
    </xdr:from>
    <xdr:to>
      <xdr:col>1</xdr:col>
      <xdr:colOff>979277</xdr:colOff>
      <xdr:row>20</xdr:row>
      <xdr:rowOff>15300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044A20D-8CD8-AEAA-B823-B1437A80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1" y="2708313"/>
          <a:ext cx="94867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15302</xdr:colOff>
      <xdr:row>9</xdr:row>
      <xdr:rowOff>30602</xdr:rowOff>
    </xdr:from>
    <xdr:to>
      <xdr:col>1</xdr:col>
      <xdr:colOff>963975</xdr:colOff>
      <xdr:row>9</xdr:row>
      <xdr:rowOff>934807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1C2DE23-6894-691E-1EAB-2AF96370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1" y="3656988"/>
          <a:ext cx="948673" cy="90420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15</xdr:row>
      <xdr:rowOff>15302</xdr:rowOff>
    </xdr:from>
    <xdr:to>
      <xdr:col>1</xdr:col>
      <xdr:colOff>979277</xdr:colOff>
      <xdr:row>16</xdr:row>
      <xdr:rowOff>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96902C4-163F-A85F-FB9E-BFDB7AE33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1" y="4590362"/>
          <a:ext cx="94867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4</xdr:row>
      <xdr:rowOff>15301</xdr:rowOff>
    </xdr:from>
    <xdr:to>
      <xdr:col>1</xdr:col>
      <xdr:colOff>979277</xdr:colOff>
      <xdr:row>5</xdr:row>
      <xdr:rowOff>15301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D9CCF15-A8B7-71CC-CCC2-F1CEC749C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1" y="5539036"/>
          <a:ext cx="948675" cy="94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7</xdr:row>
      <xdr:rowOff>30603</xdr:rowOff>
    </xdr:from>
    <xdr:to>
      <xdr:col>1</xdr:col>
      <xdr:colOff>979277</xdr:colOff>
      <xdr:row>7</xdr:row>
      <xdr:rowOff>948674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8CDD58A-54D5-A131-2854-929AC3525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6503013"/>
          <a:ext cx="948674" cy="918071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</xdr:row>
      <xdr:rowOff>15301</xdr:rowOff>
    </xdr:from>
    <xdr:to>
      <xdr:col>1</xdr:col>
      <xdr:colOff>963975</xdr:colOff>
      <xdr:row>2</xdr:row>
      <xdr:rowOff>948673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316D110-F828-F452-9629-A4DEE3748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7436385"/>
          <a:ext cx="933372" cy="9333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14</xdr:row>
      <xdr:rowOff>30602</xdr:rowOff>
    </xdr:from>
    <xdr:to>
      <xdr:col>1</xdr:col>
      <xdr:colOff>963975</xdr:colOff>
      <xdr:row>14</xdr:row>
      <xdr:rowOff>948673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30A0D10-5C56-ADAD-4AA5-60A249F6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8400361"/>
          <a:ext cx="933372" cy="918071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8</xdr:row>
      <xdr:rowOff>30603</xdr:rowOff>
    </xdr:from>
    <xdr:to>
      <xdr:col>1</xdr:col>
      <xdr:colOff>963975</xdr:colOff>
      <xdr:row>9</xdr:row>
      <xdr:rowOff>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0372FC8-487E-E2F9-1158-82774E18F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9349037"/>
          <a:ext cx="933372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12</xdr:row>
      <xdr:rowOff>15301</xdr:rowOff>
    </xdr:from>
    <xdr:to>
      <xdr:col>1</xdr:col>
      <xdr:colOff>963975</xdr:colOff>
      <xdr:row>12</xdr:row>
      <xdr:rowOff>930461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9A645DF-8A80-0FA3-5808-26F53DFA0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0282409"/>
          <a:ext cx="933372" cy="915160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20</xdr:row>
      <xdr:rowOff>30602</xdr:rowOff>
    </xdr:from>
    <xdr:to>
      <xdr:col>1</xdr:col>
      <xdr:colOff>979277</xdr:colOff>
      <xdr:row>20</xdr:row>
      <xdr:rowOff>948673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7808CCC-3BBB-91A0-EEF2-F3DA5850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1246385"/>
          <a:ext cx="948674" cy="918071"/>
        </a:xfrm>
        <a:prstGeom prst="rect">
          <a:avLst/>
        </a:prstGeom>
      </xdr:spPr>
    </xdr:pic>
    <xdr:clientData/>
  </xdr:twoCellAnchor>
  <xdr:twoCellAnchor editAs="oneCell">
    <xdr:from>
      <xdr:col>1</xdr:col>
      <xdr:colOff>15301</xdr:colOff>
      <xdr:row>5</xdr:row>
      <xdr:rowOff>15301</xdr:rowOff>
    </xdr:from>
    <xdr:to>
      <xdr:col>2</xdr:col>
      <xdr:colOff>15301</xdr:colOff>
      <xdr:row>6</xdr:row>
      <xdr:rowOff>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0527528-9D37-BEEA-5254-D1685A08D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0" y="2693012"/>
          <a:ext cx="994578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15302</xdr:colOff>
      <xdr:row>16</xdr:row>
      <xdr:rowOff>30602</xdr:rowOff>
    </xdr:from>
    <xdr:to>
      <xdr:col>2</xdr:col>
      <xdr:colOff>0</xdr:colOff>
      <xdr:row>16</xdr:row>
      <xdr:rowOff>933372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DD7887D-B894-F8F4-3CC3-C5AE3E491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1" y="13143735"/>
          <a:ext cx="979276" cy="902770"/>
        </a:xfrm>
        <a:prstGeom prst="rect">
          <a:avLst/>
        </a:prstGeom>
      </xdr:spPr>
    </xdr:pic>
    <xdr:clientData/>
  </xdr:twoCellAnchor>
  <xdr:twoCellAnchor editAs="oneCell">
    <xdr:from>
      <xdr:col>1</xdr:col>
      <xdr:colOff>15300</xdr:colOff>
      <xdr:row>18</xdr:row>
      <xdr:rowOff>15301</xdr:rowOff>
    </xdr:from>
    <xdr:to>
      <xdr:col>2</xdr:col>
      <xdr:colOff>3977</xdr:colOff>
      <xdr:row>18</xdr:row>
      <xdr:rowOff>933373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EBDE878D-E05D-5A8F-51BC-D71108F5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39" y="14077108"/>
          <a:ext cx="979277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11</xdr:row>
      <xdr:rowOff>15302</xdr:rowOff>
    </xdr:from>
    <xdr:to>
      <xdr:col>1</xdr:col>
      <xdr:colOff>979277</xdr:colOff>
      <xdr:row>11</xdr:row>
      <xdr:rowOff>933374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F56A89-1871-B495-696F-385A6A41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5025784"/>
          <a:ext cx="948674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30601</xdr:colOff>
      <xdr:row>17</xdr:row>
      <xdr:rowOff>15302</xdr:rowOff>
    </xdr:from>
    <xdr:to>
      <xdr:col>1</xdr:col>
      <xdr:colOff>979276</xdr:colOff>
      <xdr:row>17</xdr:row>
      <xdr:rowOff>933374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2E638C6-3E50-B976-FE80-33C9F7F9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0" y="15974459"/>
          <a:ext cx="948675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15302</xdr:colOff>
      <xdr:row>3</xdr:row>
      <xdr:rowOff>15301</xdr:rowOff>
    </xdr:from>
    <xdr:to>
      <xdr:col>2</xdr:col>
      <xdr:colOff>0</xdr:colOff>
      <xdr:row>3</xdr:row>
      <xdr:rowOff>918073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2FE555B-1C2B-E12E-10CA-509CCF1CF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1" y="16923132"/>
          <a:ext cx="979276" cy="902772"/>
        </a:xfrm>
        <a:prstGeom prst="rect">
          <a:avLst/>
        </a:prstGeom>
      </xdr:spPr>
    </xdr:pic>
    <xdr:clientData/>
  </xdr:twoCellAnchor>
  <xdr:twoCellAnchor editAs="oneCell">
    <xdr:from>
      <xdr:col>1</xdr:col>
      <xdr:colOff>15300</xdr:colOff>
      <xdr:row>6</xdr:row>
      <xdr:rowOff>0</xdr:rowOff>
    </xdr:from>
    <xdr:to>
      <xdr:col>2</xdr:col>
      <xdr:colOff>3977</xdr:colOff>
      <xdr:row>6</xdr:row>
      <xdr:rowOff>933374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795717E-C192-3708-F496-B2E999C57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39" y="17856506"/>
          <a:ext cx="979277" cy="9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15301</xdr:colOff>
      <xdr:row>10</xdr:row>
      <xdr:rowOff>15301</xdr:rowOff>
    </xdr:from>
    <xdr:to>
      <xdr:col>2</xdr:col>
      <xdr:colOff>0</xdr:colOff>
      <xdr:row>10</xdr:row>
      <xdr:rowOff>925615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8DCB788-860F-9BCB-3DD1-06267018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0" y="18820482"/>
          <a:ext cx="979277" cy="910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15301</xdr:colOff>
      <xdr:row>12</xdr:row>
      <xdr:rowOff>15301</xdr:rowOff>
    </xdr:from>
    <xdr:to>
      <xdr:col>2</xdr:col>
      <xdr:colOff>0</xdr:colOff>
      <xdr:row>13</xdr:row>
      <xdr:rowOff>15301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60FE37-B2CC-141C-DACC-77CF61EB7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542" y="795662"/>
          <a:ext cx="979277" cy="94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15</xdr:row>
      <xdr:rowOff>30601</xdr:rowOff>
    </xdr:from>
    <xdr:to>
      <xdr:col>2</xdr:col>
      <xdr:colOff>0</xdr:colOff>
      <xdr:row>16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F04DDCE-1E36-B3D6-EA54-A66D2424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1759637"/>
          <a:ext cx="963976" cy="9180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8</xdr:row>
      <xdr:rowOff>30602</xdr:rowOff>
    </xdr:from>
    <xdr:to>
      <xdr:col>1</xdr:col>
      <xdr:colOff>979277</xdr:colOff>
      <xdr:row>8</xdr:row>
      <xdr:rowOff>943367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E145CAD-142D-9D1A-6428-86BE752ED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2708313"/>
          <a:ext cx="948675" cy="912765"/>
        </a:xfrm>
        <a:prstGeom prst="rect">
          <a:avLst/>
        </a:prstGeom>
      </xdr:spPr>
    </xdr:pic>
    <xdr:clientData/>
  </xdr:twoCellAnchor>
  <xdr:twoCellAnchor editAs="oneCell">
    <xdr:from>
      <xdr:col>1</xdr:col>
      <xdr:colOff>15301</xdr:colOff>
      <xdr:row>5</xdr:row>
      <xdr:rowOff>30602</xdr:rowOff>
    </xdr:from>
    <xdr:to>
      <xdr:col>1</xdr:col>
      <xdr:colOff>979277</xdr:colOff>
      <xdr:row>6</xdr:row>
      <xdr:rowOff>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7CA8FB8-4100-E2B1-DFC0-C01529E8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542" y="3656988"/>
          <a:ext cx="963976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9</xdr:row>
      <xdr:rowOff>30603</xdr:rowOff>
    </xdr:from>
    <xdr:to>
      <xdr:col>2</xdr:col>
      <xdr:colOff>0</xdr:colOff>
      <xdr:row>9</xdr:row>
      <xdr:rowOff>933374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A783BC2-9BBB-FAA2-B842-A8CFB2243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4605663"/>
          <a:ext cx="963976" cy="902771"/>
        </a:xfrm>
        <a:prstGeom prst="rect">
          <a:avLst/>
        </a:prstGeom>
      </xdr:spPr>
    </xdr:pic>
    <xdr:clientData/>
  </xdr:twoCellAnchor>
  <xdr:twoCellAnchor editAs="oneCell">
    <xdr:from>
      <xdr:col>1</xdr:col>
      <xdr:colOff>30601</xdr:colOff>
      <xdr:row>4</xdr:row>
      <xdr:rowOff>15301</xdr:rowOff>
    </xdr:from>
    <xdr:to>
      <xdr:col>1</xdr:col>
      <xdr:colOff>979276</xdr:colOff>
      <xdr:row>4</xdr:row>
      <xdr:rowOff>933373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82B89D4-BD29-AA0C-F4A6-A3EACF51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2" y="5539036"/>
          <a:ext cx="948675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14</xdr:row>
      <xdr:rowOff>15300</xdr:rowOff>
    </xdr:from>
    <xdr:to>
      <xdr:col>1</xdr:col>
      <xdr:colOff>979276</xdr:colOff>
      <xdr:row>14</xdr:row>
      <xdr:rowOff>922355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B09634A-744F-589E-09E6-097C743C6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6487710"/>
          <a:ext cx="948673" cy="90705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30601</xdr:colOff>
      <xdr:row>16</xdr:row>
      <xdr:rowOff>15301</xdr:rowOff>
    </xdr:from>
    <xdr:to>
      <xdr:col>1</xdr:col>
      <xdr:colOff>979276</xdr:colOff>
      <xdr:row>17</xdr:row>
      <xdr:rowOff>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F0A9857-301A-FB7B-E35B-1116452F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2" y="7436385"/>
          <a:ext cx="948675" cy="9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3</xdr:row>
      <xdr:rowOff>15302</xdr:rowOff>
    </xdr:from>
    <xdr:to>
      <xdr:col>1</xdr:col>
      <xdr:colOff>963976</xdr:colOff>
      <xdr:row>4</xdr:row>
      <xdr:rowOff>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0327BA4-1EB9-944B-758A-ACF3D124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8385061"/>
          <a:ext cx="933374" cy="9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10</xdr:row>
      <xdr:rowOff>15301</xdr:rowOff>
    </xdr:from>
    <xdr:to>
      <xdr:col>2</xdr:col>
      <xdr:colOff>0</xdr:colOff>
      <xdr:row>10</xdr:row>
      <xdr:rowOff>936918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53DAEAB-278E-E824-4BCA-E7209E03E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9333735"/>
          <a:ext cx="963976" cy="921617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</xdr:row>
      <xdr:rowOff>30603</xdr:rowOff>
    </xdr:from>
    <xdr:to>
      <xdr:col>1</xdr:col>
      <xdr:colOff>963976</xdr:colOff>
      <xdr:row>2</xdr:row>
      <xdr:rowOff>918072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E43168-8E21-6807-1DEA-8FD4484A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0297711"/>
          <a:ext cx="933373" cy="887469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6</xdr:row>
      <xdr:rowOff>15301</xdr:rowOff>
    </xdr:from>
    <xdr:to>
      <xdr:col>1</xdr:col>
      <xdr:colOff>963976</xdr:colOff>
      <xdr:row>6</xdr:row>
      <xdr:rowOff>948674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7BE265B-15D6-5B1B-7CE4-10B087DD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1231084"/>
          <a:ext cx="933373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13</xdr:row>
      <xdr:rowOff>30603</xdr:rowOff>
    </xdr:from>
    <xdr:to>
      <xdr:col>1</xdr:col>
      <xdr:colOff>979277</xdr:colOff>
      <xdr:row>13</xdr:row>
      <xdr:rowOff>918073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80F95E8-F346-F8B7-F119-BA24F345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2195061"/>
          <a:ext cx="948674" cy="887470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7</xdr:row>
      <xdr:rowOff>15301</xdr:rowOff>
    </xdr:from>
    <xdr:to>
      <xdr:col>1</xdr:col>
      <xdr:colOff>979277</xdr:colOff>
      <xdr:row>7</xdr:row>
      <xdr:rowOff>948674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1BC6D4B-1269-BF60-B3B1-9D4873C2F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13128434"/>
          <a:ext cx="94867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11</xdr:row>
      <xdr:rowOff>15301</xdr:rowOff>
    </xdr:from>
    <xdr:to>
      <xdr:col>1</xdr:col>
      <xdr:colOff>979277</xdr:colOff>
      <xdr:row>11</xdr:row>
      <xdr:rowOff>914310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925A466-497A-519A-53D2-A2D2772B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4077108"/>
          <a:ext cx="948674" cy="899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ishii_yukiko" TargetMode="External"/><Relationship Id="rId13" Type="http://schemas.openxmlformats.org/officeDocument/2006/relationships/hyperlink" Target="https://www.instagram.com/rina.haruyama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instagram.com/kobayui___" TargetMode="External"/><Relationship Id="rId7" Type="http://schemas.openxmlformats.org/officeDocument/2006/relationships/hyperlink" Target="https://www.instagram.com/yoshirisaa" TargetMode="External"/><Relationship Id="rId12" Type="http://schemas.openxmlformats.org/officeDocument/2006/relationships/hyperlink" Target="https://www.instagram.com/shiii66a" TargetMode="External"/><Relationship Id="rId17" Type="http://schemas.openxmlformats.org/officeDocument/2006/relationships/hyperlink" Target="https://www.instagram.com/reicheru219" TargetMode="External"/><Relationship Id="rId2" Type="http://schemas.openxmlformats.org/officeDocument/2006/relationships/hyperlink" Target="https://www.instagram.com/88ca.81" TargetMode="External"/><Relationship Id="rId16" Type="http://schemas.openxmlformats.org/officeDocument/2006/relationships/hyperlink" Target="https://www.instagram.com/mgreal445" TargetMode="External"/><Relationship Id="rId1" Type="http://schemas.openxmlformats.org/officeDocument/2006/relationships/hyperlink" Target="https://www.instagram.com/satomikanamori_" TargetMode="External"/><Relationship Id="rId6" Type="http://schemas.openxmlformats.org/officeDocument/2006/relationships/hyperlink" Target="https://www.instagram.com/_miya_2/" TargetMode="External"/><Relationship Id="rId11" Type="http://schemas.openxmlformats.org/officeDocument/2006/relationships/hyperlink" Target="https://www.instagram.com/karenmatsuoka_" TargetMode="External"/><Relationship Id="rId5" Type="http://schemas.openxmlformats.org/officeDocument/2006/relationships/hyperlink" Target="https://www.instagram.com/inohanachihiro" TargetMode="External"/><Relationship Id="rId15" Type="http://schemas.openxmlformats.org/officeDocument/2006/relationships/hyperlink" Target="https://www.instagram.com/miyako.610" TargetMode="External"/><Relationship Id="rId10" Type="http://schemas.openxmlformats.org/officeDocument/2006/relationships/hyperlink" Target="https://www.instagram.com/morisaki0404" TargetMode="External"/><Relationship Id="rId4" Type="http://schemas.openxmlformats.org/officeDocument/2006/relationships/hyperlink" Target="https://www.instagram.com/liyong_beauty" TargetMode="External"/><Relationship Id="rId9" Type="http://schemas.openxmlformats.org/officeDocument/2006/relationships/hyperlink" Target="https://www.instagram.com/kayekeikei" TargetMode="External"/><Relationship Id="rId14" Type="http://schemas.openxmlformats.org/officeDocument/2006/relationships/hyperlink" Target="https://www.instagram.com/riho__.0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kiiikun0001" TargetMode="External"/><Relationship Id="rId13" Type="http://schemas.openxmlformats.org/officeDocument/2006/relationships/hyperlink" Target="https://www.instagram.com/daichi__tokyo" TargetMode="External"/><Relationship Id="rId3" Type="http://schemas.openxmlformats.org/officeDocument/2006/relationships/hyperlink" Target="https://www.instagram.com/sin_0927" TargetMode="External"/><Relationship Id="rId7" Type="http://schemas.openxmlformats.org/officeDocument/2006/relationships/hyperlink" Target="https://www.instagram.com/pep.training" TargetMode="External"/><Relationship Id="rId12" Type="http://schemas.openxmlformats.org/officeDocument/2006/relationships/hyperlink" Target="https://www.instagram.com/ryota_kanezuka" TargetMode="External"/><Relationship Id="rId2" Type="http://schemas.openxmlformats.org/officeDocument/2006/relationships/hyperlink" Target="https://www.instagram.com/shinta_fitness.jp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www.instagram.com/tamaryo_086" TargetMode="External"/><Relationship Id="rId6" Type="http://schemas.openxmlformats.org/officeDocument/2006/relationships/hyperlink" Target="https://www.instagram.com/maki_shin38" TargetMode="External"/><Relationship Id="rId11" Type="http://schemas.openxmlformats.org/officeDocument/2006/relationships/hyperlink" Target="https://www.instagram.com/yuuki__kinchiku" TargetMode="External"/><Relationship Id="rId5" Type="http://schemas.openxmlformats.org/officeDocument/2006/relationships/hyperlink" Target="https://www.instagram.com/wolf_x1x" TargetMode="External"/><Relationship Id="rId15" Type="http://schemas.openxmlformats.org/officeDocument/2006/relationships/hyperlink" Target="https://www.instagram.com/hanmariku_kintore" TargetMode="External"/><Relationship Id="rId10" Type="http://schemas.openxmlformats.org/officeDocument/2006/relationships/hyperlink" Target="https://www.instagram.com/masayayamagishi" TargetMode="External"/><Relationship Id="rId4" Type="http://schemas.openxmlformats.org/officeDocument/2006/relationships/hyperlink" Target="https://www.instagram.com/strt_mame24" TargetMode="External"/><Relationship Id="rId9" Type="http://schemas.openxmlformats.org/officeDocument/2006/relationships/hyperlink" Target="https://www.instagram.com/shin_onoda" TargetMode="External"/><Relationship Id="rId14" Type="http://schemas.openxmlformats.org/officeDocument/2006/relationships/hyperlink" Target="https://www.instagram.com/tatsuro_da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A86C-74C5-4E42-96E0-F292097E67E1}">
  <dimension ref="A1:G22"/>
  <sheetViews>
    <sheetView topLeftCell="A15" zoomScale="50" workbookViewId="0">
      <selection activeCell="A2" sqref="A2"/>
    </sheetView>
  </sheetViews>
  <sheetFormatPr baseColWidth="10" defaultRowHeight="33"/>
  <cols>
    <col min="1" max="1" width="5.5703125" customWidth="1"/>
    <col min="2" max="2" width="11.140625" style="2" customWidth="1"/>
    <col min="3" max="3" width="58.140625" style="2" bestFit="1" customWidth="1"/>
    <col min="4" max="4" width="50.42578125" style="2" customWidth="1"/>
    <col min="5" max="5" width="22" style="2" customWidth="1"/>
    <col min="6" max="6" width="91.28515625" style="2" bestFit="1" customWidth="1"/>
    <col min="7" max="7" width="24.42578125" customWidth="1"/>
  </cols>
  <sheetData>
    <row r="1" spans="1:7" ht="38">
      <c r="A1" s="27" t="s">
        <v>111</v>
      </c>
      <c r="B1" s="27"/>
      <c r="C1" s="27"/>
      <c r="D1" s="27"/>
      <c r="E1" s="27"/>
      <c r="F1" s="27"/>
      <c r="G1" s="27"/>
    </row>
    <row r="2" spans="1:7" s="1" customFormat="1" ht="32">
      <c r="A2" s="22" t="s">
        <v>6</v>
      </c>
      <c r="B2" s="3"/>
      <c r="C2" s="3" t="s">
        <v>0</v>
      </c>
      <c r="D2" s="3" t="s">
        <v>8</v>
      </c>
      <c r="E2" s="3" t="s">
        <v>2</v>
      </c>
      <c r="F2" s="3" t="s">
        <v>1</v>
      </c>
      <c r="G2" s="3" t="s">
        <v>110</v>
      </c>
    </row>
    <row r="3" spans="1:7" ht="75" customHeight="1">
      <c r="A3" s="22">
        <v>1</v>
      </c>
      <c r="B3" s="4"/>
      <c r="C3" s="10" t="s">
        <v>27</v>
      </c>
      <c r="D3" s="10" t="s">
        <v>28</v>
      </c>
      <c r="E3" s="7">
        <v>166000</v>
      </c>
      <c r="F3" s="14" t="s">
        <v>29</v>
      </c>
      <c r="G3" s="26">
        <f>E3*1.2</f>
        <v>199200</v>
      </c>
    </row>
    <row r="4" spans="1:7" ht="75" customHeight="1">
      <c r="A4" s="22">
        <v>2</v>
      </c>
      <c r="B4" s="5"/>
      <c r="C4" s="8" t="s">
        <v>85</v>
      </c>
      <c r="D4" s="8" t="s">
        <v>86</v>
      </c>
      <c r="E4" s="9">
        <v>108000</v>
      </c>
      <c r="F4" s="14" t="s">
        <v>87</v>
      </c>
      <c r="G4" s="26">
        <f t="shared" ref="G4:G22" si="0">E4*1.2</f>
        <v>129600</v>
      </c>
    </row>
    <row r="5" spans="1:7" ht="75" customHeight="1">
      <c r="A5" s="22">
        <v>3</v>
      </c>
      <c r="B5" s="5"/>
      <c r="C5" s="8" t="s">
        <v>21</v>
      </c>
      <c r="D5" s="16" t="s">
        <v>22</v>
      </c>
      <c r="E5" s="9">
        <v>89000</v>
      </c>
      <c r="F5" s="14" t="s">
        <v>23</v>
      </c>
      <c r="G5" s="26">
        <f t="shared" si="0"/>
        <v>106800</v>
      </c>
    </row>
    <row r="6" spans="1:7" ht="75" customHeight="1">
      <c r="A6" s="22">
        <v>4</v>
      </c>
      <c r="B6" s="5"/>
      <c r="C6" s="11" t="s">
        <v>42</v>
      </c>
      <c r="D6" s="11" t="s">
        <v>43</v>
      </c>
      <c r="E6" s="12">
        <v>77000</v>
      </c>
      <c r="F6" s="14" t="s">
        <v>44</v>
      </c>
      <c r="G6" s="26">
        <f t="shared" si="0"/>
        <v>92400</v>
      </c>
    </row>
    <row r="7" spans="1:7" ht="75" customHeight="1">
      <c r="A7" s="22">
        <v>5</v>
      </c>
      <c r="B7" s="5"/>
      <c r="C7" s="8" t="s">
        <v>88</v>
      </c>
      <c r="D7" s="15" t="s">
        <v>89</v>
      </c>
      <c r="E7" s="9">
        <v>72000</v>
      </c>
      <c r="F7" s="14" t="s">
        <v>90</v>
      </c>
      <c r="G7" s="26">
        <f t="shared" si="0"/>
        <v>86400</v>
      </c>
    </row>
    <row r="8" spans="1:7" ht="75" customHeight="1">
      <c r="A8" s="22">
        <v>6</v>
      </c>
      <c r="B8" s="4"/>
      <c r="C8" s="10" t="s">
        <v>24</v>
      </c>
      <c r="D8" s="10" t="s">
        <v>25</v>
      </c>
      <c r="E8" s="7">
        <v>67000</v>
      </c>
      <c r="F8" s="14" t="s">
        <v>26</v>
      </c>
      <c r="G8" s="26">
        <f t="shared" si="0"/>
        <v>80400</v>
      </c>
    </row>
    <row r="9" spans="1:7" ht="75" customHeight="1">
      <c r="A9" s="22">
        <v>7</v>
      </c>
      <c r="B9" s="4"/>
      <c r="C9" s="10" t="s">
        <v>33</v>
      </c>
      <c r="D9" s="10" t="s">
        <v>34</v>
      </c>
      <c r="E9" s="7">
        <v>66000</v>
      </c>
      <c r="F9" s="14" t="s">
        <v>35</v>
      </c>
      <c r="G9" s="26">
        <f t="shared" si="0"/>
        <v>79200</v>
      </c>
    </row>
    <row r="10" spans="1:7" ht="75" customHeight="1">
      <c r="A10" s="22">
        <v>8</v>
      </c>
      <c r="B10" s="4"/>
      <c r="C10" s="10" t="s">
        <v>15</v>
      </c>
      <c r="D10" s="10" t="s">
        <v>16</v>
      </c>
      <c r="E10" s="7">
        <v>62000</v>
      </c>
      <c r="F10" s="14" t="s">
        <v>17</v>
      </c>
      <c r="G10" s="26">
        <f t="shared" si="0"/>
        <v>74400</v>
      </c>
    </row>
    <row r="11" spans="1:7" ht="75" customHeight="1">
      <c r="A11" s="22">
        <v>9</v>
      </c>
      <c r="B11" s="5"/>
      <c r="C11" s="8" t="s">
        <v>91</v>
      </c>
      <c r="D11" s="8" t="s">
        <v>92</v>
      </c>
      <c r="E11" s="9">
        <v>56000</v>
      </c>
      <c r="F11" s="14" t="s">
        <v>93</v>
      </c>
      <c r="G11" s="26">
        <f t="shared" si="0"/>
        <v>67200</v>
      </c>
    </row>
    <row r="12" spans="1:7" ht="75" customHeight="1">
      <c r="A12" s="22">
        <v>10</v>
      </c>
      <c r="B12" s="5"/>
      <c r="C12" s="8" t="s">
        <v>79</v>
      </c>
      <c r="D12" s="8" t="s">
        <v>80</v>
      </c>
      <c r="E12" s="9">
        <v>38000</v>
      </c>
      <c r="F12" s="14" t="s">
        <v>81</v>
      </c>
      <c r="G12" s="26">
        <f t="shared" si="0"/>
        <v>45600</v>
      </c>
    </row>
    <row r="13" spans="1:7" ht="75" customHeight="1">
      <c r="A13" s="22">
        <v>11</v>
      </c>
      <c r="B13" s="4"/>
      <c r="C13" s="10" t="s">
        <v>36</v>
      </c>
      <c r="D13" s="10" t="s">
        <v>37</v>
      </c>
      <c r="E13" s="7">
        <v>36000</v>
      </c>
      <c r="F13" s="14" t="s">
        <v>38</v>
      </c>
      <c r="G13" s="26">
        <f t="shared" si="0"/>
        <v>43200</v>
      </c>
    </row>
    <row r="14" spans="1:7" ht="75" customHeight="1">
      <c r="A14" s="23">
        <v>12</v>
      </c>
      <c r="B14" s="5"/>
      <c r="C14" s="21" t="s">
        <v>5</v>
      </c>
      <c r="D14" s="21" t="s">
        <v>10</v>
      </c>
      <c r="E14" s="7">
        <v>35000</v>
      </c>
      <c r="F14" s="25" t="s">
        <v>109</v>
      </c>
      <c r="G14" s="26">
        <f t="shared" si="0"/>
        <v>42000</v>
      </c>
    </row>
    <row r="15" spans="1:7" ht="75" customHeight="1">
      <c r="A15" s="22">
        <v>13</v>
      </c>
      <c r="B15" s="5"/>
      <c r="C15" s="11" t="s">
        <v>30</v>
      </c>
      <c r="D15" s="24" t="s">
        <v>31</v>
      </c>
      <c r="E15" s="12">
        <v>34000</v>
      </c>
      <c r="F15" s="14" t="s">
        <v>32</v>
      </c>
      <c r="G15" s="26">
        <f t="shared" si="0"/>
        <v>40800</v>
      </c>
    </row>
    <row r="16" spans="1:7" ht="75" customHeight="1">
      <c r="A16" s="22">
        <v>14</v>
      </c>
      <c r="B16" s="5"/>
      <c r="C16" s="8" t="s">
        <v>18</v>
      </c>
      <c r="D16" s="8" t="s">
        <v>19</v>
      </c>
      <c r="E16" s="9">
        <v>33000</v>
      </c>
      <c r="F16" s="14" t="s">
        <v>20</v>
      </c>
      <c r="G16" s="26">
        <f t="shared" si="0"/>
        <v>39600</v>
      </c>
    </row>
    <row r="17" spans="1:7" ht="75" customHeight="1">
      <c r="A17" s="22">
        <v>15</v>
      </c>
      <c r="B17" s="5"/>
      <c r="C17" s="8" t="s">
        <v>45</v>
      </c>
      <c r="D17" s="8" t="s">
        <v>46</v>
      </c>
      <c r="E17" s="9">
        <v>32000</v>
      </c>
      <c r="F17" s="14" t="s">
        <v>47</v>
      </c>
      <c r="G17" s="26">
        <f t="shared" si="0"/>
        <v>38400</v>
      </c>
    </row>
    <row r="18" spans="1:7" ht="75" customHeight="1">
      <c r="A18" s="22">
        <v>16</v>
      </c>
      <c r="B18" s="5"/>
      <c r="C18" s="8" t="s">
        <v>82</v>
      </c>
      <c r="D18" s="15" t="s">
        <v>83</v>
      </c>
      <c r="E18" s="9">
        <v>17000</v>
      </c>
      <c r="F18" s="14" t="s">
        <v>84</v>
      </c>
      <c r="G18" s="26">
        <f t="shared" si="0"/>
        <v>20400</v>
      </c>
    </row>
    <row r="19" spans="1:7" ht="75" customHeight="1">
      <c r="A19" s="22">
        <v>17</v>
      </c>
      <c r="B19" s="4"/>
      <c r="C19" s="18" t="s">
        <v>48</v>
      </c>
      <c r="D19" s="10" t="s">
        <v>49</v>
      </c>
      <c r="E19" s="7">
        <v>13000</v>
      </c>
      <c r="F19" s="14" t="s">
        <v>50</v>
      </c>
      <c r="G19" s="26">
        <f t="shared" si="0"/>
        <v>15600</v>
      </c>
    </row>
    <row r="20" spans="1:7" ht="75" customHeight="1">
      <c r="A20" s="22">
        <v>18</v>
      </c>
      <c r="B20" s="5"/>
      <c r="C20" s="8" t="s">
        <v>12</v>
      </c>
      <c r="D20" s="15" t="s">
        <v>13</v>
      </c>
      <c r="E20" s="9">
        <v>12000</v>
      </c>
      <c r="F20" s="14" t="s">
        <v>14</v>
      </c>
      <c r="G20" s="26">
        <f t="shared" si="0"/>
        <v>14400</v>
      </c>
    </row>
    <row r="21" spans="1:7" ht="75" customHeight="1">
      <c r="A21" s="22">
        <v>19</v>
      </c>
      <c r="B21" s="5"/>
      <c r="C21" s="8" t="s">
        <v>39</v>
      </c>
      <c r="D21" s="8" t="s">
        <v>41</v>
      </c>
      <c r="E21" s="9">
        <v>12000</v>
      </c>
      <c r="F21" s="14" t="s">
        <v>40</v>
      </c>
      <c r="G21" s="26">
        <f t="shared" si="0"/>
        <v>14400</v>
      </c>
    </row>
    <row r="22" spans="1:7" ht="75" customHeight="1">
      <c r="A22" s="22">
        <v>20</v>
      </c>
      <c r="B22" s="5"/>
      <c r="C22" s="8" t="s">
        <v>7</v>
      </c>
      <c r="D22" s="8" t="s">
        <v>9</v>
      </c>
      <c r="E22" s="9">
        <v>11000</v>
      </c>
      <c r="F22" s="14" t="s">
        <v>11</v>
      </c>
      <c r="G22" s="26">
        <f t="shared" si="0"/>
        <v>13200</v>
      </c>
    </row>
  </sheetData>
  <sortState xmlns:xlrd2="http://schemas.microsoft.com/office/spreadsheetml/2017/richdata2" ref="A3:F22">
    <sortCondition descending="1" ref="E3:E22"/>
  </sortState>
  <mergeCells count="1">
    <mergeCell ref="A1:G1"/>
  </mergeCells>
  <phoneticPr fontId="1"/>
  <hyperlinks>
    <hyperlink ref="F14" r:id="rId1" xr:uid="{1D90AB8F-538A-1941-AC47-17D7A81EC117}"/>
    <hyperlink ref="F22" r:id="rId2" xr:uid="{8B039648-C02B-3F43-A993-4BD765CCA73C}"/>
    <hyperlink ref="F20" r:id="rId3" xr:uid="{9E08A5A7-1734-4842-8C18-58258487BCE5}"/>
    <hyperlink ref="F16" r:id="rId4" xr:uid="{18166349-5F95-7A4E-8F78-A3903D9E7486}"/>
    <hyperlink ref="F5" r:id="rId5" xr:uid="{89126D82-57A5-9147-861F-E1601C4B7BA4}"/>
    <hyperlink ref="F8" r:id="rId6" xr:uid="{9AF7DCF6-4C3D-AD47-951E-0AB44D3F5C83}"/>
    <hyperlink ref="F3" r:id="rId7" xr:uid="{ABEFF7E5-1FBB-0842-A755-D41D3D082379}"/>
    <hyperlink ref="F9" r:id="rId8" xr:uid="{8B1CC84D-CB53-814A-846C-763907175786}"/>
    <hyperlink ref="F21" r:id="rId9" xr:uid="{22247211-6124-BB48-989E-8B897830A786}"/>
    <hyperlink ref="F6" r:id="rId10" xr:uid="{060DC190-55B1-3C4B-B5A9-A8448AC8AB60}"/>
    <hyperlink ref="F17" r:id="rId11" xr:uid="{F60D716D-4607-8048-B22D-A775B6A7AA82}"/>
    <hyperlink ref="F19" r:id="rId12" xr:uid="{BDC0B020-3D62-2540-9F0F-DDD1CD84CE7D}"/>
    <hyperlink ref="F12" r:id="rId13" xr:uid="{9FBA65D5-1F0C-2344-B726-4F746DD5D677}"/>
    <hyperlink ref="F18" r:id="rId14" xr:uid="{02EB72BA-5EFE-5547-89B1-DBA1AC9F33EE}"/>
    <hyperlink ref="F4" r:id="rId15" xr:uid="{171C05B8-AE6D-9F42-967A-E3672532EE40}"/>
    <hyperlink ref="F7" r:id="rId16" xr:uid="{16C293C2-3B7A-9948-AA07-C5ADEA9EC980}"/>
    <hyperlink ref="F11" r:id="rId17" xr:uid="{81C6C473-8A31-9940-A75F-2BC65AF8CCBE}"/>
  </hyperlinks>
  <pageMargins left="0.7" right="0.7" top="0.75" bottom="0.75" header="0.3" footer="0.3"/>
  <pageSetup paperSize="9" orientation="portrait" horizontalDpi="0" verticalDpi="0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DA94-98F5-BC4D-8CF0-93F498CE4A87}">
  <dimension ref="A1:G17"/>
  <sheetViews>
    <sheetView tabSelected="1" topLeftCell="A3" zoomScale="49" workbookViewId="0">
      <selection sqref="A1:G1"/>
    </sheetView>
  </sheetViews>
  <sheetFormatPr baseColWidth="10" defaultRowHeight="33"/>
  <cols>
    <col min="1" max="1" width="5.85546875" style="13" bestFit="1" customWidth="1"/>
    <col min="2" max="2" width="11.140625" style="2" customWidth="1"/>
    <col min="3" max="3" width="50.42578125" style="2" bestFit="1" customWidth="1"/>
    <col min="4" max="4" width="50.42578125" style="2" customWidth="1"/>
    <col min="5" max="5" width="22" style="2" customWidth="1"/>
    <col min="6" max="6" width="92" style="2" bestFit="1" customWidth="1"/>
    <col min="7" max="7" width="26.28515625" customWidth="1"/>
  </cols>
  <sheetData>
    <row r="1" spans="1:7" ht="38">
      <c r="A1" s="28" t="s">
        <v>111</v>
      </c>
      <c r="B1" s="28"/>
      <c r="C1" s="28"/>
      <c r="D1" s="28"/>
      <c r="E1" s="28"/>
      <c r="F1" s="28"/>
      <c r="G1" s="28"/>
    </row>
    <row r="2" spans="1:7" s="1" customFormat="1" ht="32">
      <c r="A2" s="19" t="s">
        <v>6</v>
      </c>
      <c r="B2" s="6"/>
      <c r="C2" s="6" t="s">
        <v>0</v>
      </c>
      <c r="D2" s="6" t="s">
        <v>8</v>
      </c>
      <c r="E2" s="6" t="s">
        <v>2</v>
      </c>
      <c r="F2" s="6" t="s">
        <v>1</v>
      </c>
      <c r="G2" s="6" t="s">
        <v>110</v>
      </c>
    </row>
    <row r="3" spans="1:7" ht="75" customHeight="1">
      <c r="A3" s="19">
        <v>1</v>
      </c>
      <c r="B3" s="10"/>
      <c r="C3" s="10" t="s">
        <v>94</v>
      </c>
      <c r="D3" s="10" t="s">
        <v>95</v>
      </c>
      <c r="E3" s="7">
        <v>269000</v>
      </c>
      <c r="F3" s="14" t="s">
        <v>96</v>
      </c>
      <c r="G3" s="26">
        <f>E3*1.2</f>
        <v>322800</v>
      </c>
    </row>
    <row r="4" spans="1:7" ht="75" customHeight="1">
      <c r="A4" s="19">
        <v>2</v>
      </c>
      <c r="B4" s="10"/>
      <c r="C4" s="10" t="s">
        <v>73</v>
      </c>
      <c r="D4" s="10" t="s">
        <v>74</v>
      </c>
      <c r="E4" s="7">
        <v>219000</v>
      </c>
      <c r="F4" s="14" t="s">
        <v>75</v>
      </c>
      <c r="G4" s="26">
        <f t="shared" ref="G4:G17" si="0">E4*1.2</f>
        <v>262800</v>
      </c>
    </row>
    <row r="5" spans="1:7" ht="75" customHeight="1">
      <c r="A5" s="19">
        <v>3</v>
      </c>
      <c r="B5" s="5"/>
      <c r="C5" s="8" t="s">
        <v>64</v>
      </c>
      <c r="D5" s="8" t="s">
        <v>65</v>
      </c>
      <c r="E5" s="9">
        <v>152000</v>
      </c>
      <c r="F5" s="14" t="s">
        <v>66</v>
      </c>
      <c r="G5" s="26">
        <f t="shared" si="0"/>
        <v>182400</v>
      </c>
    </row>
    <row r="6" spans="1:7" ht="75" customHeight="1">
      <c r="A6" s="19">
        <v>4</v>
      </c>
      <c r="B6" s="5"/>
      <c r="C6" s="8" t="s">
        <v>3</v>
      </c>
      <c r="D6" s="8" t="s">
        <v>60</v>
      </c>
      <c r="E6" s="9">
        <v>114000</v>
      </c>
      <c r="F6" s="14" t="s">
        <v>4</v>
      </c>
      <c r="G6" s="26">
        <f t="shared" si="0"/>
        <v>136800</v>
      </c>
    </row>
    <row r="7" spans="1:7" ht="75" customHeight="1">
      <c r="A7" s="19">
        <v>5</v>
      </c>
      <c r="B7" s="10"/>
      <c r="C7" s="10" t="s">
        <v>97</v>
      </c>
      <c r="D7" s="10" t="s">
        <v>98</v>
      </c>
      <c r="E7" s="7">
        <v>97000</v>
      </c>
      <c r="F7" s="14" t="s">
        <v>99</v>
      </c>
      <c r="G7" s="26">
        <f t="shared" si="0"/>
        <v>116400</v>
      </c>
    </row>
    <row r="8" spans="1:7" ht="75" customHeight="1">
      <c r="A8" s="19">
        <v>6</v>
      </c>
      <c r="B8" s="5"/>
      <c r="C8" s="11" t="s">
        <v>103</v>
      </c>
      <c r="D8" s="11" t="s">
        <v>104</v>
      </c>
      <c r="E8" s="12">
        <v>79000</v>
      </c>
      <c r="F8" s="14" t="s">
        <v>105</v>
      </c>
      <c r="G8" s="26">
        <f t="shared" si="0"/>
        <v>94800</v>
      </c>
    </row>
    <row r="9" spans="1:7" ht="75" customHeight="1">
      <c r="A9" s="19">
        <v>7</v>
      </c>
      <c r="B9" s="5"/>
      <c r="C9" s="17" t="s">
        <v>57</v>
      </c>
      <c r="D9" s="8" t="s">
        <v>58</v>
      </c>
      <c r="E9" s="9">
        <v>41000</v>
      </c>
      <c r="F9" s="14" t="s">
        <v>59</v>
      </c>
      <c r="G9" s="26">
        <f t="shared" si="0"/>
        <v>49200</v>
      </c>
    </row>
    <row r="10" spans="1:7" ht="75" customHeight="1">
      <c r="A10" s="19">
        <v>8</v>
      </c>
      <c r="B10" s="10"/>
      <c r="C10" s="18" t="s">
        <v>61</v>
      </c>
      <c r="D10" s="10" t="s">
        <v>62</v>
      </c>
      <c r="E10" s="7">
        <v>41000</v>
      </c>
      <c r="F10" s="14" t="s">
        <v>63</v>
      </c>
      <c r="G10" s="26">
        <f t="shared" si="0"/>
        <v>49200</v>
      </c>
    </row>
    <row r="11" spans="1:7" ht="75" customHeight="1">
      <c r="A11" s="19">
        <v>9</v>
      </c>
      <c r="B11" s="5"/>
      <c r="C11" s="11" t="s">
        <v>76</v>
      </c>
      <c r="D11" s="11" t="s">
        <v>77</v>
      </c>
      <c r="E11" s="12">
        <v>40000</v>
      </c>
      <c r="F11" s="14" t="s">
        <v>78</v>
      </c>
      <c r="G11" s="26">
        <f t="shared" si="0"/>
        <v>48000</v>
      </c>
    </row>
    <row r="12" spans="1:7" ht="75" customHeight="1">
      <c r="A12" s="19">
        <v>10</v>
      </c>
      <c r="B12" s="5"/>
      <c r="C12" s="8" t="s">
        <v>106</v>
      </c>
      <c r="D12" s="15" t="s">
        <v>107</v>
      </c>
      <c r="E12" s="9">
        <v>37000</v>
      </c>
      <c r="F12" s="14" t="s">
        <v>108</v>
      </c>
      <c r="G12" s="26">
        <f t="shared" si="0"/>
        <v>44400</v>
      </c>
    </row>
    <row r="13" spans="1:7" ht="75" customHeight="1">
      <c r="A13" s="20">
        <v>11</v>
      </c>
      <c r="B13" s="10"/>
      <c r="C13" s="21" t="s">
        <v>51</v>
      </c>
      <c r="D13" s="21" t="s">
        <v>52</v>
      </c>
      <c r="E13" s="7">
        <v>34000</v>
      </c>
      <c r="F13" s="14" t="s">
        <v>53</v>
      </c>
      <c r="G13" s="26">
        <f t="shared" si="0"/>
        <v>40800</v>
      </c>
    </row>
    <row r="14" spans="1:7" ht="75" customHeight="1">
      <c r="A14" s="19">
        <v>12</v>
      </c>
      <c r="B14" s="5"/>
      <c r="C14" s="8" t="s">
        <v>100</v>
      </c>
      <c r="D14" s="8" t="s">
        <v>101</v>
      </c>
      <c r="E14" s="9">
        <v>19000</v>
      </c>
      <c r="F14" s="14" t="s">
        <v>102</v>
      </c>
      <c r="G14" s="26">
        <f t="shared" si="0"/>
        <v>22800</v>
      </c>
    </row>
    <row r="15" spans="1:7" ht="75" customHeight="1">
      <c r="A15" s="19">
        <v>13</v>
      </c>
      <c r="B15" s="5"/>
      <c r="C15" s="8" t="s">
        <v>67</v>
      </c>
      <c r="D15" s="8" t="s">
        <v>68</v>
      </c>
      <c r="E15" s="9">
        <v>16000</v>
      </c>
      <c r="F15" s="14" t="s">
        <v>69</v>
      </c>
      <c r="G15" s="26">
        <f t="shared" si="0"/>
        <v>19200</v>
      </c>
    </row>
    <row r="16" spans="1:7" ht="75" customHeight="1">
      <c r="A16" s="19">
        <v>14</v>
      </c>
      <c r="B16" s="5"/>
      <c r="C16" s="8" t="s">
        <v>55</v>
      </c>
      <c r="D16" s="15" t="s">
        <v>54</v>
      </c>
      <c r="E16" s="9">
        <v>13000</v>
      </c>
      <c r="F16" s="14" t="s">
        <v>56</v>
      </c>
      <c r="G16" s="26">
        <f t="shared" si="0"/>
        <v>15600</v>
      </c>
    </row>
    <row r="17" spans="1:7" ht="75" customHeight="1">
      <c r="A17" s="19">
        <v>15</v>
      </c>
      <c r="B17" s="10"/>
      <c r="C17" s="10" t="s">
        <v>70</v>
      </c>
      <c r="D17" s="21" t="s">
        <v>71</v>
      </c>
      <c r="E17" s="7">
        <v>12000</v>
      </c>
      <c r="F17" s="14" t="s">
        <v>72</v>
      </c>
      <c r="G17" s="26">
        <f t="shared" si="0"/>
        <v>14400</v>
      </c>
    </row>
  </sheetData>
  <sortState xmlns:xlrd2="http://schemas.microsoft.com/office/spreadsheetml/2017/richdata2" ref="A3:F17">
    <sortCondition descending="1" ref="E3:E17"/>
  </sortState>
  <mergeCells count="1">
    <mergeCell ref="A1:G1"/>
  </mergeCells>
  <phoneticPr fontId="1"/>
  <hyperlinks>
    <hyperlink ref="F13" r:id="rId1" xr:uid="{59D71EDE-0C28-D140-9F7A-81D4AD0CB55D}"/>
    <hyperlink ref="F16" r:id="rId2" xr:uid="{C649CC6D-800A-0C4F-A30C-12931FA64EF2}"/>
    <hyperlink ref="F9" r:id="rId3" xr:uid="{7DA4F022-6306-A644-B0D1-FAD677201FF8}"/>
    <hyperlink ref="F6" r:id="rId4" xr:uid="{E38F05C0-B3F8-7845-86F9-9642CB05DE2C}"/>
    <hyperlink ref="F10" r:id="rId5" xr:uid="{C1F70449-DA24-E74C-AFEB-723256708BB7}"/>
    <hyperlink ref="F5" r:id="rId6" xr:uid="{B5B265FC-7997-BB49-951F-694AD2F4A95A}"/>
    <hyperlink ref="F15" r:id="rId7" xr:uid="{2A422747-4A9A-8A40-8968-446000117EEB}"/>
    <hyperlink ref="F17" r:id="rId8" xr:uid="{CACECC4E-83B9-B942-8668-A578FE263005}"/>
    <hyperlink ref="F4" r:id="rId9" xr:uid="{B3DED686-FB3F-A442-8CC7-9FF8C9EC3C70}"/>
    <hyperlink ref="F11" r:id="rId10" xr:uid="{1BDD0F89-5ADC-394D-B7FF-6BEBC3F24346}"/>
    <hyperlink ref="F3" r:id="rId11" xr:uid="{FFB9EFA3-85A5-CE49-BBD6-7205A411D26F}"/>
    <hyperlink ref="F7" r:id="rId12" xr:uid="{90AA2F4D-1427-0047-B6CE-540F25EB0402}"/>
    <hyperlink ref="F14" r:id="rId13" xr:uid="{4DFED621-9BD7-B344-8F08-F223452D2135}"/>
    <hyperlink ref="F8" r:id="rId14" xr:uid="{7D05BE0A-F54E-FF4D-84A8-66F65A0DABA0}"/>
    <hyperlink ref="F12" r:id="rId15" xr:uid="{D1299AD4-7D94-6048-926A-421BE2C1A92F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女性</vt:lpstr>
      <vt:lpstr>男性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颯斗 細川</cp:lastModifiedBy>
  <dcterms:created xsi:type="dcterms:W3CDTF">2022-04-26T08:35:09Z</dcterms:created>
  <dcterms:modified xsi:type="dcterms:W3CDTF">2025-08-08T02:43:18Z</dcterms:modified>
</cp:coreProperties>
</file>