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a68688d7b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94dbfbc606440c9"/>
    <x:sheet xmlns:r="http://schemas.openxmlformats.org/officeDocument/2006/relationships" name="DATA_ENTRY" sheetId="2" r:id="Ra5bba5affbc340fe"/>
    <x:sheet xmlns:r="http://schemas.openxmlformats.org/officeDocument/2006/relationships" name="RESOURCES" sheetId="3" r:id="R2e4a4a44516448c9"/>
    <x:sheet xmlns:r="http://schemas.openxmlformats.org/officeDocument/2006/relationships" name="COHORT_TRANSITION" sheetId="4" r:id="Rf305baa72ccc428a"/>
    <x:sheet xmlns:r="http://schemas.openxmlformats.org/officeDocument/2006/relationships" name="ACTION_PLANS" sheetId="5" r:id="R0246530a9b11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6">
    <x:font>
      <x:sz val="11"/>
      <x:name val="Carlito"/>
    </x:font>
    <x:font>
      <x:b/>
      <x:sz val="17"/>
      <x:color rgb="FFFFFF"/>
      <x:name val="Carlito"/>
    </x:font>
    <x:font>
      <x:i/>
      <x:sz val="10"/>
      <x:color rgb="0B3D24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1"/>
      <x:color rgb="0B3D2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3D24"/>
      </x:patternFill>
    </x:fill>
    <x:fill>
      <x:patternFill patternType="solid">
        <x:fgColor rgb="E5F4EA"/>
      </x:patternFill>
    </x:fill>
    <x:fill>
      <x:patternFill patternType="solid">
        <x:fgColor rgb="168447"/>
      </x:patternFill>
    </x:fill>
    <x:fill>
      <x:patternFill patternType="solid">
        <x:fgColor rgb="F4FBF6"/>
      </x:patternFill>
    </x:fill>
    <x:fill>
      <x:patternFill patternType="solid">
        <x:fgColor rgb="FFF4C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1" fontId="5" fillId="3" borderId="0" xfId="0" applyNumberFormat="1" applyFont="1" applyFill="1" applyBorder="1"/>
    <x:xf numFmtId="201" fontId="5" fillId="3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39508ae0f47cf" /><Relationship Type="http://schemas.openxmlformats.org/officeDocument/2006/relationships/theme" Target="/xl/theme/theme1.xml" Id="R782bbc6a818c40cf" /><Relationship Type="http://schemas.openxmlformats.org/officeDocument/2006/relationships/sharedStrings" Target="/xl/sharedStrings.xml" Id="R908eef733c6c466c" /><Relationship Type="http://schemas.openxmlformats.org/officeDocument/2006/relationships/worksheet" Target="/xl/worksheets/sheet1.xml" Id="R194dbfbc606440c9" /><Relationship Type="http://schemas.openxmlformats.org/officeDocument/2006/relationships/worksheet" Target="/xl/worksheets/sheet2.xml" Id="Ra5bba5affbc340fe" /><Relationship Type="http://schemas.openxmlformats.org/officeDocument/2006/relationships/worksheet" Target="/xl/worksheets/sheet3.xml" Id="R2e4a4a44516448c9" /><Relationship Type="http://schemas.openxmlformats.org/officeDocument/2006/relationships/worksheet" Target="/xl/worksheets/sheet4.xml" Id="Rf305baa72ccc428a" /><Relationship Type="http://schemas.openxmlformats.org/officeDocument/2006/relationships/worksheet" Target="/xl/worksheets/sheet5.xml" Id="R0246530a9b1148ad" /></Relationships>
</file>

<file path=xl/tables/table1.xml><?xml version="1.0" encoding="utf-8"?>
<x:table xmlns:x="http://schemas.openxmlformats.org/spreadsheetml/2006/main" id="1" name="NewSchoolYearRecords" displayName="NewSchoolYearRecords" ref="A5:I11" headerRowCount="1">
  <x:tableColumns count="9">
    <x:tableColumn id="1" name="School Year"/>
    <x:tableColumn id="2" name="Level"/>
    <x:tableColumn id="3" name="Grade Level"/>
    <x:tableColumn id="4" name="Enrollment"/>
    <x:tableColumn id="5" name="Dropouts"/>
    <x:tableColumn id="6" name="Repeaters"/>
    <x:tableColumn id="7" name="Teachers"/>
    <x:tableColumn id="8" name="Dropout Rate"/>
    <x:tableColumn id="9" name="Repeater Rate"/>
  </x:tableColumns>
  <x:tableStyleInfo name="TableStyleMedium2" showRowStripes="1"/>
</x:table>
</file>

<file path=xl/tables/table2.xml><?xml version="1.0" encoding="utf-8"?>
<x:table xmlns:x="http://schemas.openxmlformats.org/spreadsheetml/2006/main" id="2" name="NewYearResources" displayName="NewYearResources" ref="A5:G6" headerRowCount="1">
  <x:tableColumns count="7">
    <x:tableColumn id="1" name="School Year"/>
    <x:tableColumn id="2" name="JHS Classrooms"/>
    <x:tableColumn id="3" name="SHS Classrooms"/>
    <x:tableColumn id="4" name="Total Classrooms"/>
    <x:tableColumn id="5" name="Total Enrollment"/>
    <x:tableColumn id="6" name="Students per Classroom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ewYearCohort" displayName="NewYearCohort" ref="A5:F6" headerRowCount="1">
  <x:tableColumns count="6">
    <x:tableColumn id="1" name="Graduating School Year"/>
    <x:tableColumn id="2" name="Grade 7 Baseline Year"/>
    <x:tableColumn id="3" name="Grade 7 Baseline"/>
    <x:tableColumn id="4" name="Grade 12 Enrollment"/>
    <x:tableColumn id="5" name="Cohort Survival Rat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ewYearActionPlan" displayName="NewYearActionPlan" ref="A5:O6" headerRowCount="1">
  <x:tableColumns count="15">
    <x:tableColumn id="1" name="School Year"/>
    <x:tableColumn id="2" name="Analysis Type"/>
    <x:tableColumn id="3" name="Focus Area"/>
    <x:tableColumn id="4" name="Observed Pattern"/>
    <x:tableColumn id="5" name="Data Basis"/>
    <x:tableColumn id="6" name="Suggested Action"/>
    <x:tableColumn id="7" name="Responsible Group"/>
    <x:tableColumn id="8" name="Target Indicator"/>
    <x:tableColumn id="9" name="Baseline Value"/>
    <x:tableColumn id="10" name="Target Value"/>
    <x:tableColumn id="11" name="Monitoring Period"/>
    <x:tableColumn id="12" name="Current Result"/>
    <x:tableColumn id="13" name="Status"/>
    <x:tableColumn id="14" name="Progress Notes"/>
    <x:tableColumn id="15" name="Additional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23d9fea204f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8eac706bcb4b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22a85cd1ef41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f31a6d3cec41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8" hidden="0" customWidth="1"/>
  </x:cols>
  <x:sheetData>
    <x:row r="1">
      <x:c r="A1" s="6" t="str">
        <x:v>SRNHS - New School Year Excel Upload Template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3">
      <x:c r="A3" s="15" t="str">
        <x:v>Enter one new school year only. Save as .xlsx, then upload it in School Records &gt; Upload Updated Excel Workbook.</x:v>
      </x:c>
      <x:c r="B3" s="15"/>
      <x:c r="C3" s="15"/>
      <x:c r="D3" s="15"/>
      <x:c r="E3" s="15"/>
      <x:c r="F3" s="15"/>
    </x:row>
    <x:row r="5">
      <x:c r="A5" s="24" t="str">
        <x:v>Step</x:v>
      </x:c>
      <x:c r="B5" s="24" t="str">
        <x:v>Instruction</x:v>
      </x:c>
    </x:row>
    <x:row r="6">
      <x:c r="A6" s="32" t="str">
        <x:v>1</x:v>
      </x:c>
      <x:c r="B6" s="32" t="str">
        <x:v>In DATA_ENTRY, type the new School Year in all six grade rows.</x:v>
      </x:c>
    </x:row>
    <x:row r="7">
      <x:c r="A7" s="32" t="str">
        <x:v>2</x:v>
      </x:c>
      <x:c r="B7" s="32" t="str">
        <x:v>Enter Enrollment, Dropouts, Repeaters, and Teachers for Grades 7 to 12.</x:v>
      </x:c>
    </x:row>
    <x:row r="8">
      <x:c r="A8" s="32" t="str">
        <x:v>3</x:v>
      </x:c>
      <x:c r="B8" s="32" t="str">
        <x:v>In RESOURCES, enter JHS and SHS classroom totals for the same school year.</x:v>
      </x:c>
    </x:row>
    <x:row r="9">
      <x:c r="A9" s="32" t="str">
        <x:v>4</x:v>
      </x:c>
      <x:c r="B9" s="32" t="str">
        <x:v>In COHORT_TRANSITION, enter cohort values only when available.</x:v>
      </x:c>
    </x:row>
    <x:row r="10">
      <x:c r="A10" s="32" t="str">
        <x:v>5</x:v>
      </x:c>
      <x:c r="B10" s="32" t="str">
        <x:v>Upload using Add/Update mode. Use Full Sync only when replacing the complete dashboard workbook.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7" hidden="0" customWidth="1"/>
  </x:cols>
  <x:sheetData>
    <x:row r="1">
      <x:c r="A1" s="6" t="str">
        <x:v>School Records - New School Year Input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5" t="str">
        <x:v>Yellow cells are for input. Green rate cells compute automatically and may be reviewed before upload.</x:v>
      </x:c>
      <x:c r="B3" s="15"/>
      <x:c r="C3" s="15"/>
      <x:c r="D3" s="15"/>
      <x:c r="E3" s="15"/>
      <x:c r="F3" s="15"/>
      <x:c r="G3" s="15"/>
      <x:c r="H3" s="15"/>
      <x:c r="I3" s="15"/>
    </x:row>
    <x:row r="5">
      <x:c r="A5" s="24" t="str">
        <x:v>School Year</x:v>
      </x:c>
      <x:c r="B5" s="24" t="str">
        <x:v>Level</x:v>
      </x:c>
      <x:c r="C5" s="24" t="str">
        <x:v>Grade Level</x:v>
      </x:c>
      <x:c r="D5" s="24" t="str">
        <x:v>Enrollment</x:v>
      </x:c>
      <x:c r="E5" s="24" t="str">
        <x:v>Dropouts</x:v>
      </x:c>
      <x:c r="F5" s="24" t="str">
        <x:v>Repeaters</x:v>
      </x:c>
      <x:c r="G5" s="24" t="str">
        <x:v>Teachers</x:v>
      </x:c>
      <x:c r="H5" s="24" t="str">
        <x:v>Dropout Rate</x:v>
      </x:c>
      <x:c r="I5" s="24" t="str">
        <x:v>Repeater Rate</x:v>
      </x:c>
    </x:row>
    <x:row r="6">
      <x:c r="A6" s="37" t="str"/>
      <x:c r="B6" s="31" t="str">
        <x:v>JHS</x:v>
      </x:c>
      <x:c r="C6" s="31" t="str">
        <x:v>Grade 7</x:v>
      </x:c>
      <x:c r="D6" s="37"/>
      <x:c r="E6" s="37" t="n">
        <x:v>0</x:v>
      </x:c>
      <x:c r="F6" s="37" t="n">
        <x:v>0</x:v>
      </x:c>
      <x:c r="G6" s="37"/>
      <x:c r="H6" s="41" t="str">
        <x:f>IF(D6="","",IFERROR(E6/D6,0))</x:f>
      </x:c>
      <x:c r="I6" s="41" t="str">
        <x:f>IF(D6="","",IFERROR(F6/D6,0))</x:f>
      </x:c>
    </x:row>
    <x:row r="7">
      <x:c r="A7" s="37" t="str"/>
      <x:c r="B7" s="31" t="str">
        <x:v>JHS</x:v>
      </x:c>
      <x:c r="C7" s="31" t="str">
        <x:v>Grade 8</x:v>
      </x:c>
      <x:c r="D7" s="37"/>
      <x:c r="E7" s="37" t="n">
        <x:v>0</x:v>
      </x:c>
      <x:c r="F7" s="37" t="n">
        <x:v>0</x:v>
      </x:c>
      <x:c r="G7" s="37"/>
      <x:c r="H7" s="41" t="str">
        <x:f>IF(D7="","",IFERROR(E7/D7,0))</x:f>
      </x:c>
      <x:c r="I7" s="41" t="str">
        <x:f>IF(D7="","",IFERROR(F7/D7,0))</x:f>
      </x:c>
    </x:row>
    <x:row r="8">
      <x:c r="A8" s="37" t="str"/>
      <x:c r="B8" s="31" t="str">
        <x:v>JHS</x:v>
      </x:c>
      <x:c r="C8" s="31" t="str">
        <x:v>Grade 9</x:v>
      </x:c>
      <x:c r="D8" s="37"/>
      <x:c r="E8" s="37" t="n">
        <x:v>0</x:v>
      </x:c>
      <x:c r="F8" s="37" t="n">
        <x:v>0</x:v>
      </x:c>
      <x:c r="G8" s="37"/>
      <x:c r="H8" s="41" t="str">
        <x:f>IF(D8="","",IFERROR(E8/D8,0))</x:f>
      </x:c>
      <x:c r="I8" s="41" t="str">
        <x:f>IF(D8="","",IFERROR(F8/D8,0))</x:f>
      </x:c>
    </x:row>
    <x:row r="9">
      <x:c r="A9" s="37" t="str"/>
      <x:c r="B9" s="31" t="str">
        <x:v>JHS</x:v>
      </x:c>
      <x:c r="C9" s="31" t="str">
        <x:v>Grade 10</x:v>
      </x:c>
      <x:c r="D9" s="37"/>
      <x:c r="E9" s="37" t="n">
        <x:v>0</x:v>
      </x:c>
      <x:c r="F9" s="37" t="n">
        <x:v>0</x:v>
      </x:c>
      <x:c r="G9" s="37"/>
      <x:c r="H9" s="41" t="str">
        <x:f>IF(D9="","",IFERROR(E9/D9,0))</x:f>
      </x:c>
      <x:c r="I9" s="41" t="str">
        <x:f>IF(D9="","",IFERROR(F9/D9,0))</x:f>
      </x:c>
    </x:row>
    <x:row r="10">
      <x:c r="A10" s="37" t="str"/>
      <x:c r="B10" s="31" t="str">
        <x:v>SHS</x:v>
      </x:c>
      <x:c r="C10" s="31" t="str">
        <x:v>Grade 11</x:v>
      </x:c>
      <x:c r="D10" s="37"/>
      <x:c r="E10" s="37" t="n">
        <x:v>0</x:v>
      </x:c>
      <x:c r="F10" s="37" t="n">
        <x:v>0</x:v>
      </x:c>
      <x:c r="G10" s="37"/>
      <x:c r="H10" s="41" t="str">
        <x:f>IF(D10="","",IFERROR(E10/D10,0))</x:f>
      </x:c>
      <x:c r="I10" s="41" t="str">
        <x:f>IF(D10="","",IFERROR(F10/D10,0))</x:f>
      </x:c>
    </x:row>
    <x:row r="11">
      <x:c r="A11" s="37" t="str"/>
      <x:c r="B11" s="31" t="str">
        <x:v>SHS</x:v>
      </x:c>
      <x:c r="C11" s="31" t="str">
        <x:v>Grade 12</x:v>
      </x:c>
      <x:c r="D11" s="37"/>
      <x:c r="E11" s="37" t="n">
        <x:v>0</x:v>
      </x:c>
      <x:c r="F11" s="37" t="n">
        <x:v>0</x:v>
      </x:c>
      <x:c r="G11" s="37"/>
      <x:c r="H11" s="41" t="str">
        <x:f>IF(D11="","",IFERROR(E11/D11,0))</x:f>
      </x:c>
      <x:c r="I11" s="41" t="str">
        <x:f>IF(D11="","",IFERROR(F11/D11,0))</x:f>
      </x:c>
    </x:row>
  </x:sheetData>
  <x:mergeCells>
    <x:mergeCell ref="A1:I2"/>
    <x:mergeCell ref="A3:I3"/>
  </x:mergeCells>
  <x:dataValidations count="1">
    <x:dataValidation type="list" sqref="A6:A11">
      <x:formula1>"2026-2027,2027-2028,2028-2029"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c23d9fea204f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20" hidden="0" customWidth="1"/>
    <x:col min="5" max="5" width="18" hidden="0" customWidth="1"/>
    <x:col min="6" max="6" width="24" hidden="0" customWidth="1"/>
    <x:col min="7" max="7" width="35" hidden="0" customWidth="1"/>
  </x:cols>
  <x:sheetData>
    <x:row r="1">
      <x:c r="A1" s="6" t="str">
        <x:v>Resources - New School Year Input</x:v>
      </x:c>
      <x:c r="B1" s="6"/>
      <x:c r="C1" s="6"/>
      <x:c r="D1" s="6"/>
      <x:c r="E1" s="6"/>
      <x:c r="F1" s="6"/>
      <x:c r="G1" s="6"/>
    </x:row>
    <x:row r="2">
      <x:c r="A2" s="6"/>
      <x:c r="B2" s="6"/>
      <x:c r="C2" s="6"/>
      <x:c r="D2" s="6"/>
      <x:c r="E2" s="6"/>
      <x:c r="F2" s="6"/>
      <x:c r="G2" s="6"/>
    </x:row>
    <x:row r="3">
      <x:c r="A3" s="15" t="str">
        <x:v>Enter classroom totals for the same school year. Formula cells compute totals and ratio after data entry.</x:v>
      </x:c>
      <x:c r="B3" s="15"/>
      <x:c r="C3" s="15"/>
      <x:c r="D3" s="15"/>
      <x:c r="E3" s="15"/>
      <x:c r="F3" s="15"/>
      <x:c r="G3" s="15"/>
    </x:row>
    <x:row r="5">
      <x:c r="A5" s="24" t="str">
        <x:v>School Year</x:v>
      </x:c>
      <x:c r="B5" s="24" t="str">
        <x:v>JHS Classrooms</x:v>
      </x:c>
      <x:c r="C5" s="24" t="str">
        <x:v>SHS Classrooms</x:v>
      </x:c>
      <x:c r="D5" s="24" t="str">
        <x:v>Total Classrooms</x:v>
      </x:c>
      <x:c r="E5" s="24" t="str">
        <x:v>Total Enrollment</x:v>
      </x:c>
      <x:c r="F5" s="24" t="str">
        <x:v>Students per Classroom</x:v>
      </x:c>
      <x:c r="G5" s="24" t="str">
        <x:v>Notes</x:v>
      </x:c>
    </x:row>
    <x:row r="6">
      <x:c r="A6" s="36" t="str"/>
      <x:c r="B6" s="36"/>
      <x:c r="C6" s="36"/>
      <x:c r="D6" s="40" t="str">
        <x:f>IF(OR(B6="",C6=""),"",B6+C6)</x:f>
      </x:c>
      <x:c r="E6" s="40" t="n">
        <x:f>IFERROR(SUM(DATA_ENTRY!D6:D11),"")</x:f>
        <x:v>0</x:v>
      </x:c>
      <x:c r="F6" s="44" t="str">
        <x:f>IF(OR(D6="",E6=""),"",E6/D6)</x:f>
      </x:c>
      <x:c r="G6" t="str">
        <x:v>Optional note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2e8eac706bcb4b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0" hidden="0" customWidth="1"/>
    <x:col min="4" max="4" width="22" hidden="0" customWidth="1"/>
    <x:col min="5" max="5" width="22" hidden="0" customWidth="1"/>
    <x:col min="6" max="6" width="30" hidden="0" customWidth="1"/>
  </x:cols>
  <x:sheetData>
    <x:row r="1">
      <x:c r="A1" s="6" t="str">
        <x:v>Cohort and Transition - Optional New Year Input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3">
      <x:c r="A3" s="15" t="str">
        <x:v>Enter cohort baseline information only when you have the figures for the new school year.</x:v>
      </x:c>
      <x:c r="B3" s="15"/>
      <x:c r="C3" s="15"/>
      <x:c r="D3" s="15"/>
      <x:c r="E3" s="15"/>
      <x:c r="F3" s="15"/>
    </x:row>
    <x:row r="5">
      <x:c r="A5" s="24" t="str">
        <x:v>Graduating School Year</x:v>
      </x:c>
      <x:c r="B5" s="24" t="str">
        <x:v>Grade 7 Baseline Year</x:v>
      </x:c>
      <x:c r="C5" s="24" t="str">
        <x:v>Grade 7 Baseline</x:v>
      </x:c>
      <x:c r="D5" s="24" t="str">
        <x:v>Grade 12 Enrollment</x:v>
      </x:c>
      <x:c r="E5" s="24" t="str">
        <x:v>Cohort Survival Rate</x:v>
      </x:c>
      <x:c r="F5" s="24" t="str">
        <x:v>Notes</x:v>
      </x:c>
    </x:row>
    <x:row r="6">
      <x:c r="A6" s="36" t="str"/>
      <x:c r="B6" s="36" t="str"/>
      <x:c r="C6" s="36"/>
      <x:c r="D6" s="36"/>
      <x:c r="E6" s="41" t="str">
        <x:f>IF(OR(C6="",D6=""),"",IFERROR(D6/C6,0))</x:f>
      </x:c>
      <x:c r="F6" s="40" t="str">
        <x:v>Optional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d22a85cd1ef41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40" hidden="0" customWidth="1"/>
    <x:col min="5" max="5" width="40" hidden="0" customWidth="1"/>
    <x:col min="6" max="6" width="45" hidden="0" customWidth="1"/>
    <x:col min="7" max="7" width="24" hidden="0" customWidth="1"/>
    <x:col min="8" max="8" width="22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15" hidden="0" customWidth="1"/>
    <x:col min="14" max="14" width="30" hidden="0" customWidth="1"/>
    <x:col min="15" max="15" width="30" hidden="0" customWidth="1"/>
  </x:cols>
  <x:sheetData>
    <x:row r="1">
      <x:c r="A1" s="6" t="str">
        <x:v>Action Plans - Optional Upload Sheet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5" t="str">
        <x:v>Leave blank when you only need to add new school records. Complete this sheet only for new action plans.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5">
      <x:c r="A5" s="24" t="str">
        <x:v>School Year</x:v>
      </x:c>
      <x:c r="B5" s="24" t="str">
        <x:v>Analysis Type</x:v>
      </x:c>
      <x:c r="C5" s="24" t="str">
        <x:v>Focus Area</x:v>
      </x:c>
      <x:c r="D5" s="24" t="str">
        <x:v>Observed Pattern</x:v>
      </x:c>
      <x:c r="E5" s="24" t="str">
        <x:v>Data Basis</x:v>
      </x:c>
      <x:c r="F5" s="24" t="str">
        <x:v>Suggested Action</x:v>
      </x:c>
      <x:c r="G5" s="24" t="str">
        <x:v>Responsible Group</x:v>
      </x:c>
      <x:c r="H5" s="24" t="str">
        <x:v>Target Indicator</x:v>
      </x:c>
      <x:c r="I5" s="24" t="str">
        <x:v>Baseline Value</x:v>
      </x:c>
      <x:c r="J5" s="24" t="str">
        <x:v>Target Value</x:v>
      </x:c>
      <x:c r="K5" s="24" t="str">
        <x:v>Monitoring Period</x:v>
      </x:c>
      <x:c r="L5" s="24" t="str">
        <x:v>Current Result</x:v>
      </x:c>
      <x:c r="M5" s="24" t="str">
        <x:v>Status</x:v>
      </x:c>
      <x:c r="N5" s="24" t="str">
        <x:v>Progress Notes</x:v>
      </x:c>
      <x:c r="O5" s="24" t="str">
        <x:v>Additional Notes</x:v>
      </x:c>
    </x:row>
    <x:row r="6">
      <x:c r="A6" s="46" t="str"/>
      <x:c r="B6" s="46" t="str">
        <x:v>Prescriptive</x:v>
      </x:c>
      <x:c r="C6" s="46" t="str"/>
      <x:c r="D6" s="46" t="str"/>
      <x:c r="E6" s="46" t="str"/>
      <x:c r="F6" s="46" t="str"/>
      <x:c r="G6" s="46" t="str"/>
      <x:c r="H6" s="46" t="str"/>
      <x:c r="I6" s="46" t="str"/>
      <x:c r="J6" s="46" t="str"/>
      <x:c r="K6" s="46" t="str"/>
      <x:c r="L6" s="46" t="str"/>
      <x:c r="M6" s="46" t="str">
        <x:v>Suggested</x:v>
      </x:c>
      <x:c r="N6" s="46" t="str"/>
      <x:c r="O6" s="46" t="str"/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cff31a6d3cec41e4"/>
  </x:tableParts>
</x:worksheet>
</file>