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0.0.5.3\共有\2020年度\情報分析演習\課題\VLOOKUP追加課題\"/>
    </mc:Choice>
  </mc:AlternateContent>
  <bookViews>
    <workbookView xWindow="0" yWindow="0" windowWidth="20490" windowHeight="7560" activeTab="1"/>
  </bookViews>
  <sheets>
    <sheet name="問1" sheetId="8" r:id="rId1"/>
    <sheet name="問2" sheetId="7" r:id="rId2"/>
    <sheet name="問3" sheetId="10" r:id="rId3"/>
    <sheet name="リスト" sheetId="9" r:id="rId4"/>
  </sheets>
  <calcPr calcId="162913"/>
</workbook>
</file>

<file path=xl/sharedStrings.xml><?xml version="1.0" encoding="utf-8"?>
<sst xmlns="http://schemas.openxmlformats.org/spreadsheetml/2006/main" count="112" uniqueCount="102">
  <si>
    <t>顧客リスト</t>
    <rPh sb="0" eb="2">
      <t>コキャク</t>
    </rPh>
    <phoneticPr fontId="2"/>
  </si>
  <si>
    <t>（今年度購入額による来年度割引額）</t>
  </si>
  <si>
    <t>顧客名</t>
    <rPh sb="0" eb="2">
      <t>コキャク</t>
    </rPh>
    <rPh sb="2" eb="3">
      <t>メイ</t>
    </rPh>
    <phoneticPr fontId="2"/>
  </si>
  <si>
    <t>購入金額</t>
    <rPh sb="0" eb="2">
      <t>コウニュウ</t>
    </rPh>
    <rPh sb="2" eb="4">
      <t>キンガク</t>
    </rPh>
    <phoneticPr fontId="2"/>
  </si>
  <si>
    <t>割引金額</t>
    <rPh sb="0" eb="2">
      <t>ワリビキ</t>
    </rPh>
    <rPh sb="2" eb="4">
      <t>キンガク</t>
    </rPh>
    <phoneticPr fontId="2"/>
  </si>
  <si>
    <t>遠藤　直子</t>
    <rPh sb="0" eb="2">
      <t>えんどう</t>
    </rPh>
    <rPh sb="3" eb="5">
      <t>なおこ</t>
    </rPh>
    <phoneticPr fontId="2" type="Hiragana" alignment="distributed"/>
  </si>
  <si>
    <t>100万円未満</t>
    <rPh sb="3" eb="5">
      <t>マンエン</t>
    </rPh>
    <rPh sb="5" eb="7">
      <t>ミマン</t>
    </rPh>
    <phoneticPr fontId="2"/>
  </si>
  <si>
    <t>大川　雅人</t>
    <rPh sb="0" eb="2">
      <t>おおかわ</t>
    </rPh>
    <rPh sb="3" eb="5">
      <t>まさと</t>
    </rPh>
    <phoneticPr fontId="2" type="Hiragana" alignment="distributed"/>
  </si>
  <si>
    <t>100万円以上200万円未満</t>
    <rPh sb="3" eb="7">
      <t>マンエンイジョウ</t>
    </rPh>
    <rPh sb="10" eb="12">
      <t>マンエン</t>
    </rPh>
    <rPh sb="12" eb="14">
      <t>ミマン</t>
    </rPh>
    <phoneticPr fontId="2"/>
  </si>
  <si>
    <t>梶本　修一</t>
    <rPh sb="0" eb="2">
      <t>かじもと</t>
    </rPh>
    <rPh sb="3" eb="5">
      <t>しゅういち</t>
    </rPh>
    <phoneticPr fontId="2" type="Hiragana" alignment="distributed"/>
  </si>
  <si>
    <t>200万円以上300万円未満</t>
    <rPh sb="3" eb="7">
      <t>マンエンイジョウ</t>
    </rPh>
    <rPh sb="10" eb="12">
      <t>マンエン</t>
    </rPh>
    <rPh sb="12" eb="14">
      <t>ミマン</t>
    </rPh>
    <phoneticPr fontId="2"/>
  </si>
  <si>
    <t>桂木真紀子</t>
    <rPh sb="0" eb="2">
      <t>かつらぎ</t>
    </rPh>
    <rPh sb="2" eb="5">
      <t>まきこ</t>
    </rPh>
    <phoneticPr fontId="2" type="Hiragana" alignment="distributed"/>
  </si>
  <si>
    <t>300万円以上500万円未満</t>
    <rPh sb="3" eb="7">
      <t>マンエンイジョウ</t>
    </rPh>
    <rPh sb="10" eb="12">
      <t>マンエン</t>
    </rPh>
    <rPh sb="12" eb="14">
      <t>ミマン</t>
    </rPh>
    <phoneticPr fontId="2"/>
  </si>
  <si>
    <t>木村　進</t>
    <rPh sb="0" eb="2">
      <t>きむら</t>
    </rPh>
    <rPh sb="3" eb="4">
      <t>すすむ</t>
    </rPh>
    <phoneticPr fontId="2" type="Hiragana" alignment="distributed"/>
  </si>
  <si>
    <t>500万円以上</t>
    <rPh sb="3" eb="7">
      <t>マンエンイジョウ</t>
    </rPh>
    <phoneticPr fontId="2"/>
  </si>
  <si>
    <t>小泉　理沙</t>
    <rPh sb="0" eb="2">
      <t>こいずみ</t>
    </rPh>
    <rPh sb="3" eb="5">
      <t>りさ</t>
    </rPh>
    <phoneticPr fontId="2" type="Hiragana" alignment="distributed"/>
  </si>
  <si>
    <t>佐山　薫</t>
    <rPh sb="0" eb="2">
      <t>さやま</t>
    </rPh>
    <rPh sb="3" eb="4">
      <t>かおる</t>
    </rPh>
    <phoneticPr fontId="2" type="Hiragana" alignment="distributed"/>
  </si>
  <si>
    <t>島田　翔</t>
    <rPh sb="0" eb="2">
      <t>しまだ</t>
    </rPh>
    <rPh sb="3" eb="4">
      <t>しょう</t>
    </rPh>
    <phoneticPr fontId="2" type="Hiragana" alignment="distributed"/>
  </si>
  <si>
    <t>辻井　秀子</t>
    <rPh sb="0" eb="2">
      <t>つじい</t>
    </rPh>
    <rPh sb="3" eb="5">
      <t>ひでこ</t>
    </rPh>
    <phoneticPr fontId="2" type="Hiragana" alignment="distributed"/>
  </si>
  <si>
    <t>浜崎　秋緒</t>
    <rPh sb="0" eb="2">
      <t>はまさき</t>
    </rPh>
    <rPh sb="3" eb="4">
      <t>あき</t>
    </rPh>
    <rPh sb="4" eb="5">
      <t>お</t>
    </rPh>
    <phoneticPr fontId="2" type="Hiragana" alignment="distributed"/>
  </si>
  <si>
    <t>平野　篤志</t>
    <rPh sb="0" eb="2">
      <t>ひらの</t>
    </rPh>
    <rPh sb="3" eb="5">
      <t>あつし</t>
    </rPh>
    <phoneticPr fontId="2" type="Hiragana" alignment="distributed"/>
  </si>
  <si>
    <t>本多　紀江</t>
    <rPh sb="0" eb="2">
      <t>ほんだ</t>
    </rPh>
    <rPh sb="3" eb="5">
      <t>のりえ</t>
    </rPh>
    <phoneticPr fontId="2" type="Hiragana" alignment="distributed"/>
  </si>
  <si>
    <t>松山　智明</t>
    <rPh sb="0" eb="2">
      <t>まつやま</t>
    </rPh>
    <rPh sb="3" eb="5">
      <t>ともあき</t>
    </rPh>
    <phoneticPr fontId="2" type="Hiragana" alignment="distributed"/>
  </si>
  <si>
    <t>森本　武史</t>
    <rPh sb="0" eb="2">
      <t>もりもと</t>
    </rPh>
    <rPh sb="3" eb="5">
      <t>たけし</t>
    </rPh>
    <phoneticPr fontId="2" type="Hiragana" alignment="distributed"/>
  </si>
  <si>
    <t>山野恵津子</t>
    <rPh sb="0" eb="2">
      <t>やまの</t>
    </rPh>
    <rPh sb="2" eb="5">
      <t>えつこ</t>
    </rPh>
    <phoneticPr fontId="2" type="Hiragana" alignment="distributed"/>
  </si>
  <si>
    <t>セミナー申込確認書</t>
    <rPh sb="4" eb="6">
      <t>オモウシコミ</t>
    </rPh>
    <rPh sb="6" eb="9">
      <t>ジュコウシャ</t>
    </rPh>
    <phoneticPr fontId="2"/>
  </si>
  <si>
    <t>東京都港区海岸1-10-XX</t>
    <rPh sb="0" eb="3">
      <t>トウキョウト</t>
    </rPh>
    <rPh sb="3" eb="4">
      <t>ミナト</t>
    </rPh>
    <rPh sb="4" eb="5">
      <t>ク</t>
    </rPh>
    <rPh sb="5" eb="7">
      <t>カイガン</t>
    </rPh>
    <phoneticPr fontId="2"/>
  </si>
  <si>
    <t>TEL:03-3623-XXXX</t>
    <phoneticPr fontId="2"/>
  </si>
  <si>
    <t>FAX:03-3623-XXXX</t>
    <phoneticPr fontId="2"/>
  </si>
  <si>
    <t>拝啓、時下益々ご清栄のこととお喜び申し上げます。</t>
    <rPh sb="0" eb="2">
      <t>ハイケイ</t>
    </rPh>
    <rPh sb="3" eb="5">
      <t>ジカ</t>
    </rPh>
    <rPh sb="5" eb="7">
      <t>マスマス</t>
    </rPh>
    <rPh sb="8" eb="10">
      <t>セイエイ</t>
    </rPh>
    <rPh sb="15" eb="16">
      <t>ヨロコ</t>
    </rPh>
    <rPh sb="17" eb="18">
      <t>モウ</t>
    </rPh>
    <rPh sb="19" eb="20">
      <t>ア</t>
    </rPh>
    <phoneticPr fontId="2"/>
  </si>
  <si>
    <t>さて、下記の通りお申し込み承りましたので、ご確認お願いいたします。</t>
    <rPh sb="3" eb="5">
      <t>カキ</t>
    </rPh>
    <rPh sb="6" eb="7">
      <t>トオ</t>
    </rPh>
    <rPh sb="8" eb="12">
      <t>オモウシコ</t>
    </rPh>
    <rPh sb="13" eb="14">
      <t>ウケタマワ</t>
    </rPh>
    <rPh sb="22" eb="24">
      <t>カクニン</t>
    </rPh>
    <rPh sb="24" eb="26">
      <t>オネガ</t>
    </rPh>
    <phoneticPr fontId="2"/>
  </si>
  <si>
    <t>No</t>
    <phoneticPr fontId="2"/>
  </si>
  <si>
    <t>受講日</t>
    <rPh sb="0" eb="2">
      <t>ジュコウ</t>
    </rPh>
    <rPh sb="2" eb="3">
      <t>ビ</t>
    </rPh>
    <phoneticPr fontId="2"/>
  </si>
  <si>
    <t>ｺｰｽCD</t>
    <phoneticPr fontId="2"/>
  </si>
  <si>
    <t>コース名</t>
    <rPh sb="3" eb="4">
      <t>メイ</t>
    </rPh>
    <phoneticPr fontId="2"/>
  </si>
  <si>
    <t>受講料</t>
    <rPh sb="0" eb="3">
      <t>ジュコウリョウ</t>
    </rPh>
    <phoneticPr fontId="2"/>
  </si>
  <si>
    <t>ﾃｷｽﾄ代</t>
    <rPh sb="4" eb="5">
      <t>ダイ</t>
    </rPh>
    <phoneticPr fontId="2"/>
  </si>
  <si>
    <t>テキスト代</t>
    <rPh sb="4" eb="5">
      <t>ダイ</t>
    </rPh>
    <phoneticPr fontId="2"/>
  </si>
  <si>
    <t>合計金額</t>
    <rPh sb="0" eb="2">
      <t>ゴウケイ</t>
    </rPh>
    <rPh sb="2" eb="4">
      <t>キンガク</t>
    </rPh>
    <phoneticPr fontId="2"/>
  </si>
  <si>
    <t>◆注意事項</t>
    <rPh sb="1" eb="3">
      <t>チュウイ</t>
    </rPh>
    <rPh sb="3" eb="5">
      <t>ジコウ</t>
    </rPh>
    <phoneticPr fontId="2"/>
  </si>
  <si>
    <t>（１）15分以上の遅刻はご受講いただけない場合がありますので、あらかじめご了承ください。</t>
    <rPh sb="5" eb="6">
      <t>フン</t>
    </rPh>
    <rPh sb="6" eb="8">
      <t>イジョウ</t>
    </rPh>
    <rPh sb="9" eb="11">
      <t>チコク</t>
    </rPh>
    <rPh sb="13" eb="15">
      <t>ジュコウ</t>
    </rPh>
    <rPh sb="21" eb="23">
      <t>バアイ</t>
    </rPh>
    <rPh sb="36" eb="39">
      <t>ゴリョウショウ</t>
    </rPh>
    <phoneticPr fontId="2"/>
  </si>
  <si>
    <t>（2）キャンセルの場合は、開催日の3日前までに、ご連絡お願いします。</t>
    <rPh sb="9" eb="11">
      <t>バアイ</t>
    </rPh>
    <rPh sb="13" eb="16">
      <t>カイサイビ</t>
    </rPh>
    <rPh sb="18" eb="19">
      <t>カ</t>
    </rPh>
    <rPh sb="19" eb="20">
      <t>マエ</t>
    </rPh>
    <rPh sb="24" eb="27">
      <t>ゴレンラク</t>
    </rPh>
    <rPh sb="27" eb="29">
      <t>オネガ</t>
    </rPh>
    <phoneticPr fontId="2"/>
  </si>
  <si>
    <t>消費税込</t>
    <rPh sb="0" eb="3">
      <t>ショウヒゼイ</t>
    </rPh>
    <rPh sb="3" eb="4">
      <t>コミ</t>
    </rPh>
    <phoneticPr fontId="2"/>
  </si>
  <si>
    <t>コースCD</t>
    <phoneticPr fontId="2"/>
  </si>
  <si>
    <t>A01</t>
    <phoneticPr fontId="2"/>
  </si>
  <si>
    <t>漢方セミナー</t>
    <rPh sb="0" eb="2">
      <t>カンポウ</t>
    </rPh>
    <phoneticPr fontId="2"/>
  </si>
  <si>
    <t>A02</t>
    <phoneticPr fontId="2"/>
  </si>
  <si>
    <t>紅茶セミナー</t>
    <rPh sb="0" eb="2">
      <t>コウチャ</t>
    </rPh>
    <phoneticPr fontId="2"/>
  </si>
  <si>
    <t>A03</t>
  </si>
  <si>
    <t>ネイルアートセミナー</t>
    <phoneticPr fontId="2"/>
  </si>
  <si>
    <t>A04</t>
  </si>
  <si>
    <t>フラワーアレンジメントセミナー</t>
    <phoneticPr fontId="2"/>
  </si>
  <si>
    <t>A05</t>
  </si>
  <si>
    <t>スキンケアセミナー</t>
    <phoneticPr fontId="2"/>
  </si>
  <si>
    <t>２万未満</t>
    <rPh sb="1" eb="2">
      <t>マン</t>
    </rPh>
    <rPh sb="2" eb="4">
      <t>ミマン</t>
    </rPh>
    <phoneticPr fontId="2"/>
  </si>
  <si>
    <t>２万以上４万未満</t>
    <rPh sb="1" eb="4">
      <t>マンイジョウ</t>
    </rPh>
    <rPh sb="5" eb="6">
      <t>マン</t>
    </rPh>
    <rPh sb="6" eb="8">
      <t>ミマン</t>
    </rPh>
    <phoneticPr fontId="2"/>
  </si>
  <si>
    <t>４万以上８万未満</t>
    <rPh sb="1" eb="4">
      <t>マンイジョウ</t>
    </rPh>
    <rPh sb="5" eb="6">
      <t>マン</t>
    </rPh>
    <rPh sb="6" eb="8">
      <t>ミマン</t>
    </rPh>
    <phoneticPr fontId="2"/>
  </si>
  <si>
    <t>８万以上１５万未満</t>
    <rPh sb="1" eb="4">
      <t>マンイジョウ</t>
    </rPh>
    <rPh sb="6" eb="7">
      <t>マン</t>
    </rPh>
    <rPh sb="7" eb="9">
      <t>ミマン</t>
    </rPh>
    <phoneticPr fontId="2"/>
  </si>
  <si>
    <t>１５万以上</t>
    <rPh sb="2" eb="3">
      <t>マン</t>
    </rPh>
    <rPh sb="3" eb="5">
      <t>イジョウ</t>
    </rPh>
    <phoneticPr fontId="2"/>
  </si>
  <si>
    <t>セミナー割引額テーブル</t>
    <rPh sb="4" eb="6">
      <t>ワリビキ</t>
    </rPh>
    <rPh sb="6" eb="7">
      <t>ガク</t>
    </rPh>
    <phoneticPr fontId="2"/>
  </si>
  <si>
    <t>顧客割引額テーブル</t>
    <rPh sb="0" eb="2">
      <t>コキャク</t>
    </rPh>
    <rPh sb="2" eb="4">
      <t>ワリビキ</t>
    </rPh>
    <rPh sb="4" eb="5">
      <t>ガク</t>
    </rPh>
    <phoneticPr fontId="2"/>
  </si>
  <si>
    <t>お見積書</t>
    <rPh sb="1" eb="4">
      <t>ミツモリショ</t>
    </rPh>
    <phoneticPr fontId="2"/>
  </si>
  <si>
    <t>商品一覧表</t>
    <rPh sb="0" eb="2">
      <t>ショウヒン</t>
    </rPh>
    <rPh sb="2" eb="4">
      <t>イチラン</t>
    </rPh>
    <rPh sb="4" eb="5">
      <t>ヒョウ</t>
    </rPh>
    <phoneticPr fontId="2"/>
  </si>
  <si>
    <t>品番</t>
    <rPh sb="0" eb="2">
      <t>ヒンバン</t>
    </rPh>
    <phoneticPr fontId="2"/>
  </si>
  <si>
    <t>品名</t>
    <rPh sb="0" eb="2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</si>
  <si>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</si>
  <si>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</si>
  <si>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小計</t>
    <rPh sb="0" eb="2">
      <t>ショウケイ</t>
    </rPh>
    <phoneticPr fontId="2"/>
  </si>
  <si>
    <t>品名</t>
    <rPh sb="0" eb="2">
      <t>ヒンメイ</t>
    </rPh>
    <phoneticPr fontId="2"/>
  </si>
  <si>
    <t>価格</t>
    <rPh sb="0" eb="2">
      <t>カカク</t>
    </rPh>
    <phoneticPr fontId="2"/>
  </si>
  <si>
    <t>CH-31</t>
    <phoneticPr fontId="2"/>
  </si>
  <si>
    <t>AT-50</t>
    <phoneticPr fontId="2"/>
  </si>
  <si>
    <t>リビングテーブル</t>
    <phoneticPr fontId="2"/>
  </si>
  <si>
    <t>AT-54</t>
    <phoneticPr fontId="2"/>
  </si>
  <si>
    <t>AT-54</t>
    <phoneticPr fontId="2"/>
  </si>
  <si>
    <t>ダイニングテーブル</t>
    <phoneticPr fontId="2"/>
  </si>
  <si>
    <t>SF-10</t>
    <phoneticPr fontId="2"/>
  </si>
  <si>
    <t>AT-60</t>
    <phoneticPr fontId="2"/>
  </si>
  <si>
    <t>ローテーブル</t>
    <phoneticPr fontId="2"/>
  </si>
  <si>
    <t>CH-31</t>
    <phoneticPr fontId="2"/>
  </si>
  <si>
    <t>ダイニングチェア</t>
    <phoneticPr fontId="2"/>
  </si>
  <si>
    <t>CH-40</t>
    <phoneticPr fontId="2"/>
  </si>
  <si>
    <t>チェア　M</t>
    <phoneticPr fontId="2"/>
  </si>
  <si>
    <t>SF-10</t>
    <phoneticPr fontId="2"/>
  </si>
  <si>
    <t>ソファー</t>
    <phoneticPr fontId="2"/>
  </si>
  <si>
    <t>税抜合計</t>
    <rPh sb="0" eb="1">
      <t>ゼイ</t>
    </rPh>
    <rPh sb="1" eb="2">
      <t>ヌ</t>
    </rPh>
    <rPh sb="2" eb="4">
      <t>ゴウケイ</t>
    </rPh>
    <phoneticPr fontId="2"/>
  </si>
  <si>
    <t>SF-25</t>
    <phoneticPr fontId="2"/>
  </si>
  <si>
    <t>カウチソファー</t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</si>
  <si>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</si>
  <si>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</si>
  <si>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配送料金表</t>
    <rPh sb="0" eb="2">
      <t>ハイソウ</t>
    </rPh>
    <rPh sb="2" eb="5">
      <t>リョウキンヒョウ</t>
    </rPh>
    <phoneticPr fontId="2"/>
  </si>
  <si>
    <t>配送料</t>
    <rPh sb="0" eb="3">
      <t>ハイソウリョウ</t>
    </rPh>
    <phoneticPr fontId="2"/>
  </si>
  <si>
    <t>お買上げ額</t>
    <rPh sb="1" eb="3">
      <t>カイア</t>
    </rPh>
    <rPh sb="4" eb="5">
      <t>ガク</t>
    </rPh>
    <phoneticPr fontId="2"/>
  </si>
  <si>
    <t>配送料金</t>
    <rPh sb="0" eb="2">
      <t>ハイソウ</t>
    </rPh>
    <rPh sb="2" eb="4">
      <t>リョウキン</t>
    </rPh>
    <phoneticPr fontId="2"/>
  </si>
  <si>
    <t>3万円未満</t>
    <rPh sb="1" eb="3">
      <t>マンエン</t>
    </rPh>
    <rPh sb="3" eb="5">
      <t>ミマン</t>
    </rPh>
    <phoneticPr fontId="2"/>
  </si>
  <si>
    <t>3万円以上</t>
    <rPh sb="1" eb="3">
      <t>マンエン</t>
    </rPh>
    <rPh sb="3" eb="5">
      <t>イジョウ</t>
    </rPh>
    <phoneticPr fontId="2"/>
  </si>
  <si>
    <t>5万円以上</t>
    <rPh sb="1" eb="3">
      <t>マネン</t>
    </rPh>
    <rPh sb="3" eb="5">
      <t>イジョウ</t>
    </rPh>
    <phoneticPr fontId="2"/>
  </si>
  <si>
    <t>10万円以上</t>
    <rPh sb="2" eb="6">
      <t>マネニジョウ</t>
    </rPh>
    <phoneticPr fontId="2"/>
  </si>
  <si>
    <t>消費税率</t>
    <rPh sb="0" eb="3">
      <t>ショウヒゼイ</t>
    </rPh>
    <rPh sb="3" eb="4">
      <t>リツ</t>
    </rPh>
    <phoneticPr fontId="2"/>
  </si>
  <si>
    <t>コース名リスト</t>
  </si>
  <si>
    <t>青葉　京香</t>
    <rPh sb="0" eb="2">
      <t>アオバ</t>
    </rPh>
    <rPh sb="3" eb="5">
      <t>キョウカ</t>
    </rPh>
    <phoneticPr fontId="2"/>
  </si>
  <si>
    <t>ホテル湾岸</t>
    <rPh sb="3" eb="5">
      <t>ワンガン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</si>
</sst>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@&quot;　様&quot;"/>
    <numFmt numFmtId="177" formatCode="m/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41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ck">
        <color indexed="1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0" fillId="0" borderId="1" xfId="0" applyBorder="1"/>
    <xf numFmtId="0" fontId="0" fillId="3" borderId="1" xfId="0" applyFill="1" applyBorder="1"/>
    <xf numFmtId="0" fontId="3" fillId="0" borderId="0" xfId="0" applyFont="1"/>
    <xf numFmtId="0" fontId="1" fillId="0" borderId="0" xfId="0" applyFont="1"/>
    <xf numFmtId="38" fontId="0" fillId="0" borderId="1" xfId="2" applyFont="1" applyBorder="1"/>
    <xf numFmtId="38" fontId="1" fillId="0" borderId="1" xfId="2" applyBorder="1"/>
    <xf numFmtId="38" fontId="0" fillId="3" borderId="1" xfId="2" applyFont="1" applyFill="1" applyBorder="1"/>
    <xf numFmtId="0" fontId="4" fillId="2" borderId="1" xfId="0" applyFont="1" applyFill="1" applyBorder="1" applyAlignment="1">
      <alignment horizontal="center"/>
    </xf>
    <xf numFmtId="22" fontId="5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Fill="1" applyBorder="1"/>
    <xf numFmtId="6" fontId="0" fillId="0" borderId="0" xfId="0" applyNumberFormat="1"/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38" fontId="5" fillId="0" borderId="1" xfId="2" applyFont="1" applyBorder="1"/>
    <xf numFmtId="0" fontId="7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6" fontId="0" fillId="0" borderId="1" xfId="3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2" xfId="0" applyFill="1" applyBorder="1"/>
    <xf numFmtId="0" fontId="1" fillId="0" borderId="4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6" fontId="0" fillId="0" borderId="1" xfId="3" applyFont="1" applyBorder="1" applyAlignment="1">
      <alignment horizontal="right"/>
    </xf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1" fillId="3" borderId="7" xfId="0" applyFont="1" applyFill="1" applyBorder="1"/>
    <xf numFmtId="0" fontId="0" fillId="0" borderId="7" xfId="0" applyBorder="1"/>
    <xf numFmtId="0" fontId="0" fillId="3" borderId="8" xfId="0" applyFill="1" applyBorder="1"/>
    <xf numFmtId="6" fontId="1" fillId="5" borderId="9" xfId="0" applyNumberFormat="1" applyFont="1" applyFill="1" applyBorder="1"/>
    <xf numFmtId="6" fontId="0" fillId="5" borderId="10" xfId="0" applyNumberFormat="1" applyFill="1" applyBorder="1"/>
    <xf numFmtId="6" fontId="0" fillId="5" borderId="11" xfId="0" applyNumberFormat="1" applyFill="1" applyBorder="1"/>
    <xf numFmtId="6" fontId="1" fillId="5" borderId="12" xfId="0" applyNumberFormat="1" applyFont="1" applyFill="1" applyBorder="1"/>
    <xf numFmtId="0" fontId="1" fillId="5" borderId="13" xfId="0" applyFont="1" applyFill="1" applyBorder="1"/>
    <xf numFmtId="6" fontId="1" fillId="5" borderId="14" xfId="3" applyFont="1" applyFill="1" applyBorder="1"/>
    <xf numFmtId="0" fontId="1" fillId="5" borderId="15" xfId="0" applyFont="1" applyFill="1" applyBorder="1"/>
    <xf numFmtId="6" fontId="1" fillId="5" borderId="16" xfId="3" applyFont="1" applyFill="1" applyBorder="1"/>
    <xf numFmtId="0" fontId="1" fillId="5" borderId="17" xfId="0" applyFont="1" applyFill="1" applyBorder="1"/>
    <xf numFmtId="6" fontId="1" fillId="5" borderId="18" xfId="3" applyFont="1" applyFill="1" applyBorder="1"/>
    <xf numFmtId="9" fontId="0" fillId="0" borderId="0" xfId="1" applyFont="1" applyAlignment="1">
      <alignment horizontal="left"/>
    </xf>
    <xf numFmtId="177" fontId="0" fillId="0" borderId="2" xfId="0" applyNumberFormat="1" applyFill="1" applyBorder="1"/>
    <xf numFmtId="0" fontId="0" fillId="0" borderId="2" xfId="0" applyFill="1" applyBorder="1"/>
    <xf numFmtId="0" fontId="0" fillId="4" borderId="8" xfId="0" applyFill="1" applyBorder="1" applyAlignment="1">
      <alignment horizontal="center"/>
    </xf>
    <xf numFmtId="0" fontId="0" fillId="4" borderId="2" xfId="0" applyFill="1" applyBorder="1" applyAlignment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6" fontId="0" fillId="0" borderId="25" xfId="3" applyFont="1" applyFill="1" applyBorder="1"/>
    <xf numFmtId="6" fontId="0" fillId="0" borderId="26" xfId="3" applyFont="1" applyFill="1" applyBorder="1"/>
    <xf numFmtId="6" fontId="0" fillId="0" borderId="27" xfId="3" applyFont="1" applyFill="1" applyBorder="1"/>
    <xf numFmtId="6" fontId="0" fillId="0" borderId="28" xfId="3" applyFont="1" applyFill="1" applyBorder="1"/>
    <xf numFmtId="6" fontId="0" fillId="0" borderId="3" xfId="3" applyFont="1" applyFill="1" applyBorder="1"/>
    <xf numFmtId="6" fontId="0" fillId="0" borderId="29" xfId="3" applyFont="1" applyFill="1" applyBorder="1"/>
    <xf numFmtId="6" fontId="0" fillId="0" borderId="19" xfId="3" applyFont="1" applyBorder="1"/>
    <xf numFmtId="6" fontId="0" fillId="0" borderId="20" xfId="3" applyFont="1" applyBorder="1"/>
    <xf numFmtId="6" fontId="0" fillId="0" borderId="21" xfId="3" applyFont="1" applyBorder="1"/>
    <xf numFmtId="0" fontId="6" fillId="4" borderId="0" xfId="0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161925</xdr:rowOff>
    </xdr:from>
    <xdr:to>
      <xdr:col>11</xdr:col>
      <xdr:colOff>647700</xdr:colOff>
      <xdr:row>19</xdr:row>
      <xdr:rowOff>114300</xdr:rowOff>
    </xdr:to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6181725" y="676275"/>
          <a:ext cx="2695575" cy="285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72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Ｄ１７に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コースＣＤ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を入力すると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コース名、受講料、テキスト代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が表示されようにしなさい。ただし、コースＣＤが入力されていない場合は何も表示されないようにしましょう。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コースＣＤは「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」シートの「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コース名リスト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」にあります。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また、セル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G25:G28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受講料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テキスト代の合計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、および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割引金額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合計金額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を表示しなさい。但し、コース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のフィールドが未入力時は何も表示しないこと。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割引金額は「リスト」シートの「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セミナー割引額テーブル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」にあります。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152400</xdr:rowOff>
    </xdr:from>
    <xdr:to>
      <xdr:col>9</xdr:col>
      <xdr:colOff>542925</xdr:colOff>
      <xdr:row>10</xdr:row>
      <xdr:rowOff>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3228975" y="542925"/>
          <a:ext cx="3400425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」シートの「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顧客割引額テーブル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」のデータを参照してＤ列に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割引金額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が表示されるようにしましょう。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黄色のセルに設定。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購入金額が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空白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の時の処理も考慮する事。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11</xdr:row>
          <xdr:rowOff>0</xdr:rowOff>
        </xdr:from>
        <xdr:to>
          <xdr:col>11</xdr:col>
          <xdr:colOff>142875</xdr:colOff>
          <xdr:row>19</xdr:row>
          <xdr:rowOff>104775</xdr:rowOff>
        </xdr:to>
        <xdr:pic>
          <xdr:nvPicPr>
            <xdr:cNvPr id="7187" name="Picture 4"/>
            <xdr:cNvPicPr>
              <a:picLocks noChangeAspect="1" noChangeArrowheads="1"/>
              <a:extLst>
                <a:ext uri="{84589F7E-364E-4C9E-8A38-B11213B215E9}">
                  <a14:cameraTool cellRange="リスト!$H$5:$L$12" spid="_x0000_s72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05150" y="1933575"/>
              <a:ext cx="4495800" cy="14763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142875</xdr:rowOff>
    </xdr:from>
    <xdr:to>
      <xdr:col>7</xdr:col>
      <xdr:colOff>76200</xdr:colOff>
      <xdr:row>28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57150" y="2933700"/>
          <a:ext cx="428625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左上の「お見積書」の薄い水色のセルに数式を設定しなさい。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「品番」を入力すると「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品名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単価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小計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税抜合計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消費税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配送料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」が表示されるようにする。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注意事項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・消費税率はセルＣ１３の値を使用すること。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・また、「品番」未入力時にエラーを表示しないこと。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・「品番」が全て未入力時は、「税抜合計」「消費税」「合計」「配送料」に何も表示しないこと。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76200</xdr:colOff>
      <xdr:row>38</xdr:row>
      <xdr:rowOff>0</xdr:rowOff>
    </xdr:from>
    <xdr:to>
      <xdr:col>5</xdr:col>
      <xdr:colOff>790575</xdr:colOff>
      <xdr:row>38</xdr:row>
      <xdr:rowOff>0</xdr:rowOff>
    </xdr:to>
    <xdr:sp macro="" textlink="">
      <xdr:nvSpPr>
        <xdr:cNvPr id="10248" name="AutoShape 8"/>
        <xdr:cNvSpPr>
          <a:spLocks noChangeArrowheads="1"/>
        </xdr:cNvSpPr>
      </xdr:nvSpPr>
      <xdr:spPr bwMode="auto">
        <a:xfrm>
          <a:off x="76200" y="6696075"/>
          <a:ext cx="3762375" cy="428625"/>
        </a:xfrm>
        <a:prstGeom prst="wedgeRoundRectCallout">
          <a:avLst>
            <a:gd name="adj1" fmla="val -22912"/>
            <a:gd name="adj2" fmla="val 14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(B44="","",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VLOOKUP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(B44,$H$5:$J$11,2,FALSE))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品番が未入力の時は何も表示しない。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B3:G52"/>
  <sheetViews>
    <sheetView workbookViewId="0">
      <selection activeCell="D17" sqref="D17"/>
    </sheetView>
  </sheetViews>
  <sheetFormatPr defaultRowHeight="13.5" x14ac:dyDescent="0.15"/>
  <cols>
    <col min="1" max="1" width="3" customWidth="1"/>
    <col min="2" max="3" width="6.625" customWidth="1"/>
    <col min="4" max="4" width="6.875" customWidth="1"/>
    <col min="5" max="5" width="27.375" customWidth="1"/>
    <col min="6" max="6" width="11.125" customWidth="1"/>
    <col min="7" max="7" width="10.375" customWidth="1"/>
  </cols>
  <sheetData>
    <row r="3" spans="2:7" x14ac:dyDescent="0.15">
      <c r="F3" s="10"/>
      <c r="G3" s="10"/>
    </row>
    <row r="4" spans="2:7" ht="22.5" customHeight="1" x14ac:dyDescent="0.2">
      <c r="B4" s="63" t="s">
        <v>25</v>
      </c>
      <c r="C4" s="63"/>
      <c r="D4" s="63"/>
      <c r="E4" s="63"/>
      <c r="F4" s="63"/>
      <c r="G4" s="63"/>
    </row>
    <row r="6" spans="2:7" ht="15" customHeight="1" x14ac:dyDescent="0.15">
      <c r="B6" s="64" t="s">
        <v>100</v>
      </c>
      <c r="C6" s="64"/>
    </row>
    <row r="7" spans="2:7" x14ac:dyDescent="0.15">
      <c r="G7" t="s">
        <v>101</v>
      </c>
    </row>
    <row r="8" spans="2:7" ht="14.25" customHeight="1" x14ac:dyDescent="0.15">
      <c r="B8" s="11"/>
      <c r="C8" s="12"/>
      <c r="D8" s="12"/>
      <c r="F8" t="s">
        <v>26</v>
      </c>
    </row>
    <row r="9" spans="2:7" x14ac:dyDescent="0.15">
      <c r="F9" t="s">
        <v>27</v>
      </c>
    </row>
    <row r="10" spans="2:7" x14ac:dyDescent="0.15">
      <c r="F10" t="s">
        <v>28</v>
      </c>
    </row>
    <row r="13" spans="2:7" x14ac:dyDescent="0.15">
      <c r="B13" s="5" t="s">
        <v>29</v>
      </c>
      <c r="C13" s="5"/>
      <c r="D13" s="5"/>
      <c r="E13" s="5"/>
      <c r="F13" s="5"/>
      <c r="G13" s="5"/>
    </row>
    <row r="14" spans="2:7" x14ac:dyDescent="0.15">
      <c r="B14" s="5" t="s">
        <v>30</v>
      </c>
      <c r="C14" s="5"/>
      <c r="D14" s="5"/>
      <c r="E14" s="5"/>
      <c r="F14" s="5"/>
      <c r="G14" s="5"/>
    </row>
    <row r="16" spans="2:7" ht="14.25" thickBot="1" x14ac:dyDescent="0.2">
      <c r="B16" s="13" t="s">
        <v>31</v>
      </c>
      <c r="C16" s="13" t="s">
        <v>32</v>
      </c>
      <c r="D16" s="49" t="s">
        <v>33</v>
      </c>
      <c r="E16" s="49" t="s">
        <v>34</v>
      </c>
      <c r="F16" s="49" t="s">
        <v>35</v>
      </c>
      <c r="G16" s="49" t="s">
        <v>36</v>
      </c>
    </row>
    <row r="17" spans="2:7" ht="14.25" thickTop="1" x14ac:dyDescent="0.15">
      <c r="B17" s="14">
        <v>1</v>
      </c>
      <c r="C17" s="47"/>
      <c r="D17" s="48"/>
      <c r="E17" s="51"/>
      <c r="F17" s="57"/>
      <c r="G17" s="54"/>
    </row>
    <row r="18" spans="2:7" x14ac:dyDescent="0.15">
      <c r="B18" s="14"/>
      <c r="C18" s="47"/>
      <c r="D18" s="48"/>
      <c r="E18" s="52"/>
      <c r="F18" s="58"/>
      <c r="G18" s="55"/>
    </row>
    <row r="19" spans="2:7" x14ac:dyDescent="0.15">
      <c r="B19" s="14"/>
      <c r="C19" s="47"/>
      <c r="D19" s="48"/>
      <c r="E19" s="52"/>
      <c r="F19" s="58"/>
      <c r="G19" s="55"/>
    </row>
    <row r="20" spans="2:7" x14ac:dyDescent="0.15">
      <c r="B20" s="14"/>
      <c r="C20" s="47"/>
      <c r="D20" s="48"/>
      <c r="E20" s="52"/>
      <c r="F20" s="58"/>
      <c r="G20" s="55"/>
    </row>
    <row r="21" spans="2:7" x14ac:dyDescent="0.15">
      <c r="B21" s="14"/>
      <c r="C21" s="47"/>
      <c r="D21" s="48"/>
      <c r="E21" s="52"/>
      <c r="F21" s="58"/>
      <c r="G21" s="55"/>
    </row>
    <row r="22" spans="2:7" x14ac:dyDescent="0.15">
      <c r="B22" s="14"/>
      <c r="C22" s="47"/>
      <c r="D22" s="48"/>
      <c r="E22" s="52"/>
      <c r="F22" s="58"/>
      <c r="G22" s="55"/>
    </row>
    <row r="23" spans="2:7" ht="14.25" thickBot="1" x14ac:dyDescent="0.2">
      <c r="B23" s="14"/>
      <c r="C23" s="47"/>
      <c r="D23" s="48"/>
      <c r="E23" s="53"/>
      <c r="F23" s="59"/>
      <c r="G23" s="56"/>
    </row>
    <row r="24" spans="2:7" ht="15" thickTop="1" thickBot="1" x14ac:dyDescent="0.2">
      <c r="F24" s="15"/>
    </row>
    <row r="25" spans="2:7" ht="14.25" thickTop="1" x14ac:dyDescent="0.15">
      <c r="F25" s="50" t="s">
        <v>35</v>
      </c>
      <c r="G25" s="60"/>
    </row>
    <row r="26" spans="2:7" x14ac:dyDescent="0.15">
      <c r="F26" s="50" t="s">
        <v>37</v>
      </c>
      <c r="G26" s="61"/>
    </row>
    <row r="27" spans="2:7" x14ac:dyDescent="0.15">
      <c r="F27" s="50" t="s">
        <v>4</v>
      </c>
      <c r="G27" s="61"/>
    </row>
    <row r="28" spans="2:7" ht="14.25" thickBot="1" x14ac:dyDescent="0.2">
      <c r="F28" s="50" t="s">
        <v>38</v>
      </c>
      <c r="G28" s="62"/>
    </row>
    <row r="29" spans="2:7" ht="14.25" thickTop="1" x14ac:dyDescent="0.15"/>
    <row r="30" spans="2:7" x14ac:dyDescent="0.15">
      <c r="B30" s="1" t="s">
        <v>39</v>
      </c>
      <c r="C30" s="1"/>
      <c r="D30" s="1"/>
    </row>
    <row r="32" spans="2:7" x14ac:dyDescent="0.15">
      <c r="B32" t="s">
        <v>40</v>
      </c>
    </row>
    <row r="34" spans="2:2" x14ac:dyDescent="0.15">
      <c r="B34" t="s">
        <v>41</v>
      </c>
    </row>
    <row r="52" spans="6:7" x14ac:dyDescent="0.15">
      <c r="F52" s="10"/>
      <c r="G52" s="10"/>
    </row>
  </sheetData>
  <mergeCells count="2">
    <mergeCell ref="B4:G4"/>
    <mergeCell ref="B6:C6"/>
  </mergeCells>
  <phoneticPr fontId="2"/>
  <dataValidations count="1">
    <dataValidation imeMode="off" allowBlank="1" showInputMessage="1" showErrorMessage="1" sqref="B17:D23"/>
  </dataValidations>
  <pageMargins left="0.75" right="0.75" top="1" bottom="1" header="0.51200000000000001" footer="0.51200000000000001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B2:F19"/>
  <sheetViews>
    <sheetView tabSelected="1" workbookViewId="0">
      <selection activeCell="D6" sqref="D6"/>
    </sheetView>
  </sheetViews>
  <sheetFormatPr defaultRowHeight="13.5" x14ac:dyDescent="0.15"/>
  <cols>
    <col min="1" max="1" width="2.625" customWidth="1"/>
    <col min="2" max="2" width="11.125" customWidth="1"/>
    <col min="3" max="4" width="10.625" customWidth="1"/>
    <col min="5" max="5" width="5.625" customWidth="1"/>
    <col min="6" max="7" width="10.625" customWidth="1"/>
  </cols>
  <sheetData>
    <row r="2" spans="2:6" ht="17.25" x14ac:dyDescent="0.2">
      <c r="B2" s="4" t="s">
        <v>0</v>
      </c>
      <c r="F2" s="1"/>
    </row>
    <row r="3" spans="2:6" ht="13.5" customHeight="1" x14ac:dyDescent="0.15">
      <c r="B3" s="5" t="s">
        <v>1</v>
      </c>
    </row>
    <row r="4" spans="2:6" ht="14.1" customHeight="1" x14ac:dyDescent="0.15">
      <c r="B4" s="9" t="s">
        <v>2</v>
      </c>
      <c r="C4" s="9" t="s">
        <v>3</v>
      </c>
      <c r="D4" s="9" t="s">
        <v>4</v>
      </c>
    </row>
    <row r="5" spans="2:6" x14ac:dyDescent="0.15">
      <c r="B5" s="2" t="s">
        <v>5</v>
      </c>
      <c r="C5" s="6"/>
      <c r="D5" s="8"/>
    </row>
    <row r="6" spans="2:6" x14ac:dyDescent="0.15">
      <c r="B6" s="2" t="s">
        <v>7</v>
      </c>
      <c r="C6" s="6"/>
      <c r="D6" s="8"/>
    </row>
    <row r="7" spans="2:6" x14ac:dyDescent="0.15">
      <c r="B7" s="2" t="s">
        <v>9</v>
      </c>
      <c r="C7" s="6"/>
      <c r="D7" s="8"/>
    </row>
    <row r="8" spans="2:6" x14ac:dyDescent="0.15">
      <c r="B8" s="2" t="s">
        <v>11</v>
      </c>
      <c r="C8" s="6"/>
      <c r="D8" s="8"/>
    </row>
    <row r="9" spans="2:6" x14ac:dyDescent="0.15">
      <c r="B9" s="2" t="s">
        <v>13</v>
      </c>
      <c r="C9" s="6"/>
      <c r="D9" s="8"/>
    </row>
    <row r="10" spans="2:6" x14ac:dyDescent="0.15">
      <c r="B10" s="2" t="s">
        <v>15</v>
      </c>
      <c r="C10" s="6"/>
      <c r="D10" s="8"/>
    </row>
    <row r="11" spans="2:6" x14ac:dyDescent="0.15">
      <c r="B11" s="2" t="s">
        <v>16</v>
      </c>
      <c r="C11" s="6"/>
      <c r="D11" s="8"/>
    </row>
    <row r="12" spans="2:6" x14ac:dyDescent="0.15">
      <c r="B12" s="2" t="s">
        <v>17</v>
      </c>
      <c r="C12" s="6"/>
      <c r="D12" s="8"/>
    </row>
    <row r="13" spans="2:6" x14ac:dyDescent="0.15">
      <c r="B13" s="2" t="s">
        <v>18</v>
      </c>
      <c r="C13" s="6"/>
      <c r="D13" s="8"/>
    </row>
    <row r="14" spans="2:6" x14ac:dyDescent="0.15">
      <c r="B14" s="2" t="s">
        <v>19</v>
      </c>
      <c r="C14" s="6"/>
      <c r="D14" s="8"/>
    </row>
    <row r="15" spans="2:6" x14ac:dyDescent="0.15">
      <c r="B15" s="2" t="s">
        <v>20</v>
      </c>
      <c r="C15" s="6"/>
      <c r="D15" s="8"/>
    </row>
    <row r="16" spans="2:6" x14ac:dyDescent="0.15">
      <c r="B16" s="2" t="s">
        <v>21</v>
      </c>
      <c r="C16" s="6"/>
      <c r="D16" s="8"/>
    </row>
    <row r="17" spans="2:4" x14ac:dyDescent="0.15">
      <c r="B17" s="2" t="s">
        <v>22</v>
      </c>
      <c r="C17" s="6"/>
      <c r="D17" s="8"/>
    </row>
    <row r="18" spans="2:4" x14ac:dyDescent="0.15">
      <c r="B18" s="2" t="s">
        <v>23</v>
      </c>
      <c r="C18" s="6"/>
      <c r="D18" s="8"/>
    </row>
    <row r="19" spans="2:4" x14ac:dyDescent="0.15">
      <c r="B19" s="2" t="s">
        <v>24</v>
      </c>
      <c r="C19" s="6"/>
      <c r="D19" s="8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B2:J19"/>
  <sheetViews>
    <sheetView workbookViewId="0">
      <selection activeCell="A39" sqref="A39:XFD60"/>
    </sheetView>
  </sheetViews>
  <sheetFormatPr defaultRowHeight="13.5" x14ac:dyDescent="0.15"/>
  <cols>
    <col min="1" max="1" width="3" customWidth="1"/>
    <col min="2" max="2" width="7.625" customWidth="1"/>
    <col min="3" max="3" width="15.875" customWidth="1"/>
    <col min="5" max="5" width="4.5" customWidth="1"/>
    <col min="6" max="6" width="10.625" customWidth="1"/>
    <col min="7" max="7" width="5.375" customWidth="1"/>
    <col min="8" max="8" width="8.125" customWidth="1"/>
    <col min="9" max="9" width="15.875" customWidth="1"/>
    <col min="10" max="10" width="10.125" customWidth="1"/>
    <col min="11" max="13" width="7.125" customWidth="1"/>
  </cols>
  <sheetData>
    <row r="2" spans="2:10" x14ac:dyDescent="0.15">
      <c r="B2" s="65" t="s">
        <v>61</v>
      </c>
      <c r="C2" s="66"/>
      <c r="D2" s="67"/>
      <c r="F2" s="20"/>
    </row>
    <row r="3" spans="2:10" x14ac:dyDescent="0.15">
      <c r="H3" t="s">
        <v>62</v>
      </c>
    </row>
    <row r="4" spans="2:10" ht="14.25" thickBot="1" x14ac:dyDescent="0.2">
      <c r="B4" s="3" t="s">
        <v>63</v>
      </c>
      <c r="C4" s="35" t="s">
        <v>64</v>
      </c>
      <c r="D4" s="35" t="s">
        <v>65</v>
      </c>
      <c r="E4" s="3" t="s">
        <v>66</v>
      </c>
      <c r="F4" s="35" t="s">
        <v>67</v>
      </c>
      <c r="H4" s="21" t="s">
        <v>63</v>
      </c>
      <c r="I4" s="21" t="s">
        <v>68</v>
      </c>
      <c r="J4" s="21" t="s">
        <v>69</v>
      </c>
    </row>
    <row r="5" spans="2:10" x14ac:dyDescent="0.15">
      <c r="B5" s="30" t="s">
        <v>70</v>
      </c>
      <c r="C5" s="40"/>
      <c r="D5" s="41"/>
      <c r="E5" s="34"/>
      <c r="F5" s="37"/>
      <c r="H5" s="2" t="s">
        <v>71</v>
      </c>
      <c r="I5" s="2" t="s">
        <v>72</v>
      </c>
      <c r="J5" s="22">
        <v>28000</v>
      </c>
    </row>
    <row r="6" spans="2:10" x14ac:dyDescent="0.15">
      <c r="B6" s="30" t="s">
        <v>73</v>
      </c>
      <c r="C6" s="42"/>
      <c r="D6" s="43"/>
      <c r="E6" s="34"/>
      <c r="F6" s="38"/>
      <c r="H6" s="2" t="s">
        <v>74</v>
      </c>
      <c r="I6" s="2" t="s">
        <v>75</v>
      </c>
      <c r="J6" s="22">
        <v>39000</v>
      </c>
    </row>
    <row r="7" spans="2:10" x14ac:dyDescent="0.15">
      <c r="B7" s="30" t="s">
        <v>76</v>
      </c>
      <c r="C7" s="42"/>
      <c r="D7" s="43"/>
      <c r="E7" s="34"/>
      <c r="F7" s="38"/>
      <c r="H7" s="2" t="s">
        <v>77</v>
      </c>
      <c r="I7" s="2" t="s">
        <v>78</v>
      </c>
      <c r="J7" s="22">
        <v>23000</v>
      </c>
    </row>
    <row r="8" spans="2:10" x14ac:dyDescent="0.15">
      <c r="B8" s="30"/>
      <c r="C8" s="42"/>
      <c r="D8" s="43"/>
      <c r="E8" s="34"/>
      <c r="F8" s="38"/>
      <c r="H8" s="2" t="s">
        <v>79</v>
      </c>
      <c r="I8" s="2" t="s">
        <v>80</v>
      </c>
      <c r="J8" s="22">
        <v>15000</v>
      </c>
    </row>
    <row r="9" spans="2:10" x14ac:dyDescent="0.15">
      <c r="B9" s="30"/>
      <c r="C9" s="42"/>
      <c r="D9" s="43"/>
      <c r="E9" s="34"/>
      <c r="F9" s="38"/>
      <c r="H9" s="2" t="s">
        <v>81</v>
      </c>
      <c r="I9" s="2" t="s">
        <v>82</v>
      </c>
      <c r="J9" s="22">
        <v>13000</v>
      </c>
    </row>
    <row r="10" spans="2:10" ht="14.25" thickBot="1" x14ac:dyDescent="0.2">
      <c r="B10" s="30"/>
      <c r="C10" s="44"/>
      <c r="D10" s="45"/>
      <c r="E10" s="34"/>
      <c r="F10" s="38"/>
      <c r="H10" s="2" t="s">
        <v>83</v>
      </c>
      <c r="I10" s="2" t="s">
        <v>84</v>
      </c>
      <c r="J10" s="22">
        <v>39000</v>
      </c>
    </row>
    <row r="11" spans="2:10" x14ac:dyDescent="0.15">
      <c r="C11" s="23"/>
      <c r="D11" s="24" t="s">
        <v>85</v>
      </c>
      <c r="E11" s="31"/>
      <c r="F11" s="38"/>
      <c r="H11" s="2" t="s">
        <v>86</v>
      </c>
      <c r="I11" s="2" t="s">
        <v>87</v>
      </c>
      <c r="J11" s="22">
        <v>42000</v>
      </c>
    </row>
    <row r="12" spans="2:10" x14ac:dyDescent="0.15">
      <c r="C12" s="23"/>
      <c r="D12" s="25" t="s">
        <v>88</v>
      </c>
      <c r="E12" s="32"/>
      <c r="F12" s="38"/>
    </row>
    <row r="13" spans="2:10" ht="14.25" thickBot="1" x14ac:dyDescent="0.2">
      <c r="B13" s="26" t="s">
        <v>98</v>
      </c>
      <c r="C13" s="46">
        <v>0.05</v>
      </c>
      <c r="D13" s="27" t="s">
        <v>89</v>
      </c>
      <c r="E13" s="33"/>
      <c r="F13" s="39"/>
    </row>
    <row r="14" spans="2:10" ht="14.25" thickBot="1" x14ac:dyDescent="0.2">
      <c r="I14" t="s">
        <v>90</v>
      </c>
    </row>
    <row r="15" spans="2:10" ht="14.25" thickBot="1" x14ac:dyDescent="0.2">
      <c r="D15" s="27" t="s">
        <v>91</v>
      </c>
      <c r="E15" s="33"/>
      <c r="F15" s="36"/>
      <c r="I15" s="28" t="s">
        <v>92</v>
      </c>
      <c r="J15" s="28" t="s">
        <v>93</v>
      </c>
    </row>
    <row r="16" spans="2:10" x14ac:dyDescent="0.15">
      <c r="H16" s="5">
        <v>0</v>
      </c>
      <c r="I16" s="29" t="s">
        <v>94</v>
      </c>
      <c r="J16" s="22">
        <v>1500</v>
      </c>
    </row>
    <row r="17" spans="8:10" x14ac:dyDescent="0.15">
      <c r="H17" s="5">
        <v>30000</v>
      </c>
      <c r="I17" s="29" t="s">
        <v>95</v>
      </c>
      <c r="J17" s="22">
        <v>1000</v>
      </c>
    </row>
    <row r="18" spans="8:10" x14ac:dyDescent="0.15">
      <c r="H18" s="5">
        <v>50000</v>
      </c>
      <c r="I18" s="29" t="s">
        <v>96</v>
      </c>
      <c r="J18" s="22">
        <v>500</v>
      </c>
    </row>
    <row r="19" spans="8:10" x14ac:dyDescent="0.15">
      <c r="H19" s="5">
        <v>100000</v>
      </c>
      <c r="I19" s="29" t="s">
        <v>97</v>
      </c>
      <c r="J19" s="22">
        <v>0</v>
      </c>
    </row>
  </sheetData>
  <mergeCells count="1">
    <mergeCell ref="B2:D2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H9" sqref="H9"/>
    </sheetView>
  </sheetViews>
  <sheetFormatPr defaultRowHeight="13.5" x14ac:dyDescent="0.15"/>
  <cols>
    <col min="1" max="1" width="1.875" customWidth="1"/>
    <col min="2" max="6" width="9.75" customWidth="1"/>
    <col min="7" max="7" width="13.625" customWidth="1"/>
    <col min="8" max="8" width="11.75" customWidth="1"/>
    <col min="9" max="9" width="21.875" bestFit="1" customWidth="1"/>
    <col min="10" max="10" width="7.25" customWidth="1"/>
  </cols>
  <sheetData>
    <row r="1" spans="2:10" x14ac:dyDescent="0.15">
      <c r="H1" s="1"/>
    </row>
    <row r="3" spans="2:10" x14ac:dyDescent="0.15">
      <c r="B3" s="1"/>
    </row>
    <row r="4" spans="2:10" x14ac:dyDescent="0.15">
      <c r="B4" s="1"/>
    </row>
    <row r="5" spans="2:10" ht="21" x14ac:dyDescent="0.2">
      <c r="B5" s="19" t="s">
        <v>99</v>
      </c>
      <c r="H5" s="19" t="s">
        <v>60</v>
      </c>
    </row>
    <row r="6" spans="2:10" x14ac:dyDescent="0.15">
      <c r="E6" t="s">
        <v>42</v>
      </c>
    </row>
    <row r="7" spans="2:10" x14ac:dyDescent="0.15">
      <c r="B7" s="16" t="s">
        <v>43</v>
      </c>
      <c r="C7" s="16" t="s">
        <v>34</v>
      </c>
      <c r="D7" s="16" t="s">
        <v>35</v>
      </c>
      <c r="E7" s="16" t="s">
        <v>37</v>
      </c>
      <c r="H7" s="9" t="s">
        <v>3</v>
      </c>
      <c r="I7" s="9" t="s">
        <v>4</v>
      </c>
    </row>
    <row r="8" spans="2:10" x14ac:dyDescent="0.15">
      <c r="B8" s="17" t="s">
        <v>44</v>
      </c>
      <c r="C8" s="17" t="s">
        <v>45</v>
      </c>
      <c r="D8" s="18">
        <v>120000</v>
      </c>
      <c r="E8" s="18">
        <v>4000</v>
      </c>
      <c r="H8" s="7">
        <v>0</v>
      </c>
      <c r="I8" s="7">
        <v>0</v>
      </c>
      <c r="J8" t="s">
        <v>6</v>
      </c>
    </row>
    <row r="9" spans="2:10" x14ac:dyDescent="0.15">
      <c r="B9" s="17" t="s">
        <v>46</v>
      </c>
      <c r="C9" s="17" t="s">
        <v>47</v>
      </c>
      <c r="D9" s="18">
        <v>28000</v>
      </c>
      <c r="E9" s="18">
        <v>8000</v>
      </c>
      <c r="H9" s="7">
        <v>1000000</v>
      </c>
      <c r="I9" s="7">
        <v>50000</v>
      </c>
      <c r="J9" t="s">
        <v>8</v>
      </c>
    </row>
    <row r="10" spans="2:10" x14ac:dyDescent="0.15">
      <c r="B10" s="17" t="s">
        <v>48</v>
      </c>
      <c r="C10" s="17" t="s">
        <v>49</v>
      </c>
      <c r="D10" s="18">
        <v>15000</v>
      </c>
      <c r="E10" s="18">
        <v>3000</v>
      </c>
      <c r="H10" s="7">
        <v>2000000</v>
      </c>
      <c r="I10" s="7">
        <v>100000</v>
      </c>
      <c r="J10" t="s">
        <v>10</v>
      </c>
    </row>
    <row r="11" spans="2:10" x14ac:dyDescent="0.15">
      <c r="B11" s="17" t="s">
        <v>50</v>
      </c>
      <c r="C11" s="17" t="s">
        <v>51</v>
      </c>
      <c r="D11" s="18">
        <v>28000</v>
      </c>
      <c r="E11" s="18">
        <v>8000</v>
      </c>
      <c r="H11" s="7">
        <v>3000000</v>
      </c>
      <c r="I11" s="7">
        <v>150000</v>
      </c>
      <c r="J11" t="s">
        <v>12</v>
      </c>
    </row>
    <row r="12" spans="2:10" x14ac:dyDescent="0.15">
      <c r="B12" s="17" t="s">
        <v>52</v>
      </c>
      <c r="C12" s="17" t="s">
        <v>53</v>
      </c>
      <c r="D12" s="18">
        <v>15000</v>
      </c>
      <c r="E12" s="18">
        <v>2000</v>
      </c>
      <c r="H12" s="7">
        <v>5000000</v>
      </c>
      <c r="I12" s="7">
        <v>250000</v>
      </c>
      <c r="J12" t="s">
        <v>14</v>
      </c>
    </row>
    <row r="15" spans="2:10" ht="21" x14ac:dyDescent="0.2">
      <c r="B15" s="19" t="s">
        <v>59</v>
      </c>
    </row>
    <row r="17" spans="2:4" x14ac:dyDescent="0.15">
      <c r="B17" s="9" t="s">
        <v>3</v>
      </c>
      <c r="C17" s="9" t="s">
        <v>4</v>
      </c>
    </row>
    <row r="18" spans="2:4" x14ac:dyDescent="0.15">
      <c r="B18" s="7">
        <v>0</v>
      </c>
      <c r="C18" s="7">
        <v>0</v>
      </c>
      <c r="D18" t="s">
        <v>54</v>
      </c>
    </row>
    <row r="19" spans="2:4" x14ac:dyDescent="0.15">
      <c r="B19" s="7">
        <v>20000</v>
      </c>
      <c r="C19" s="7">
        <v>700</v>
      </c>
      <c r="D19" t="s">
        <v>55</v>
      </c>
    </row>
    <row r="20" spans="2:4" x14ac:dyDescent="0.15">
      <c r="B20" s="7">
        <v>40000</v>
      </c>
      <c r="C20" s="7">
        <v>1500</v>
      </c>
      <c r="D20" t="s">
        <v>56</v>
      </c>
    </row>
    <row r="21" spans="2:4" x14ac:dyDescent="0.15">
      <c r="B21" s="7">
        <v>80000</v>
      </c>
      <c r="C21" s="7">
        <v>4000</v>
      </c>
      <c r="D21" t="s">
        <v>57</v>
      </c>
    </row>
    <row r="22" spans="2:4" x14ac:dyDescent="0.15">
      <c r="B22" s="7">
        <v>150000</v>
      </c>
      <c r="C22" s="7">
        <v>10000</v>
      </c>
      <c r="D22" t="s">
        <v>58</v>
      </c>
    </row>
  </sheetData>
  <phoneticPr fontId="2"/>
  <pageMargins left="0.75" right="0.75" top="1" bottom="1" header="0.51200000000000001" footer="0.51200000000000001"/>
  <pageSetup paperSize="9" orientation="portrait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問1</vt:lpstr>
      <vt:lpstr>問2</vt:lpstr>
      <vt:lpstr>問3</vt:lpstr>
      <vt:lpstr>リスト</vt:lpstr>
    </vt:vector>
  </TitlesOfParts>
  <Manager>エムティ･ソフト</Manager>
  <Company>エムティ･ソフト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VLOOKUP関数</dc:title>
  <dc:subject>VLOOKUP関数</dc:subject>
  <dc:creator>エムティ･ソフト</dc:creator>
  <cp:lastModifiedBy>G0127</cp:lastModifiedBy>
  <cp:lastPrinted>2000-04-14T03:21:50Z</cp:lastPrinted>
  <dcterms:created xsi:type="dcterms:W3CDTF">2000-04-07T05:58:06Z</dcterms:created>
  <dcterms:modified xsi:type="dcterms:W3CDTF">2020-11-05T05:30:10Z</dcterms:modified>
</cp:coreProperties>
</file>