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nsolight_RPA\Robots\raport-clienti-relocati\output\"/>
    </mc:Choice>
  </mc:AlternateContent>
  <xr:revisionPtr revIDLastSave="0" documentId="13_ncr:1_{52D17E3E-CF84-4762-B576-31C7C5DBFC59}" xr6:coauthVersionLast="47" xr6:coauthVersionMax="47" xr10:uidLastSave="{00000000-0000-0000-0000-000000000000}"/>
  <bookViews>
    <workbookView xWindow="-28920" yWindow="-120" windowWidth="29040" windowHeight="15990" xr2:uid="{7550A374-E47B-4847-BA5B-9FCBAFE71400}"/>
  </bookViews>
  <sheets>
    <sheet name="filiale" sheetId="1" r:id="rId1"/>
    <sheet name="agenti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11" i="2"/>
  <c r="B12" i="2"/>
  <c r="B13" i="2"/>
  <c r="B14" i="2"/>
  <c r="B15" i="2"/>
  <c r="B16" i="2"/>
  <c r="B17" i="2"/>
  <c r="B18" i="2"/>
  <c r="B19" i="2"/>
  <c r="B20" i="2"/>
  <c r="B22" i="2"/>
  <c r="B23" i="2"/>
  <c r="B24" i="2"/>
  <c r="B25" i="2"/>
  <c r="B26" i="2"/>
  <c r="B2" i="2"/>
</calcChain>
</file>

<file path=xl/sharedStrings.xml><?xml version="1.0" encoding="utf-8"?>
<sst xmlns="http://schemas.openxmlformats.org/spreadsheetml/2006/main" count="43" uniqueCount="42">
  <si>
    <t>Tania Ene - BackOffice</t>
  </si>
  <si>
    <t>Stelian Culea</t>
  </si>
  <si>
    <t>Stefan Stoica</t>
  </si>
  <si>
    <t>Sorin Ungureanu</t>
  </si>
  <si>
    <t>Sorin Dragan</t>
  </si>
  <si>
    <t>Razvan Gania</t>
  </si>
  <si>
    <t>Mihaela Savancea - BackOffice</t>
  </si>
  <si>
    <t>Marius Gania</t>
  </si>
  <si>
    <t>Marius Comarniceanu</t>
  </si>
  <si>
    <t>Laurentiu Elias</t>
  </si>
  <si>
    <t>Iulian Vlad</t>
  </si>
  <si>
    <t>Iulian Padurariu</t>
  </si>
  <si>
    <t>Gheorghe Anghel</t>
  </si>
  <si>
    <t>George Apostol</t>
  </si>
  <si>
    <t>Gabriela Munteanu</t>
  </si>
  <si>
    <t>Florin Olteanu</t>
  </si>
  <si>
    <t>Florin Costescu</t>
  </si>
  <si>
    <t>Florian Grigore - BackOffice</t>
  </si>
  <si>
    <t>Dosare83</t>
  </si>
  <si>
    <t>DOSARE82</t>
  </si>
  <si>
    <t>Daniel Buciumeanu</t>
  </si>
  <si>
    <t>Iasi</t>
  </si>
  <si>
    <t>Catalin Bursuc</t>
  </si>
  <si>
    <t>Timisoara</t>
  </si>
  <si>
    <t>Bogdan Gheorghe</t>
  </si>
  <si>
    <t>Alexandru Nedelcu</t>
  </si>
  <si>
    <t>Militari</t>
  </si>
  <si>
    <t>Alexandru Dobre</t>
  </si>
  <si>
    <t>Bucuresti</t>
  </si>
  <si>
    <t>Adrian Armanu</t>
  </si>
  <si>
    <t>Otopeni</t>
  </si>
  <si>
    <t>email</t>
  </si>
  <si>
    <t>Agent nou</t>
  </si>
  <si>
    <t>Filiala</t>
  </si>
  <si>
    <t>razvan.cristea@consolight.ro</t>
  </si>
  <si>
    <t>gestiune@consolight.ro ; cosmin.siu@consolight.ro; daniel.netcu@consolight.ro</t>
  </si>
  <si>
    <t>adriana.trusca@consolight.ro</t>
  </si>
  <si>
    <t>mirela.botezatu@consolight.ro</t>
  </si>
  <si>
    <t>mihaela.savancea@consolight.ro</t>
  </si>
  <si>
    <t>tania.ene@consolight.ro</t>
  </si>
  <si>
    <t>florian.grigore@consolight.ro</t>
  </si>
  <si>
    <t>adrian.neacsu@consolight.ro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</si>
</sst>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nsolight_RPA/Robots/robots_data/locatii_agenti_scadent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i"/>
      <sheetName val="agenti"/>
    </sheetNames>
    <sheetDataSet>
      <sheetData sheetId="0"/>
      <sheetData sheetId="1">
        <row r="1">
          <cell r="A1" t="str">
            <v>Nume filiala</v>
          </cell>
          <cell r="B1" t="str">
            <v>Email responsabil</v>
          </cell>
          <cell r="C1" t="str">
            <v>Email 1</v>
          </cell>
        </row>
        <row r="2">
          <cell r="A2" t="str">
            <v>Cristian Chiriac</v>
          </cell>
          <cell r="B2" t="str">
            <v>Brasov</v>
          </cell>
          <cell r="C2" t="str">
            <v>cristian.chiriac@consolight.ro</v>
          </cell>
        </row>
        <row r="3">
          <cell r="A3" t="str">
            <v>Csaba Budai</v>
          </cell>
          <cell r="B3" t="str">
            <v>Brasov</v>
          </cell>
          <cell r="C3" t="str">
            <v>csaba.budai@consolight.ro</v>
          </cell>
        </row>
        <row r="4">
          <cell r="A4" t="str">
            <v>Florin Leonte</v>
          </cell>
          <cell r="B4" t="str">
            <v>Brasov</v>
          </cell>
          <cell r="C4" t="str">
            <v>florin.leonte@consolight.ro</v>
          </cell>
        </row>
        <row r="5">
          <cell r="A5" t="str">
            <v>Gabor Molnar</v>
          </cell>
          <cell r="B5" t="str">
            <v>Brasov</v>
          </cell>
          <cell r="C5" t="str">
            <v>marius.moise@consolight.ro</v>
          </cell>
        </row>
        <row r="6">
          <cell r="A6" t="str">
            <v>Istvan Farkas</v>
          </cell>
          <cell r="B6" t="str">
            <v>Brasov</v>
          </cell>
          <cell r="C6" t="str">
            <v>marius.moise@consolight.ro</v>
          </cell>
        </row>
        <row r="7">
          <cell r="A7" t="str">
            <v>Dosare</v>
          </cell>
          <cell r="B7" t="str">
            <v>Bucuresti</v>
          </cell>
          <cell r="C7" t="str">
            <v>george.apostol@consolight.ro</v>
          </cell>
        </row>
        <row r="8">
          <cell r="A8" t="str">
            <v>EXPORT</v>
          </cell>
          <cell r="B8" t="str">
            <v>Bucuresti</v>
          </cell>
          <cell r="C8" t="str">
            <v>alex.dobre@consolight.ro</v>
          </cell>
        </row>
        <row r="9">
          <cell r="A9" t="str">
            <v>Alexandru Dobre</v>
          </cell>
          <cell r="B9" t="str">
            <v>Bucuresti</v>
          </cell>
          <cell r="C9" t="str">
            <v>alex.dobre@consolight.ro</v>
          </cell>
        </row>
        <row r="10">
          <cell r="A10" t="str">
            <v>Adrian Armanu</v>
          </cell>
          <cell r="B10" t="str">
            <v>Bucuresti</v>
          </cell>
          <cell r="C10" t="str">
            <v>adrian.armanu@consolight.ro</v>
          </cell>
        </row>
        <row r="11">
          <cell r="A11" t="str">
            <v>Bogdan Gheorghe</v>
          </cell>
          <cell r="B11" t="str">
            <v>Bucuresti</v>
          </cell>
          <cell r="C11" t="str">
            <v>bogdan.gheorghe@consolight.ro</v>
          </cell>
        </row>
        <row r="12">
          <cell r="A12" t="str">
            <v>Catalin Bursuc</v>
          </cell>
          <cell r="B12" t="str">
            <v>Bucuresti</v>
          </cell>
          <cell r="C12" t="str">
            <v>catalin.bursuc@consolight.ro</v>
          </cell>
        </row>
        <row r="13">
          <cell r="A13" t="str">
            <v>Catalin Stefanescu</v>
          </cell>
          <cell r="B13" t="str">
            <v>Bucuresti</v>
          </cell>
          <cell r="C13" t="str">
            <v>catalin.stefanescu@consolight.ro</v>
          </cell>
        </row>
        <row r="14">
          <cell r="A14" t="str">
            <v>Daniel Buciumeanu</v>
          </cell>
          <cell r="B14" t="str">
            <v>Bucuresti</v>
          </cell>
          <cell r="C14" t="str">
            <v>daniel.buciumeanu@consolight.ro</v>
          </cell>
        </row>
        <row r="15">
          <cell r="A15" t="str">
            <v>Florian Grigore</v>
          </cell>
          <cell r="B15" t="str">
            <v>Bucuresti</v>
          </cell>
          <cell r="C15" t="str">
            <v>florian.grigore@consolight.ro</v>
          </cell>
        </row>
        <row r="16">
          <cell r="A16" t="str">
            <v>Florin Costescu</v>
          </cell>
          <cell r="B16" t="str">
            <v>Bucuresti</v>
          </cell>
          <cell r="C16" t="str">
            <v>florin.costescu@consolight.ro</v>
          </cell>
        </row>
        <row r="17">
          <cell r="A17" t="str">
            <v>Gabriela Munteanu</v>
          </cell>
          <cell r="B17" t="str">
            <v>Bucuresti</v>
          </cell>
          <cell r="C17" t="str">
            <v>george.apostol@consolight.ro</v>
          </cell>
        </row>
        <row r="18">
          <cell r="A18" t="str">
            <v>Gabriela Stan</v>
          </cell>
          <cell r="B18" t="str">
            <v>Bucuresti</v>
          </cell>
          <cell r="C18" t="str">
            <v>george.apostol@consolight.ro</v>
          </cell>
        </row>
        <row r="19">
          <cell r="A19" t="str">
            <v>George Apostol</v>
          </cell>
          <cell r="B19" t="str">
            <v>Bucuresti</v>
          </cell>
          <cell r="C19" t="str">
            <v>george.apostol@consolight.ro</v>
          </cell>
        </row>
        <row r="20">
          <cell r="A20" t="str">
            <v>Gheorghe Anghel</v>
          </cell>
          <cell r="B20" t="str">
            <v>Bucuresti</v>
          </cell>
          <cell r="C20" t="str">
            <v>gheorghe.anghel@consolight.ro</v>
          </cell>
        </row>
        <row r="21">
          <cell r="A21" t="str">
            <v>Ionela Bojenca</v>
          </cell>
          <cell r="B21" t="str">
            <v>Bucuresti</v>
          </cell>
          <cell r="C21" t="str">
            <v>george.apostol@consolight.ro</v>
          </cell>
        </row>
        <row r="22">
          <cell r="A22" t="str">
            <v>Marius Jerlaianu</v>
          </cell>
          <cell r="B22" t="str">
            <v>Bucuresti</v>
          </cell>
          <cell r="C22" t="str">
            <v>george.apostol@consolight.ro</v>
          </cell>
        </row>
        <row r="23">
          <cell r="A23" t="str">
            <v>Mihaela Savancea</v>
          </cell>
          <cell r="B23" t="str">
            <v>Bucuresti</v>
          </cell>
          <cell r="C23" t="str">
            <v>mihaela.savancea@consolight.ro</v>
          </cell>
        </row>
        <row r="24">
          <cell r="A24" t="str">
            <v>Sorin Dragan</v>
          </cell>
          <cell r="B24" t="str">
            <v>Bucuresti</v>
          </cell>
          <cell r="C24" t="str">
            <v>george.apostol@consolight.ro</v>
          </cell>
        </row>
        <row r="25">
          <cell r="A25" t="str">
            <v>Tania Ene</v>
          </cell>
          <cell r="B25" t="str">
            <v>Bucuresti</v>
          </cell>
          <cell r="C25" t="str">
            <v>tania.ene@consolight.ro</v>
          </cell>
        </row>
        <row r="26">
          <cell r="A26" t="str">
            <v>Valeriu Panait</v>
          </cell>
          <cell r="B26" t="str">
            <v>Bucuresti</v>
          </cell>
          <cell r="C26" t="str">
            <v>valeriu.panait@consolight.ro</v>
          </cell>
        </row>
        <row r="27">
          <cell r="A27" t="str">
            <v>Ionela Dandea</v>
          </cell>
          <cell r="B27" t="str">
            <v>Bucuresti</v>
          </cell>
          <cell r="C27" t="str">
            <v>ionela.dandea@consolight.ro</v>
          </cell>
        </row>
        <row r="28">
          <cell r="A28" t="str">
            <v>Bogdan Craioveanu</v>
          </cell>
          <cell r="B28" t="str">
            <v>Bucuresti</v>
          </cell>
          <cell r="C28" t="str">
            <v>bogdan.craioveanu@consolight.ro</v>
          </cell>
        </row>
        <row r="29">
          <cell r="A29" t="str">
            <v>X...2009</v>
          </cell>
          <cell r="B29" t="str">
            <v>Bucuresti</v>
          </cell>
          <cell r="C29" t="str">
            <v>george.apostol@consolight.ro</v>
          </cell>
        </row>
        <row r="30">
          <cell r="A30" t="str">
            <v>X...2010</v>
          </cell>
          <cell r="B30" t="str">
            <v>Bucuresti</v>
          </cell>
          <cell r="C30" t="str">
            <v>george.apostol@consolight.ro</v>
          </cell>
        </row>
        <row r="31">
          <cell r="A31" t="str">
            <v>Claudia Irimes</v>
          </cell>
          <cell r="B31" t="str">
            <v>Cluj</v>
          </cell>
          <cell r="C31" t="str">
            <v>claudia.irimes@consolight.ro</v>
          </cell>
        </row>
        <row r="32">
          <cell r="A32" t="str">
            <v>Cristian Trinca</v>
          </cell>
          <cell r="B32" t="str">
            <v>Cluj</v>
          </cell>
          <cell r="C32" t="str">
            <v>cristi.trinca@consolight.ro</v>
          </cell>
        </row>
        <row r="33">
          <cell r="A33" t="str">
            <v>Daniel Chiru</v>
          </cell>
          <cell r="B33" t="str">
            <v>Cluj</v>
          </cell>
          <cell r="C33" t="str">
            <v>daniel.chiru@consolight.ro</v>
          </cell>
        </row>
        <row r="34">
          <cell r="A34" t="str">
            <v>Florin Cret</v>
          </cell>
          <cell r="B34" t="str">
            <v>Cluj</v>
          </cell>
          <cell r="C34" t="str">
            <v>cristian.muntean@consolight.ro</v>
          </cell>
        </row>
        <row r="35">
          <cell r="A35" t="str">
            <v>Francisc Szabo</v>
          </cell>
          <cell r="B35" t="str">
            <v>Cluj</v>
          </cell>
          <cell r="C35" t="str">
            <v>francisc.szabo@consolight.ro</v>
          </cell>
        </row>
        <row r="36">
          <cell r="A36" t="str">
            <v>Marius Neaga</v>
          </cell>
          <cell r="B36" t="str">
            <v>Cluj</v>
          </cell>
          <cell r="C36" t="str">
            <v>marius.neaga@consolight.ro</v>
          </cell>
        </row>
        <row r="37">
          <cell r="A37" t="str">
            <v>Valentin Socaci</v>
          </cell>
          <cell r="B37" t="str">
            <v>Cluj</v>
          </cell>
          <cell r="C37" t="str">
            <v>valentin.socaci@consolight.ro</v>
          </cell>
        </row>
        <row r="38">
          <cell r="A38" t="str">
            <v>Andrei Popeiu</v>
          </cell>
          <cell r="B38" t="str">
            <v>Cluj</v>
          </cell>
          <cell r="C38" t="str">
            <v>andrei.popeiu@consolight.ro</v>
          </cell>
        </row>
        <row r="39">
          <cell r="A39" t="str">
            <v>Cristian Muntean</v>
          </cell>
          <cell r="B39" t="str">
            <v>Cluj</v>
          </cell>
          <cell r="C39" t="str">
            <v>crisitian.muntean@consolight.ro</v>
          </cell>
        </row>
        <row r="40">
          <cell r="A40" t="str">
            <v>Vasile Simion Graur</v>
          </cell>
          <cell r="B40" t="str">
            <v>Cluj</v>
          </cell>
          <cell r="C40" t="str">
            <v>vasile.graur@consolight.ro</v>
          </cell>
        </row>
        <row r="41">
          <cell r="A41" t="str">
            <v>Andrei Filip</v>
          </cell>
          <cell r="B41" t="str">
            <v>Constanta</v>
          </cell>
          <cell r="C41" t="str">
            <v>andrei.filip@consolight.ro</v>
          </cell>
        </row>
        <row r="42">
          <cell r="A42" t="str">
            <v>Bogdan Mavrodin</v>
          </cell>
          <cell r="B42" t="str">
            <v>Constanta</v>
          </cell>
          <cell r="C42" t="str">
            <v>bogdan.mavrodin@consolight.ro</v>
          </cell>
        </row>
        <row r="43">
          <cell r="A43" t="str">
            <v>Ciprian Mamaliga</v>
          </cell>
          <cell r="B43" t="str">
            <v>Constanta</v>
          </cell>
          <cell r="C43" t="str">
            <v>ciprian.mamaliga@consolight.ro</v>
          </cell>
        </row>
        <row r="44">
          <cell r="A44" t="str">
            <v>Daniel Petrescu</v>
          </cell>
          <cell r="B44" t="str">
            <v>Constanta</v>
          </cell>
          <cell r="C44" t="str">
            <v>daniel.petrescu@consolight.ro</v>
          </cell>
        </row>
        <row r="45">
          <cell r="A45" t="str">
            <v>Gabriel Gheorghe</v>
          </cell>
          <cell r="B45" t="str">
            <v>Constanta</v>
          </cell>
          <cell r="C45" t="str">
            <v>gabriel.gheorghe@consolight.ro</v>
          </cell>
        </row>
        <row r="46">
          <cell r="A46" t="str">
            <v>Gabriel Ghita</v>
          </cell>
          <cell r="B46" t="str">
            <v>Constanta</v>
          </cell>
          <cell r="C46" t="str">
            <v>bogdan.david@consolight.ro</v>
          </cell>
        </row>
        <row r="47">
          <cell r="A47" t="str">
            <v>Stefanut Fratila</v>
          </cell>
          <cell r="B47" t="str">
            <v>Constanta</v>
          </cell>
          <cell r="C47" t="str">
            <v>stefanut.fratila@consolight.ro</v>
          </cell>
        </row>
        <row r="48">
          <cell r="A48" t="str">
            <v>Vasile Dragomir</v>
          </cell>
          <cell r="B48" t="str">
            <v>Constanta</v>
          </cell>
          <cell r="C48" t="str">
            <v>vasile.dragomir@consolight.ro</v>
          </cell>
        </row>
        <row r="49">
          <cell r="A49" t="str">
            <v>Cosmin Dinu</v>
          </cell>
          <cell r="B49" t="str">
            <v>Craiova</v>
          </cell>
          <cell r="C49" t="str">
            <v>cosmin.dinu@consolight.ro</v>
          </cell>
        </row>
        <row r="50">
          <cell r="A50" t="str">
            <v>Cristian Prajea</v>
          </cell>
          <cell r="B50" t="str">
            <v>Craiova</v>
          </cell>
          <cell r="C50" t="str">
            <v>cristian.prajea@consolight.ro</v>
          </cell>
        </row>
        <row r="51">
          <cell r="A51" t="str">
            <v>Nicu Craciun</v>
          </cell>
          <cell r="B51" t="str">
            <v>Craiova</v>
          </cell>
          <cell r="C51" t="str">
            <v>nicu.craciun@consolight.ro</v>
          </cell>
        </row>
        <row r="52">
          <cell r="A52" t="str">
            <v>Stefan Dumitriu</v>
          </cell>
          <cell r="B52" t="str">
            <v>Craiova</v>
          </cell>
          <cell r="C52" t="str">
            <v>stefan.dumitriu@consolight.ro</v>
          </cell>
        </row>
        <row r="53">
          <cell r="A53" t="str">
            <v>Vicentiu Tica</v>
          </cell>
          <cell r="B53" t="str">
            <v>Craiova</v>
          </cell>
          <cell r="C53" t="str">
            <v>vicentiu.tica@consolight.ro</v>
          </cell>
        </row>
        <row r="54">
          <cell r="A54" t="str">
            <v>Liviu Mangheru</v>
          </cell>
          <cell r="B54" t="str">
            <v>Craiova</v>
          </cell>
          <cell r="C54" t="str">
            <v>liviu.mangheru@consolight.ro</v>
          </cell>
        </row>
        <row r="55">
          <cell r="A55" t="str">
            <v>Catalin Barbu</v>
          </cell>
          <cell r="B55" t="str">
            <v>Galati</v>
          </cell>
          <cell r="C55" t="str">
            <v>catalin.barbu@consolight.ro</v>
          </cell>
        </row>
        <row r="56">
          <cell r="A56" t="str">
            <v>Cornel Murat</v>
          </cell>
          <cell r="B56" t="str">
            <v>Galati</v>
          </cell>
          <cell r="C56" t="str">
            <v>cornel.murat@consolight.ro</v>
          </cell>
        </row>
        <row r="57">
          <cell r="A57" t="str">
            <v>Cornelia Rusu</v>
          </cell>
          <cell r="B57" t="str">
            <v>Galati</v>
          </cell>
          <cell r="C57" t="str">
            <v>cornelia.rusu@consolight.ro</v>
          </cell>
        </row>
        <row r="58">
          <cell r="A58" t="str">
            <v>George Economu</v>
          </cell>
          <cell r="B58" t="str">
            <v>Galati</v>
          </cell>
          <cell r="C58" t="str">
            <v>george.economu@consolight.ro</v>
          </cell>
        </row>
        <row r="59">
          <cell r="A59" t="str">
            <v>Sebastian Mocanu</v>
          </cell>
          <cell r="B59" t="str">
            <v>Galati</v>
          </cell>
          <cell r="C59" t="str">
            <v>sebastian.mocanu@consolight.ro</v>
          </cell>
        </row>
        <row r="60">
          <cell r="A60" t="str">
            <v>Nedelcu Ciprian</v>
          </cell>
          <cell r="B60" t="str">
            <v>Galati</v>
          </cell>
          <cell r="C60" t="str">
            <v>ciprian.nedelcu@consolight.ro</v>
          </cell>
        </row>
        <row r="61">
          <cell r="A61" t="str">
            <v>Bogdan Bursuc</v>
          </cell>
          <cell r="B61" t="str">
            <v>Iasi</v>
          </cell>
          <cell r="C61" t="str">
            <v>bogdan.bursuc@consolight.ro</v>
          </cell>
        </row>
        <row r="62">
          <cell r="A62" t="str">
            <v>Costachescu Dan</v>
          </cell>
          <cell r="B62" t="str">
            <v>Iasi</v>
          </cell>
          <cell r="C62" t="str">
            <v>laurentiu.hudacsek@consolight.ro</v>
          </cell>
        </row>
        <row r="63">
          <cell r="A63" t="str">
            <v>Georgiana Iancu</v>
          </cell>
          <cell r="B63" t="str">
            <v>Iasi</v>
          </cell>
          <cell r="C63" t="str">
            <v>georgiana.iancu@consolight.ro</v>
          </cell>
        </row>
        <row r="64">
          <cell r="A64" t="str">
            <v>Iulian Padurariu</v>
          </cell>
          <cell r="B64" t="str">
            <v>Iasi</v>
          </cell>
          <cell r="C64" t="str">
            <v>iulian.padurariu@consolight.ro</v>
          </cell>
        </row>
        <row r="65">
          <cell r="A65" t="str">
            <v>Lucian Furtuna</v>
          </cell>
          <cell r="B65" t="str">
            <v>Iasi</v>
          </cell>
          <cell r="C65" t="str">
            <v>lucian.furtuna@consolight.ro</v>
          </cell>
        </row>
        <row r="66">
          <cell r="A66" t="str">
            <v>Marius Cocos</v>
          </cell>
          <cell r="B66" t="str">
            <v>Iasi</v>
          </cell>
          <cell r="C66" t="str">
            <v>laurentiu.hudacsek@consolight.ro</v>
          </cell>
        </row>
        <row r="67">
          <cell r="A67" t="str">
            <v>Mihai Tibireac</v>
          </cell>
          <cell r="B67" t="str">
            <v>Iasi</v>
          </cell>
          <cell r="C67" t="str">
            <v>laurentiu.hudacsek@consolight.ro</v>
          </cell>
        </row>
        <row r="68">
          <cell r="A68" t="str">
            <v>Viorel Ungurianu</v>
          </cell>
          <cell r="B68" t="str">
            <v>Iasi</v>
          </cell>
          <cell r="C68" t="str">
            <v>viorel.ungurianu@consolight.ro</v>
          </cell>
        </row>
        <row r="69">
          <cell r="A69" t="str">
            <v>Florin Olteanu</v>
          </cell>
          <cell r="B69" t="str">
            <v>Militari</v>
          </cell>
          <cell r="C69" t="str">
            <v>florin.olteanu@consolight.ro</v>
          </cell>
        </row>
        <row r="70">
          <cell r="A70" t="str">
            <v>Laurentiu Elias</v>
          </cell>
          <cell r="B70" t="str">
            <v>Militari</v>
          </cell>
          <cell r="C70" t="str">
            <v>laurentiu.elias@consolight.ro</v>
          </cell>
        </row>
        <row r="71">
          <cell r="A71" t="str">
            <v>Liliana Constantin</v>
          </cell>
          <cell r="B71" t="str">
            <v>Militari</v>
          </cell>
          <cell r="C71" t="str">
            <v>liliana.constantin@consolight.ro</v>
          </cell>
        </row>
        <row r="72">
          <cell r="A72" t="str">
            <v>Marius Comarniceanu</v>
          </cell>
          <cell r="B72" t="str">
            <v>Militari</v>
          </cell>
          <cell r="C72" t="str">
            <v>marius.comarniceanu@consolight.ro</v>
          </cell>
        </row>
        <row r="73">
          <cell r="A73" t="str">
            <v>Mihai Calin</v>
          </cell>
          <cell r="B73" t="str">
            <v>Militari</v>
          </cell>
          <cell r="C73" t="str">
            <v>mihai.calin@consolight.ro</v>
          </cell>
        </row>
        <row r="74">
          <cell r="A74" t="str">
            <v>Adrian Caba</v>
          </cell>
          <cell r="B74" t="str">
            <v>Oradea</v>
          </cell>
          <cell r="C74" t="str">
            <v>adrian.caba@consolight.ro</v>
          </cell>
        </row>
        <row r="75">
          <cell r="A75" t="str">
            <v>Calin Veres</v>
          </cell>
          <cell r="B75" t="str">
            <v>Oradea</v>
          </cell>
          <cell r="C75" t="str">
            <v>calin.veres@consolight.ro</v>
          </cell>
        </row>
        <row r="76">
          <cell r="A76" t="str">
            <v>Mihai Doba</v>
          </cell>
          <cell r="B76" t="str">
            <v>Oradea</v>
          </cell>
          <cell r="C76" t="str">
            <v>mihai.doba@consolight.ro</v>
          </cell>
        </row>
        <row r="77">
          <cell r="A77" t="str">
            <v>Alexandru Nedelcu</v>
          </cell>
          <cell r="B77" t="str">
            <v>Otopeni</v>
          </cell>
          <cell r="C77" t="str">
            <v>razvan.cristea@consolight.ro</v>
          </cell>
        </row>
        <row r="78">
          <cell r="A78" t="str">
            <v>Eugen Gradinaru</v>
          </cell>
          <cell r="B78" t="str">
            <v>Otopeni</v>
          </cell>
          <cell r="C78" t="str">
            <v>razvan.cristea@consolight.ro</v>
          </cell>
        </row>
        <row r="79">
          <cell r="A79" t="str">
            <v>Iulian Vlad</v>
          </cell>
          <cell r="B79" t="str">
            <v>Otopeni</v>
          </cell>
          <cell r="C79" t="str">
            <v>razvan.cristea@consolight.ro</v>
          </cell>
        </row>
        <row r="80">
          <cell r="A80" t="str">
            <v>Marius Gania</v>
          </cell>
          <cell r="B80" t="str">
            <v>Otopeni</v>
          </cell>
          <cell r="C80" t="str">
            <v>razvan.cristea@consolight.ro</v>
          </cell>
        </row>
        <row r="81">
          <cell r="A81" t="str">
            <v>Razvan Gania</v>
          </cell>
          <cell r="B81" t="str">
            <v>Otopeni</v>
          </cell>
          <cell r="C81" t="str">
            <v>razvan.cristea@consolight.ro</v>
          </cell>
        </row>
        <row r="82">
          <cell r="A82" t="str">
            <v>Sorin Ungureanu</v>
          </cell>
          <cell r="B82" t="str">
            <v>Otopeni</v>
          </cell>
          <cell r="C82" t="str">
            <v>razvan.cristea@consolight.ro</v>
          </cell>
        </row>
        <row r="83">
          <cell r="A83" t="str">
            <v>Stefan Stoica</v>
          </cell>
          <cell r="B83" t="str">
            <v>Otopeni</v>
          </cell>
          <cell r="C83" t="str">
            <v>razvan.cristea@consolight.ro</v>
          </cell>
        </row>
        <row r="84">
          <cell r="A84" t="str">
            <v>Lia Bobes</v>
          </cell>
          <cell r="B84" t="str">
            <v>Sibiu</v>
          </cell>
          <cell r="C84" t="str">
            <v>lia.bobes@consolight.ro</v>
          </cell>
        </row>
        <row r="85">
          <cell r="A85" t="str">
            <v>Stefan Neagoe</v>
          </cell>
          <cell r="B85" t="str">
            <v>Sibiu</v>
          </cell>
          <cell r="C85" t="str">
            <v>lia.bobes@consolight.ro</v>
          </cell>
        </row>
        <row r="86">
          <cell r="A86" t="str">
            <v>Cristian Pascalau</v>
          </cell>
          <cell r="B86" t="str">
            <v>Timisoara</v>
          </cell>
          <cell r="C86" t="str">
            <v>cristian.pascalau@consolight.ro</v>
          </cell>
        </row>
        <row r="87">
          <cell r="A87" t="str">
            <v>Florin Bront</v>
          </cell>
          <cell r="B87" t="str">
            <v>Timisoara</v>
          </cell>
          <cell r="C87" t="str">
            <v>adriana.trusca@consolight.ro</v>
          </cell>
        </row>
        <row r="88">
          <cell r="A88" t="str">
            <v>Sorin Ghiran</v>
          </cell>
          <cell r="B88" t="str">
            <v>Timisoara</v>
          </cell>
          <cell r="C88" t="str">
            <v>sorin.ghiran@consolight.ro</v>
          </cell>
        </row>
        <row r="89">
          <cell r="A89" t="str">
            <v>Stelian Culea</v>
          </cell>
          <cell r="B89" t="str">
            <v>Timisoara</v>
          </cell>
          <cell r="C89" t="str">
            <v>stelian.culea@consolight.ro</v>
          </cell>
        </row>
        <row r="90">
          <cell r="A90" t="str">
            <v>Vlad Suciu</v>
          </cell>
          <cell r="B90" t="str">
            <v>Timisoara</v>
          </cell>
          <cell r="C90" t="str">
            <v>adriana.trusca@consolight.ro</v>
          </cell>
        </row>
        <row r="91">
          <cell r="A91" t="str">
            <v>Stefan Oroseanu</v>
          </cell>
          <cell r="B91" t="str">
            <v>Timisoara</v>
          </cell>
          <cell r="C91" t="str">
            <v>adriana.trusca@consolight.ro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rela.botezatu@consolight.ro" TargetMode="External"/><Relationship Id="rId2" Type="http://schemas.openxmlformats.org/officeDocument/2006/relationships/hyperlink" Target="mailto:adriana.trusca@consolight.ro" TargetMode="External"/><Relationship Id="rId1" Type="http://schemas.openxmlformats.org/officeDocument/2006/relationships/hyperlink" Target="mailto:razvan.cristea@consolight.ro" TargetMode="External"/><Relationship Id="rId4" Type="http://schemas.openxmlformats.org/officeDocument/2006/relationships/hyperlink" Target="mailto:adrian.neacsu@consolight.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AE3E-19EC-414B-8699-0CD1024EEAEF}">
  <sheetPr codeName="Sheet1"/>
  <dimension ref="A1:B6"/>
  <sheetViews>
    <sheetView tabSelected="1" workbookViewId="0">
      <selection activeCell="B16" sqref="B16"/>
    </sheetView>
  </sheetViews>
  <sheetFormatPr defaultRowHeight="15" x14ac:dyDescent="0.25"/>
  <cols>
    <col min="1" max="1" width="10.140625" style="1" bestFit="1" customWidth="1"/>
    <col min="2" max="2" width="74.140625" style="1" bestFit="1" customWidth="1"/>
    <col min="5" max="5" width="44.42578125" customWidth="1"/>
  </cols>
  <sheetData>
    <row r="1" spans="1:2" x14ac:dyDescent="0.25">
      <c r="A1" s="3" t="s">
        <v>33</v>
      </c>
      <c r="B1" s="3" t="s">
        <v>31</v>
      </c>
    </row>
    <row r="2" spans="1:2" x14ac:dyDescent="0.25">
      <c r="A2" s="2" t="s">
        <v>30</v>
      </c>
      <c r="B2" s="5" t="s">
        <v>34</v>
      </c>
    </row>
    <row r="3" spans="1:2" x14ac:dyDescent="0.25">
      <c r="A3" s="2" t="s">
        <v>28</v>
      </c>
      <c r="B3" s="5" t="s">
        <v>35</v>
      </c>
    </row>
    <row r="4" spans="1:2" x14ac:dyDescent="0.25">
      <c r="A4" s="2" t="s">
        <v>26</v>
      </c>
      <c r="B4" s="5" t="s">
        <v>41</v>
      </c>
    </row>
    <row r="5" spans="1:2" x14ac:dyDescent="0.25">
      <c r="A5" s="2" t="s">
        <v>23</v>
      </c>
      <c r="B5" s="5" t="s">
        <v>36</v>
      </c>
    </row>
    <row r="6" spans="1:2" x14ac:dyDescent="0.25">
      <c r="A6" s="2" t="s">
        <v>21</v>
      </c>
      <c r="B6" s="5" t="s">
        <v>37</v>
      </c>
    </row>
  </sheetData>
  <hyperlinks>
    <hyperlink ref="B2" r:id="rId1" xr:uid="{5B3E2769-BB68-447B-8EF2-058159CA02FF}"/>
    <hyperlink ref="B5" r:id="rId2" xr:uid="{6E017737-F8EA-40B8-AAA8-86620351E779}"/>
    <hyperlink ref="B6" r:id="rId3" xr:uid="{50B9F844-D12B-4B77-8D47-A0980D0B0A73}"/>
    <hyperlink ref="B4" r:id="rId4" xr:uid="{4D25C49E-2264-4EF7-BA01-F7F0A52EAC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A180-06B1-4764-8689-2B86D82DD13A}">
  <sheetPr codeName="Sheet2"/>
  <dimension ref="A1:B27"/>
  <sheetViews>
    <sheetView workbookViewId="0">
      <selection activeCell="D26" sqref="D26"/>
    </sheetView>
  </sheetViews>
  <sheetFormatPr defaultRowHeight="15" x14ac:dyDescent="0.25"/>
  <cols>
    <col min="1" max="1" width="30.5703125" style="1" customWidth="1"/>
    <col min="2" max="2" width="53.140625" customWidth="1"/>
  </cols>
  <sheetData>
    <row r="1" spans="1:2" x14ac:dyDescent="0.25">
      <c r="A1" s="4" t="s">
        <v>32</v>
      </c>
      <c r="B1" s="3" t="s">
        <v>31</v>
      </c>
    </row>
    <row r="2" spans="1:2" x14ac:dyDescent="0.25">
      <c r="A2" s="2" t="s">
        <v>29</v>
      </c>
      <c r="B2" s="2" t="str">
        <f>VLOOKUP(A2,[1]agenti!$A:$C,3,0)</f>
        <v>adrian.armanu@consolight.ro</v>
      </c>
    </row>
    <row r="3" spans="1:2" x14ac:dyDescent="0.25">
      <c r="A3" s="2" t="s">
        <v>27</v>
      </c>
      <c r="B3" s="2" t="str">
        <f>VLOOKUP(A3,[1]agenti!$A:$C,3,0)</f>
        <v>alex.dobre@consolight.ro</v>
      </c>
    </row>
    <row r="4" spans="1:2" x14ac:dyDescent="0.25">
      <c r="A4" s="2" t="s">
        <v>25</v>
      </c>
      <c r="B4" s="2" t="str">
        <f>VLOOKUP(A4,[1]agenti!$A:$C,3,0)</f>
        <v>razvan.cristea@consolight.ro</v>
      </c>
    </row>
    <row r="5" spans="1:2" x14ac:dyDescent="0.25">
      <c r="A5" s="2" t="s">
        <v>24</v>
      </c>
      <c r="B5" s="2" t="str">
        <f>VLOOKUP(A5,[1]agenti!$A:$C,3,0)</f>
        <v>bogdan.gheorghe@consolight.ro</v>
      </c>
    </row>
    <row r="6" spans="1:2" x14ac:dyDescent="0.25">
      <c r="A6" s="2" t="s">
        <v>22</v>
      </c>
      <c r="B6" s="2" t="str">
        <f>VLOOKUP(A6,[1]agenti!$A:$C,3,0)</f>
        <v>catalin.bursuc@consolight.ro</v>
      </c>
    </row>
    <row r="7" spans="1:2" x14ac:dyDescent="0.25">
      <c r="A7" s="2" t="s">
        <v>20</v>
      </c>
      <c r="B7" s="2" t="str">
        <f>VLOOKUP(A7,[1]agenti!$A:$C,3,0)</f>
        <v>daniel.buciumeanu@consolight.ro</v>
      </c>
    </row>
    <row r="8" spans="1:2" x14ac:dyDescent="0.25">
      <c r="A8" s="2" t="s">
        <v>19</v>
      </c>
      <c r="B8" s="2"/>
    </row>
    <row r="9" spans="1:2" x14ac:dyDescent="0.25">
      <c r="A9" s="2" t="s">
        <v>18</v>
      </c>
      <c r="B9" s="2"/>
    </row>
    <row r="10" spans="1:2" x14ac:dyDescent="0.25">
      <c r="A10" s="2" t="s">
        <v>17</v>
      </c>
      <c r="B10" t="s">
        <v>40</v>
      </c>
    </row>
    <row r="11" spans="1:2" x14ac:dyDescent="0.25">
      <c r="A11" s="2" t="s">
        <v>16</v>
      </c>
      <c r="B11" s="2" t="str">
        <f>VLOOKUP(A11,[1]agenti!$A:$C,3,0)</f>
        <v>florin.costescu@consolight.ro</v>
      </c>
    </row>
    <row r="12" spans="1:2" x14ac:dyDescent="0.25">
      <c r="A12" s="2" t="s">
        <v>15</v>
      </c>
      <c r="B12" s="2" t="str">
        <f>VLOOKUP(A12,[1]agenti!$A:$C,3,0)</f>
        <v>florin.olteanu@consolight.ro</v>
      </c>
    </row>
    <row r="13" spans="1:2" x14ac:dyDescent="0.25">
      <c r="A13" s="2" t="s">
        <v>14</v>
      </c>
      <c r="B13" s="2" t="str">
        <f>VLOOKUP(A13,[1]agenti!$A:$C,3,0)</f>
        <v>george.apostol@consolight.ro</v>
      </c>
    </row>
    <row r="14" spans="1:2" x14ac:dyDescent="0.25">
      <c r="A14" s="2" t="s">
        <v>13</v>
      </c>
      <c r="B14" s="2" t="str">
        <f>VLOOKUP(A14,[1]agenti!$A:$C,3,0)</f>
        <v>george.apostol@consolight.ro</v>
      </c>
    </row>
    <row r="15" spans="1:2" x14ac:dyDescent="0.25">
      <c r="A15" s="2" t="s">
        <v>12</v>
      </c>
      <c r="B15" s="2" t="str">
        <f>VLOOKUP(A15,[1]agenti!$A:$C,3,0)</f>
        <v>gheorghe.anghel@consolight.ro</v>
      </c>
    </row>
    <row r="16" spans="1:2" x14ac:dyDescent="0.25">
      <c r="A16" s="2" t="s">
        <v>11</v>
      </c>
      <c r="B16" s="2" t="str">
        <f>VLOOKUP(A16,[1]agenti!$A:$C,3,0)</f>
        <v>iulian.padurariu@consolight.ro</v>
      </c>
    </row>
    <row r="17" spans="1:2" x14ac:dyDescent="0.25">
      <c r="A17" s="2" t="s">
        <v>10</v>
      </c>
      <c r="B17" s="2" t="str">
        <f>VLOOKUP(A17,[1]agenti!$A:$C,3,0)</f>
        <v>razvan.cristea@consolight.ro</v>
      </c>
    </row>
    <row r="18" spans="1:2" x14ac:dyDescent="0.25">
      <c r="A18" s="2" t="s">
        <v>9</v>
      </c>
      <c r="B18" s="2" t="str">
        <f>VLOOKUP(A18,[1]agenti!$A:$C,3,0)</f>
        <v>laurentiu.elias@consolight.ro</v>
      </c>
    </row>
    <row r="19" spans="1:2" x14ac:dyDescent="0.25">
      <c r="A19" s="2" t="s">
        <v>8</v>
      </c>
      <c r="B19" s="2" t="str">
        <f>VLOOKUP(A19,[1]agenti!$A:$C,3,0)</f>
        <v>marius.comarniceanu@consolight.ro</v>
      </c>
    </row>
    <row r="20" spans="1:2" x14ac:dyDescent="0.25">
      <c r="A20" s="2" t="s">
        <v>7</v>
      </c>
      <c r="B20" s="2" t="str">
        <f>VLOOKUP(A20,[1]agenti!$A:$C,3,0)</f>
        <v>razvan.cristea@consolight.ro</v>
      </c>
    </row>
    <row r="21" spans="1:2" x14ac:dyDescent="0.25">
      <c r="A21" s="2" t="s">
        <v>6</v>
      </c>
      <c r="B21" t="s">
        <v>38</v>
      </c>
    </row>
    <row r="22" spans="1:2" x14ac:dyDescent="0.25">
      <c r="A22" s="2" t="s">
        <v>5</v>
      </c>
      <c r="B22" s="2" t="str">
        <f>VLOOKUP(A22,[1]agenti!$A:$C,3,0)</f>
        <v>razvan.cristea@consolight.ro</v>
      </c>
    </row>
    <row r="23" spans="1:2" x14ac:dyDescent="0.25">
      <c r="A23" s="2" t="s">
        <v>4</v>
      </c>
      <c r="B23" s="2" t="str">
        <f>VLOOKUP(A23,[1]agenti!$A:$C,3,0)</f>
        <v>george.apostol@consolight.ro</v>
      </c>
    </row>
    <row r="24" spans="1:2" x14ac:dyDescent="0.25">
      <c r="A24" s="2" t="s">
        <v>3</v>
      </c>
      <c r="B24" s="2" t="str">
        <f>VLOOKUP(A24,[1]agenti!$A:$C,3,0)</f>
        <v>razvan.cristea@consolight.ro</v>
      </c>
    </row>
    <row r="25" spans="1:2" x14ac:dyDescent="0.25">
      <c r="A25" s="2" t="s">
        <v>2</v>
      </c>
      <c r="B25" s="2" t="str">
        <f>VLOOKUP(A25,[1]agenti!$A:$C,3,0)</f>
        <v>razvan.cristea@consolight.ro</v>
      </c>
    </row>
    <row r="26" spans="1:2" x14ac:dyDescent="0.25">
      <c r="A26" s="2" t="s">
        <v>1</v>
      </c>
      <c r="B26" s="2" t="str">
        <f>VLOOKUP(A26,[1]agenti!$A:$C,3,0)</f>
        <v>stelian.culea@consolight.ro</v>
      </c>
    </row>
    <row r="27" spans="1:2" x14ac:dyDescent="0.25">
      <c r="A27" s="2" t="s">
        <v>0</v>
      </c>
      <c r="B27" s="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filiale</vt:lpstr>
      <vt:lpstr>agenti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Vicentiu MINCIOR</dc:creator>
  <cp:lastModifiedBy>Vicentiu MINCIOR</cp:lastModifiedBy>
  <dcterms:created xsi:type="dcterms:W3CDTF">2022-02-09T11:55:56Z</dcterms:created>
  <dcterms:modified xsi:type="dcterms:W3CDTF">2022-02-09T18:44:13Z</dcterms:modified>
</cp:coreProperties>
</file>