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eb22\www\kmauto\"/>
    </mc:Choice>
  </mc:AlternateContent>
  <xr:revisionPtr revIDLastSave="0" documentId="8_{E54E13FC-E773-4C40-8586-5DB23358DBF7}" xr6:coauthVersionLast="47" xr6:coauthVersionMax="47" xr10:uidLastSave="{00000000-0000-0000-0000-000000000000}"/>
  <bookViews>
    <workbookView xWindow="-120" yWindow="-120" windowWidth="29040" windowHeight="15990" activeTab="9" xr2:uid="{42A57DF5-8152-49BD-BBF9-66A73FFB5711}"/>
  </bookViews>
  <sheets>
    <sheet name="marca_model" sheetId="1" r:id="rId1"/>
    <sheet name="masini" sheetId="2" r:id="rId2"/>
    <sheet name="filiale1" sheetId="3" r:id="rId3"/>
    <sheet name="filiale" sheetId="4" r:id="rId4"/>
    <sheet name="soferi" sheetId="5" r:id="rId5"/>
    <sheet name="filiale id" sheetId="6" r:id="rId6"/>
    <sheet name="month" sheetId="8" r:id="rId7"/>
    <sheet name="intervale" sheetId="7" r:id="rId8"/>
    <sheet name="user-car" sheetId="9" r:id="rId9"/>
    <sheet name="Sheet2" sheetId="10" r:id="rId10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" i="10" l="1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Q83" i="10"/>
  <c r="Q84" i="10"/>
  <c r="Q85" i="10"/>
  <c r="Q86" i="10"/>
  <c r="Q87" i="10"/>
  <c r="Q88" i="10"/>
  <c r="Q89" i="10"/>
  <c r="Q90" i="10"/>
  <c r="Q91" i="10"/>
  <c r="Q92" i="10"/>
  <c r="Q93" i="10"/>
  <c r="Q94" i="10"/>
  <c r="Q95" i="10"/>
  <c r="Q96" i="10"/>
  <c r="Q97" i="10"/>
  <c r="Q98" i="10"/>
  <c r="Q99" i="10"/>
  <c r="Q100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116" i="10"/>
  <c r="Q117" i="10"/>
  <c r="Q118" i="10"/>
  <c r="Q119" i="10"/>
  <c r="Q120" i="10"/>
  <c r="Q121" i="10"/>
  <c r="Q122" i="10"/>
  <c r="Q123" i="10"/>
  <c r="Q124" i="10"/>
  <c r="Q125" i="10"/>
  <c r="Q126" i="10"/>
  <c r="Q127" i="10"/>
  <c r="Q128" i="10"/>
  <c r="Q129" i="10"/>
  <c r="Q130" i="10"/>
  <c r="Q131" i="10"/>
  <c r="Q132" i="10"/>
  <c r="Q133" i="10"/>
  <c r="Q134" i="10"/>
  <c r="Q135" i="10"/>
  <c r="Q136" i="10"/>
  <c r="Q137" i="10"/>
  <c r="Q138" i="10"/>
  <c r="Q139" i="10"/>
  <c r="Q140" i="10"/>
  <c r="Q141" i="10"/>
  <c r="Q142" i="10"/>
  <c r="Q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3" i="10"/>
</calcChain>
</file>

<file path=xl/sharedStrings.xml><?xml version="1.0" encoding="utf-8"?>
<sst xmlns="http://schemas.openxmlformats.org/spreadsheetml/2006/main" count="1800" uniqueCount="1345">
  <si>
    <t>Audi</t>
  </si>
  <si>
    <t>A7</t>
  </si>
  <si>
    <t>Ford</t>
  </si>
  <si>
    <t>Transit</t>
  </si>
  <si>
    <t>Focus</t>
  </si>
  <si>
    <t>Mondeo</t>
  </si>
  <si>
    <t>Peugeot</t>
  </si>
  <si>
    <t>Partner</t>
  </si>
  <si>
    <t>Boxer</t>
  </si>
  <si>
    <t>Skoda</t>
  </si>
  <si>
    <t>Octavia</t>
  </si>
  <si>
    <t>Scala</t>
  </si>
  <si>
    <t>Superb</t>
  </si>
  <si>
    <t>Fabia</t>
  </si>
  <si>
    <t>Kodiaq</t>
  </si>
  <si>
    <t>id</t>
  </si>
  <si>
    <t>numar</t>
  </si>
  <si>
    <t>marca</t>
  </si>
  <si>
    <t>model</t>
  </si>
  <si>
    <t>consum mediu</t>
  </si>
  <si>
    <t>filialaid</t>
  </si>
  <si>
    <t>carburant</t>
  </si>
  <si>
    <t>activ</t>
  </si>
  <si>
    <t>Observatii</t>
  </si>
  <si>
    <t>B-888-CNS</t>
  </si>
  <si>
    <t>Motorina</t>
  </si>
  <si>
    <t>B-000-CLT</t>
  </si>
  <si>
    <t>B-116-CLT</t>
  </si>
  <si>
    <t>B-117-CLT</t>
  </si>
  <si>
    <t>B-118-CLT</t>
  </si>
  <si>
    <t>Nu merge</t>
  </si>
  <si>
    <t>B-134-CLT</t>
  </si>
  <si>
    <t>B-136-CLT</t>
  </si>
  <si>
    <t>B-138-CLT</t>
  </si>
  <si>
    <t>B-139-CLT</t>
  </si>
  <si>
    <t>B-144-CLT</t>
  </si>
  <si>
    <t>Nu a circulat</t>
  </si>
  <si>
    <t>B-155-CLT</t>
  </si>
  <si>
    <t>B-156-CLT</t>
  </si>
  <si>
    <t>B-157-CLT</t>
  </si>
  <si>
    <t>B-159-CLT</t>
  </si>
  <si>
    <t>B-16-CLT</t>
  </si>
  <si>
    <t>B-160-CLT</t>
  </si>
  <si>
    <t>B-187-CLT</t>
  </si>
  <si>
    <t>B-188-CLT</t>
  </si>
  <si>
    <t>B-209-CLT</t>
  </si>
  <si>
    <t>B-210-CLT</t>
  </si>
  <si>
    <t>A fost la achizitii la Sotir</t>
  </si>
  <si>
    <t>B-211-CLT</t>
  </si>
  <si>
    <t>B-212-CLT</t>
  </si>
  <si>
    <t>B-213-CLT</t>
  </si>
  <si>
    <t>B-214-CLT</t>
  </si>
  <si>
    <t>B-215-CLT</t>
  </si>
  <si>
    <t>B-217-CLT</t>
  </si>
  <si>
    <t>B-218-CLT</t>
  </si>
  <si>
    <t>B-221-CLT</t>
  </si>
  <si>
    <t>B-223-CLT</t>
  </si>
  <si>
    <t>B-224-CLT</t>
  </si>
  <si>
    <t>B-225-CLT</t>
  </si>
  <si>
    <t>B-226-CLT</t>
  </si>
  <si>
    <t>B-227-CLT</t>
  </si>
  <si>
    <t>B-228-CLT</t>
  </si>
  <si>
    <t>B-229-CLT</t>
  </si>
  <si>
    <t>B-230-CLT</t>
  </si>
  <si>
    <t>Daniel Bitire</t>
  </si>
  <si>
    <t>B-24-CLT</t>
  </si>
  <si>
    <t>B-240-CLT</t>
  </si>
  <si>
    <t>B-250-CLT</t>
  </si>
  <si>
    <t>B-303-CLT</t>
  </si>
  <si>
    <t>B-44-CLT</t>
  </si>
  <si>
    <t>B-440-CLT</t>
  </si>
  <si>
    <t>B-553-CLT</t>
  </si>
  <si>
    <t>B-601-CLT</t>
  </si>
  <si>
    <t>B-770-CLT</t>
  </si>
  <si>
    <t>B-777-CLT</t>
  </si>
  <si>
    <t>B-801-CLT</t>
  </si>
  <si>
    <t>B-802-CLT</t>
  </si>
  <si>
    <t>Este in garaj</t>
  </si>
  <si>
    <t>B-803-CLT</t>
  </si>
  <si>
    <t>B-804-CLT</t>
  </si>
  <si>
    <t>B-805-CLT</t>
  </si>
  <si>
    <t>B-806-CLT</t>
  </si>
  <si>
    <t>B-807-CLT</t>
  </si>
  <si>
    <t>B-809-CLT</t>
  </si>
  <si>
    <t>B-83-CLT</t>
  </si>
  <si>
    <t>B-880-CLT</t>
  </si>
  <si>
    <t>B-882-CLT</t>
  </si>
  <si>
    <t>B-884-CLT</t>
  </si>
  <si>
    <t>B-990-CLT</t>
  </si>
  <si>
    <t>B-121-CLT</t>
  </si>
  <si>
    <t>B-122-CLT</t>
  </si>
  <si>
    <t>In service</t>
  </si>
  <si>
    <t>B-125-CLT</t>
  </si>
  <si>
    <t>B-126-CLT</t>
  </si>
  <si>
    <t>B-127-CLT</t>
  </si>
  <si>
    <t>Defecta - la vanzare</t>
  </si>
  <si>
    <t>B-129-CLT</t>
  </si>
  <si>
    <t>B-141-CLT</t>
  </si>
  <si>
    <t>B-143-CLT</t>
  </si>
  <si>
    <t>Harhata Ionut-Ciprian</t>
  </si>
  <si>
    <t>B-145-CLT</t>
  </si>
  <si>
    <t>B-146-CLT</t>
  </si>
  <si>
    <t>B-147-CLT</t>
  </si>
  <si>
    <t>B-148-CLT</t>
  </si>
  <si>
    <t>B-151-CLT</t>
  </si>
  <si>
    <t>B-158-CLT</t>
  </si>
  <si>
    <t>B-171-CLT</t>
  </si>
  <si>
    <t>B-172-CLT</t>
  </si>
  <si>
    <t>B-175-CLT</t>
  </si>
  <si>
    <t>Sef depozit Otopeni - rezerva</t>
  </si>
  <si>
    <t>B-28-CLT</t>
  </si>
  <si>
    <t>B-333-CLT</t>
  </si>
  <si>
    <t>B-505-CLT</t>
  </si>
  <si>
    <t>Va fi trecuta la Timisoara di</t>
  </si>
  <si>
    <t>B-551-CLT</t>
  </si>
  <si>
    <t>B-552-CLT</t>
  </si>
  <si>
    <t>B-554-CLT</t>
  </si>
  <si>
    <t>B-800-CLT</t>
  </si>
  <si>
    <t>B-161-CLT</t>
  </si>
  <si>
    <t>Benzina</t>
  </si>
  <si>
    <t>B-162-CLT</t>
  </si>
  <si>
    <t>B-163-CLT</t>
  </si>
  <si>
    <t>B-164-CLT</t>
  </si>
  <si>
    <t>B-166-CLT</t>
  </si>
  <si>
    <t>B-182-CLT</t>
  </si>
  <si>
    <t>B-183-CLT</t>
  </si>
  <si>
    <t>B-186-CLT</t>
  </si>
  <si>
    <t>B-205-CLT</t>
  </si>
  <si>
    <t>B-207-CLT</t>
  </si>
  <si>
    <t>B-208-CLT</t>
  </si>
  <si>
    <t>B-216-CLT</t>
  </si>
  <si>
    <t>Libera</t>
  </si>
  <si>
    <t>B-260-CLT</t>
  </si>
  <si>
    <t>B-261-CLT</t>
  </si>
  <si>
    <t>B-262-CLT</t>
  </si>
  <si>
    <t>Hub  Bucuresti - rezerva</t>
  </si>
  <si>
    <t>B-27-CLT</t>
  </si>
  <si>
    <t>B-29-CLT</t>
  </si>
  <si>
    <t>B-888-CSN</t>
  </si>
  <si>
    <t>B-901-CLT</t>
  </si>
  <si>
    <t>B-902-CLT</t>
  </si>
  <si>
    <t>B-903-CLT</t>
  </si>
  <si>
    <t>B-904-CLT</t>
  </si>
  <si>
    <t>B-905-CLT</t>
  </si>
  <si>
    <t>B-906-CLT</t>
  </si>
  <si>
    <t>B-907-CLT</t>
  </si>
  <si>
    <t>B-911-CLT</t>
  </si>
  <si>
    <t>B-912-CLT</t>
  </si>
  <si>
    <t>B-913-CLT</t>
  </si>
  <si>
    <t>B-914-CLT</t>
  </si>
  <si>
    <t>B-915-CLT</t>
  </si>
  <si>
    <t>B-916-CLT</t>
  </si>
  <si>
    <t>B-917-CLT</t>
  </si>
  <si>
    <t>B-918-CLT</t>
  </si>
  <si>
    <t>B-920-CLT</t>
  </si>
  <si>
    <t>B-921-CLT</t>
  </si>
  <si>
    <t>B-923-CLT</t>
  </si>
  <si>
    <t>B-924-CLT</t>
  </si>
  <si>
    <t>B-925-CLT</t>
  </si>
  <si>
    <t>B-988-CNS</t>
  </si>
  <si>
    <t>B-132-CLT</t>
  </si>
  <si>
    <t>B038682</t>
  </si>
  <si>
    <t>B038685</t>
  </si>
  <si>
    <t>B038676</t>
  </si>
  <si>
    <t>B038679</t>
  </si>
  <si>
    <t>B038680</t>
  </si>
  <si>
    <t>B038678</t>
  </si>
  <si>
    <t>Se va scoate</t>
  </si>
  <si>
    <t>B038677</t>
  </si>
  <si>
    <t>B038684</t>
  </si>
  <si>
    <t>B038687</t>
  </si>
  <si>
    <t>B038686</t>
  </si>
  <si>
    <t>B-908-CLT</t>
  </si>
  <si>
    <t>B-101-CLT</t>
  </si>
  <si>
    <t>B045705</t>
  </si>
  <si>
    <t>B045704</t>
  </si>
  <si>
    <t>Posibil la Adriana Florea</t>
  </si>
  <si>
    <t>B-910-CLT</t>
  </si>
  <si>
    <t>Ilie Roxana</t>
  </si>
  <si>
    <t>B-128-CLT</t>
  </si>
  <si>
    <t>B-123-CLT</t>
  </si>
  <si>
    <t>B-109-CLT</t>
  </si>
  <si>
    <t>B-140-CLT</t>
  </si>
  <si>
    <t>B-105-CLT</t>
  </si>
  <si>
    <t>B-131-CLT</t>
  </si>
  <si>
    <t>B038683</t>
  </si>
  <si>
    <t>B-130-CLT</t>
  </si>
  <si>
    <t>B038701</t>
  </si>
  <si>
    <t>B-135-CLT</t>
  </si>
  <si>
    <t>B-119-CLT</t>
  </si>
  <si>
    <t>B-133-CLT</t>
  </si>
  <si>
    <t>B-104-CLT</t>
  </si>
  <si>
    <t>B-149-CLT</t>
  </si>
  <si>
    <t>NULL</t>
  </si>
  <si>
    <t>Bucuresti Vanzari</t>
  </si>
  <si>
    <t>flavius.oltean@consolight.ro</t>
  </si>
  <si>
    <t>Flavius Oltean</t>
  </si>
  <si>
    <t>Bucuresti Achizitii</t>
  </si>
  <si>
    <t>adriana.florea@consolight.ro</t>
  </si>
  <si>
    <t>Adriana Florea</t>
  </si>
  <si>
    <t>Bucuresti Marfa</t>
  </si>
  <si>
    <t>transporturi@consolight.ro</t>
  </si>
  <si>
    <t>Ciurar Marian</t>
  </si>
  <si>
    <t>Bucuresti TESA</t>
  </si>
  <si>
    <t>petrica.ilie@consolight.ro</t>
  </si>
  <si>
    <t>Ilie Petrica</t>
  </si>
  <si>
    <t>Brasov</t>
  </si>
  <si>
    <t>csaba.budai@consolight.ro</t>
  </si>
  <si>
    <t>Csaba Budai</t>
  </si>
  <si>
    <t>Bucuresti HUB</t>
  </si>
  <si>
    <t>Cluj</t>
  </si>
  <si>
    <t>cristian.muntean@consolight.ro</t>
  </si>
  <si>
    <t>Muntean Cristian</t>
  </si>
  <si>
    <t>Oradea</t>
  </si>
  <si>
    <t>robert.gall@consolight.ro</t>
  </si>
  <si>
    <t>Robert Gall</t>
  </si>
  <si>
    <t>Constanta</t>
  </si>
  <si>
    <t>bogdan.mavrodin@consolight.ro</t>
  </si>
  <si>
    <t>Bogdan Mavrodin</t>
  </si>
  <si>
    <t>Craiova</t>
  </si>
  <si>
    <t>stefan.dumitriu@consolight.ro</t>
  </si>
  <si>
    <t>Dumitriu Stefan</t>
  </si>
  <si>
    <t>Galati</t>
  </si>
  <si>
    <t>catalin.barbu@consolight.ro</t>
  </si>
  <si>
    <t>Barbu Catalin</t>
  </si>
  <si>
    <t>Iasi</t>
  </si>
  <si>
    <t>florin.bejan@consolight.ro; iasi@consolight.ro</t>
  </si>
  <si>
    <t>Bejan Florin</t>
  </si>
  <si>
    <t>Militari</t>
  </si>
  <si>
    <t>adrian.neacsu@consolight.ro</t>
  </si>
  <si>
    <t>Neacsu Adrian-Marian</t>
  </si>
  <si>
    <t>Otopeni</t>
  </si>
  <si>
    <t>razvan.cristea@consolight.ro</t>
  </si>
  <si>
    <t>Cristea Razvan</t>
  </si>
  <si>
    <t>Sibiu</t>
  </si>
  <si>
    <t>lia.bobes@consolight.ro</t>
  </si>
  <si>
    <t>Bobes Lia</t>
  </si>
  <si>
    <t>Timisoara</t>
  </si>
  <si>
    <t>adriana.trusca@consolight.ro</t>
  </si>
  <si>
    <t>Adriana Trusca</t>
  </si>
  <si>
    <t>Card limitat</t>
  </si>
  <si>
    <t> Șterge</t>
  </si>
  <si>
    <t> Editează</t>
  </si>
  <si>
    <t> Copiază</t>
  </si>
  <si>
    <t>HUB - Bucuresti</t>
  </si>
  <si>
    <t>user_id</t>
  </si>
  <si>
    <t>created-at</t>
  </si>
  <si>
    <t>updated-at</t>
  </si>
  <si>
    <t>aa</t>
  </si>
  <si>
    <t xml:space="preserve">[_x000D_
	'id' =&gt; 1, 'numar' =&gt; 'aa', 'consum_mediu' =&gt; 9, 'carburant' =&gt; 'Motorina', 'activ' =&gt; 1, 'brand_id' =&gt; 1, 'type_id' =&gt; 1, 'observatii' =&gt; 'aa', 'user_id' =&gt; 1,_x000D_
],_x000D_
</t>
  </si>
  <si>
    <t xml:space="preserve">[_x000D_
	'id' =&gt; 2, 'numar' =&gt; 'aa', 'consum_mediu' =&gt; 11, 'carburant' =&gt; 'Motorina', 'activ' =&gt; 1, 'brand_id' =&gt; 2, 'type_id' =&gt; 2, 'observatii' =&gt; 'aa', 'user_id' =&gt; 1,_x000D_
],_x000D_
</t>
  </si>
  <si>
    <t xml:space="preserve">[_x000D_
	'id' =&gt; 3, 'numar' =&gt; '', 'consum_mediu' =&gt; 6.5, 'carburant' =&gt; 'Motorina', 'activ' =&gt; 1, 'brand_id' =&gt; 2, 'type_id' =&gt; 3, 'observatii' =&gt; '', 'user_id' =&gt; 1,_x000D_
],_x000D_
</t>
  </si>
  <si>
    <t xml:space="preserve">[_x000D_
	'id' =&gt; 4, 'numar' =&gt; '', 'consum_mediu' =&gt; 6.5, 'carburant' =&gt; 'Motorina', 'activ' =&gt; 1, 'brand_id' =&gt; 2, 'type_id' =&gt; 3, 'observatii' =&gt; '', 'user_id' =&gt; 1,_x000D_
],_x000D_
</t>
  </si>
  <si>
    <t xml:space="preserve">[_x000D_
	'id' =&gt; 5, 'numar' =&gt; 'Nu merge', 'consum_mediu' =&gt; 6.5, 'carburant' =&gt; 'Motorina', 'activ' =&gt; 1, 'brand_id' =&gt; 2, 'type_id' =&gt; 3, 'observatii' =&gt; 'Nu merge', 'user_id' =&gt; 1,_x000D_
],_x000D_
</t>
  </si>
  <si>
    <t xml:space="preserve">[_x000D_
	'id' =&gt; 6, 'numar' =&gt; '', 'consum_mediu' =&gt; 6.5, 'carburant' =&gt; 'Motorina', 'activ' =&gt; 1, 'brand_id' =&gt; 2, 'type_id' =&gt; 3, 'observatii' =&gt; '', 'user_id' =&gt; 1,_x000D_
],_x000D_
</t>
  </si>
  <si>
    <t xml:space="preserve">[_x000D_
	'id' =&gt; 7, 'numar' =&gt; '', 'consum_mediu' =&gt; 6.5, 'carburant' =&gt; 'Motorina', 'activ' =&gt; 1, 'brand_id' =&gt; 2, 'type_id' =&gt; 3, 'observatii' =&gt; '', 'user_id' =&gt; 1,_x000D_
],_x000D_
</t>
  </si>
  <si>
    <t xml:space="preserve">[_x000D_
	'id' =&gt; 8, 'numar' =&gt; '', 'consum_mediu' =&gt; 6.5, 'carburant' =&gt; 'Motorina', 'activ' =&gt; 1, 'brand_id' =&gt; 2, 'type_id' =&gt; 3, 'observatii' =&gt; '', 'user_id' =&gt; 1,_x000D_
],_x000D_
</t>
  </si>
  <si>
    <t xml:space="preserve">[_x000D_
	'id' =&gt; 9, 'numar' =&gt; '', 'consum_mediu' =&gt; 6.5, 'carburant' =&gt; 'Motorina', 'activ' =&gt; 1, 'brand_id' =&gt; 2, 'type_id' =&gt; 3, 'observatii' =&gt; '', 'user_id' =&gt; 1,_x000D_
],_x000D_
</t>
  </si>
  <si>
    <t xml:space="preserve">[_x000D_
	'id' =&gt; 10, 'numar' =&gt; 'Nu a circulat', 'consum_mediu' =&gt; 11, 'carburant' =&gt; 'Motorina', 'activ' =&gt; 1, 'brand_id' =&gt; 2, 'type_id' =&gt; 2, 'observatii' =&gt; 'Nu a circulat', 'user_id' =&gt; 1,_x000D_
],_x000D_
</t>
  </si>
  <si>
    <t xml:space="preserve">[_x000D_
	'id' =&gt; 11, 'numar' =&gt; '', 'consum_mediu' =&gt; 11, 'carburant' =&gt; 'Motorina', 'activ' =&gt; 1, 'brand_id' =&gt; 2, 'type_id' =&gt; 2, 'observatii' =&gt; '', 'user_id' =&gt; 1,_x000D_
],_x000D_
</t>
  </si>
  <si>
    <t xml:space="preserve">[_x000D_
	'id' =&gt; 12, 'numar' =&gt; '', 'consum_mediu' =&gt; 11, 'carburant' =&gt; 'Motorina', 'activ' =&gt; 1, 'brand_id' =&gt; 2, 'type_id' =&gt; 2, 'observatii' =&gt; '', 'user_id' =&gt; 1,_x000D_
],_x000D_
</t>
  </si>
  <si>
    <t xml:space="preserve">[_x000D_
	'id' =&gt; 13, 'numar' =&gt; '', 'consum_mediu' =&gt; 11, 'carburant' =&gt; 'Motorina', 'activ' =&gt; 1, 'brand_id' =&gt; 2, 'type_id' =&gt; 2, 'observatii' =&gt; '', 'user_id' =&gt; 1,_x000D_
],_x000D_
</t>
  </si>
  <si>
    <t xml:space="preserve">[_x000D_
	'id' =&gt; 14, 'numar' =&gt; '', 'consum_mediu' =&gt; 11, 'carburant' =&gt; 'Motorina', 'activ' =&gt; 1, 'brand_id' =&gt; 2, 'type_id' =&gt; 2, 'observatii' =&gt; '', 'user_id' =&gt; 1,_x000D_
],_x000D_
</t>
  </si>
  <si>
    <t xml:space="preserve">[_x000D_
	'id' =&gt; 15, 'numar' =&gt; '', 'consum_mediu' =&gt; 11, 'carburant' =&gt; 'Motorina', 'activ' =&gt; 1, 'brand_id' =&gt; 2, 'type_id' =&gt; 2, 'observatii' =&gt; '', 'user_id' =&gt; 1,_x000D_
],_x000D_
</t>
  </si>
  <si>
    <t xml:space="preserve">[_x000D_
	'id' =&gt; 16, 'numar' =&gt; '', 'consum_mediu' =&gt; 12, 'carburant' =&gt; 'Motorina', 'activ' =&gt; 1, 'brand_id' =&gt; 2, 'type_id' =&gt; 2, 'observatii' =&gt; '', 'user_id' =&gt; 1,_x000D_
],_x000D_
</t>
  </si>
  <si>
    <t xml:space="preserve">[_x000D_
	'id' =&gt; 17, 'numar' =&gt; '', 'consum_mediu' =&gt; 6.5, 'carburant' =&gt; 'Motorina', 'activ' =&gt; 1, 'brand_id' =&gt; 2, 'type_id' =&gt; 4, 'observatii' =&gt; '', 'user_id' =&gt; 1,_x000D_
],_x000D_
</t>
  </si>
  <si>
    <t xml:space="preserve">[_x000D_
	'id' =&gt; 18, 'numar' =&gt; '', 'consum_mediu' =&gt; 11, 'carburant' =&gt; 'Motorina', 'activ' =&gt; 1, 'brand_id' =&gt; 2, 'type_id' =&gt; 2, 'observatii' =&gt; '', 'user_id' =&gt; 1,_x000D_
],_x000D_
</t>
  </si>
  <si>
    <t xml:space="preserve">[_x000D_
	'id' =&gt; 19, 'numar' =&gt; '', 'consum_mediu' =&gt; 6.5, 'carburant' =&gt; 'Motorina', 'activ' =&gt; 1, 'brand_id' =&gt; 2, 'type_id' =&gt; 3, 'observatii' =&gt; '', 'user_id' =&gt; 1,_x000D_
],_x000D_
</t>
  </si>
  <si>
    <t xml:space="preserve">[_x000D_
	'id' =&gt; 20, 'numar' =&gt; 'A fost la achizitii la Sotir', 'consum_mediu' =&gt; 6.5, 'carburant' =&gt; 'Motorina', 'activ' =&gt; 1, 'brand_id' =&gt; 2, 'type_id' =&gt; 3, 'observatii' =&gt; 'A fost la achizitii la Sotir', 'user_id' =&gt; 1,_x000D_
],_x000D_
</t>
  </si>
  <si>
    <t xml:space="preserve">[_x000D_
	'id' =&gt; 21, 'numar' =&gt; '', 'consum_mediu' =&gt; 6.5, 'carburant' =&gt; 'Motorina', 'activ' =&gt; 1, 'brand_id' =&gt; 2, 'type_id' =&gt; 3, 'observatii' =&gt; '', 'user_id' =&gt; 1,_x000D_
],_x000D_
</t>
  </si>
  <si>
    <t xml:space="preserve">[_x000D_
	'id' =&gt; 22, 'numar' =&gt; '', 'consum_mediu' =&gt; 6.5, 'carburant' =&gt; 'Motorina', 'activ' =&gt; 1, 'brand_id' =&gt; 2, 'type_id' =&gt; 3, 'observatii' =&gt; '', 'user_id' =&gt; 1,_x000D_
],_x000D_
</t>
  </si>
  <si>
    <t xml:space="preserve">[_x000D_
	'id' =&gt; 23, 'numar' =&gt; '', 'consum_mediu' =&gt; 6.5, 'carburant' =&gt; 'Motorina', 'activ' =&gt; 1, 'brand_id' =&gt; 2, 'type_id' =&gt; 3, 'observatii' =&gt; '', 'user_id' =&gt; 1,_x000D_
],_x000D_
</t>
  </si>
  <si>
    <t xml:space="preserve">[_x000D_
	'id' =&gt; 24, 'numar' =&gt; '', 'consum_mediu' =&gt; 6.5, 'carburant' =&gt; 'Motorina', 'activ' =&gt; 1, 'brand_id' =&gt; 2, 'type_id' =&gt; 3, 'observatii' =&gt; '', 'user_id' =&gt; 1,_x000D_
],_x000D_
</t>
  </si>
  <si>
    <t xml:space="preserve">[_x000D_
	'id' =&gt; 25, 'numar' =&gt; '', 'consum_mediu' =&gt; 6.5, 'carburant' =&gt; 'Motorina', 'activ' =&gt; 1, 'brand_id' =&gt; 2, 'type_id' =&gt; 3, 'observatii' =&gt; '', 'user_id' =&gt; 1,_x000D_
],_x000D_
</t>
  </si>
  <si>
    <t xml:space="preserve">[_x000D_
	'id' =&gt; 26, 'numar' =&gt; '', 'consum_mediu' =&gt; 6.5, 'carburant' =&gt; 'Motorina', 'activ' =&gt; 1, 'brand_id' =&gt; 2, 'type_id' =&gt; 3, 'observatii' =&gt; '', 'user_id' =&gt; 1,_x000D_
],_x000D_
</t>
  </si>
  <si>
    <t xml:space="preserve">[_x000D_
	'id' =&gt; 27, 'numar' =&gt; '', 'consum_mediu' =&gt; 6.5, 'carburant' =&gt; 'Motorina', 'activ' =&gt; 1, 'brand_id' =&gt; 2, 'type_id' =&gt; 4, 'observatii' =&gt; '', 'user_id' =&gt; 1,_x000D_
],_x000D_
</t>
  </si>
  <si>
    <t xml:space="preserve">[_x000D_
	'id' =&gt; 28, 'numar' =&gt; '', 'consum_mediu' =&gt; 6.5, 'carburant' =&gt; 'Motorina', 'activ' =&gt; 1, 'brand_id' =&gt; 2, 'type_id' =&gt; 3, 'observatii' =&gt; '', 'user_id' =&gt; 1,_x000D_
],_x000D_
</t>
  </si>
  <si>
    <t xml:space="preserve">[_x000D_
	'id' =&gt; 29, 'numar' =&gt; '', 'consum_mediu' =&gt; 6.5, 'carburant' =&gt; 'Motorina', 'activ' =&gt; 1, 'brand_id' =&gt; 2, 'type_id' =&gt; 3, 'observatii' =&gt; '', 'user_id' =&gt; 1,_x000D_
],_x000D_
</t>
  </si>
  <si>
    <t xml:space="preserve">[_x000D_
	'id' =&gt; 30, 'numar' =&gt; '', 'consum_mediu' =&gt; 6.5, 'carburant' =&gt; 'Motorina', 'activ' =&gt; 1, 'brand_id' =&gt; 2, 'type_id' =&gt; 3, 'observatii' =&gt; '', 'user_id' =&gt; 1,_x000D_
],_x000D_
</t>
  </si>
  <si>
    <t xml:space="preserve">[_x000D_
	'id' =&gt; 31, 'numar' =&gt; '', 'consum_mediu' =&gt; 6.5, 'carburant' =&gt; 'Motorina', 'activ' =&gt; 1, 'brand_id' =&gt; 2, 'type_id' =&gt; 3, 'observatii' =&gt; '', 'user_id' =&gt; 1,_x000D_
],_x000D_
</t>
  </si>
  <si>
    <t xml:space="preserve">[_x000D_
	'id' =&gt; 32, 'numar' =&gt; '', 'consum_mediu' =&gt; 6.5, 'carburant' =&gt; 'Motorina', 'activ' =&gt; 1, 'brand_id' =&gt; 2, 'type_id' =&gt; 4, 'observatii' =&gt; '', 'user_id' =&gt; 1,_x000D_
],_x000D_
</t>
  </si>
  <si>
    <t xml:space="preserve">[_x000D_
	'id' =&gt; 33, 'numar' =&gt; '', 'consum_mediu' =&gt; 6.5, 'carburant' =&gt; 'Motorina', 'activ' =&gt; 1, 'brand_id' =&gt; 2, 'type_id' =&gt; 4, 'observatii' =&gt; '', 'user_id' =&gt; 1,_x000D_
],_x000D_
</t>
  </si>
  <si>
    <t xml:space="preserve">[_x000D_
	'id' =&gt; 34, 'numar' =&gt; '', 'consum_mediu' =&gt; 6.5, 'carburant' =&gt; 'Motorina', 'activ' =&gt; 1, 'brand_id' =&gt; 2, 'type_id' =&gt; 4, 'observatii' =&gt; '', 'user_id' =&gt; 1,_x000D_
],_x000D_
</t>
  </si>
  <si>
    <t xml:space="preserve">[_x000D_
	'id' =&gt; 35, 'numar' =&gt; '', 'consum_mediu' =&gt; 11, 'carburant' =&gt; 'Motorina', 'activ' =&gt; 1, 'brand_id' =&gt; 2, 'type_id' =&gt; 2, 'observatii' =&gt; '', 'user_id' =&gt; 1,_x000D_
],_x000D_
</t>
  </si>
  <si>
    <t xml:space="preserve">[_x000D_
	'id' =&gt; 36, 'numar' =&gt; 'Daniel Bitire', 'consum_mediu' =&gt; 6.5, 'carburant' =&gt; 'Motorina', 'activ' =&gt; 1, 'brand_id' =&gt; 2, 'type_id' =&gt; 3, 'observatii' =&gt; 'Daniel Bitire', 'user_id' =&gt; 1,_x000D_
],_x000D_
</t>
  </si>
  <si>
    <t xml:space="preserve">[_x000D_
	'id' =&gt; 37, 'numar' =&gt; '', 'consum_mediu' =&gt; 11, 'carburant' =&gt; 'Motorina', 'activ' =&gt; 1, 'brand_id' =&gt; 2, 'type_id' =&gt; 2, 'observatii' =&gt; '', 'user_id' =&gt; 1,_x000D_
],_x000D_
</t>
  </si>
  <si>
    <t xml:space="preserve">[_x000D_
	'id' =&gt; 38, 'numar' =&gt; '', 'consum_mediu' =&gt; 6.5, 'carburant' =&gt; 'Motorina', 'activ' =&gt; 1, 'brand_id' =&gt; 2, 'type_id' =&gt; 3, 'observatii' =&gt; '', 'user_id' =&gt; 1,_x000D_
],_x000D_
</t>
  </si>
  <si>
    <t xml:space="preserve">[_x000D_
	'id' =&gt; 39, 'numar' =&gt; '', 'consum_mediu' =&gt; 6.5, 'carburant' =&gt; 'Motorina', 'activ' =&gt; 1, 'brand_id' =&gt; 2, 'type_id' =&gt; 3, 'observatii' =&gt; '', 'user_id' =&gt; 1,_x000D_
],_x000D_
</t>
  </si>
  <si>
    <t xml:space="preserve">[_x000D_
	'id' =&gt; 40, 'numar' =&gt; '', 'consum_mediu' =&gt; 6.5, 'carburant' =&gt; 'Motorina', 'activ' =&gt; 1, 'brand_id' =&gt; 2, 'type_id' =&gt; 4, 'observatii' =&gt; '', 'user_id' =&gt; 1,_x000D_
],_x000D_
</t>
  </si>
  <si>
    <t xml:space="preserve">[_x000D_
	'id' =&gt; 41, 'numar' =&gt; '', 'consum_mediu' =&gt; 11, 'carburant' =&gt; 'Motorina', 'activ' =&gt; 1, 'brand_id' =&gt; 2, 'type_id' =&gt; 2, 'observatii' =&gt; '', 'user_id' =&gt; 1,_x000D_
],_x000D_
</t>
  </si>
  <si>
    <t xml:space="preserve">[_x000D_
	'id' =&gt; 42, 'numar' =&gt; '', 'consum_mediu' =&gt; 11, 'carburant' =&gt; 'Motorina', 'activ' =&gt; 1, 'brand_id' =&gt; 2, 'type_id' =&gt; 2, 'observatii' =&gt; '', 'user_id' =&gt; 1,_x000D_
],_x000D_
</t>
  </si>
  <si>
    <t xml:space="preserve">[_x000D_
	'id' =&gt; 43, 'numar' =&gt; '', 'consum_mediu' =&gt; 11, 'carburant' =&gt; 'Motorina', 'activ' =&gt; 1, 'brand_id' =&gt; 2, 'type_id' =&gt; 2, 'observatii' =&gt; '', 'user_id' =&gt; 1,_x000D_
],_x000D_
</t>
  </si>
  <si>
    <t xml:space="preserve">[_x000D_
	'id' =&gt; 44, 'numar' =&gt; '', 'consum_mediu' =&gt; 11, 'carburant' =&gt; 'Motorina', 'activ' =&gt; 1, 'brand_id' =&gt; 2, 'type_id' =&gt; 2, 'observatii' =&gt; '', 'user_id' =&gt; 1,_x000D_
],_x000D_
</t>
  </si>
  <si>
    <t xml:space="preserve">[_x000D_
	'id' =&gt; 45, 'numar' =&gt; '', 'consum_mediu' =&gt; 11, 'carburant' =&gt; 'Motorina', 'activ' =&gt; 1, 'brand_id' =&gt; 2, 'type_id' =&gt; 2, 'observatii' =&gt; '', 'user_id' =&gt; 1,_x000D_
],_x000D_
</t>
  </si>
  <si>
    <t xml:space="preserve">[_x000D_
	'id' =&gt; 46, 'numar' =&gt; '', 'consum_mediu' =&gt; 11, 'carburant' =&gt; 'Motorina', 'activ' =&gt; 1, 'brand_id' =&gt; 2, 'type_id' =&gt; 2, 'observatii' =&gt; '', 'user_id' =&gt; 1,_x000D_
],_x000D_
</t>
  </si>
  <si>
    <t xml:space="preserve">[_x000D_
	'id' =&gt; 47, 'numar' =&gt; '', 'consum_mediu' =&gt; 6.5, 'carburant' =&gt; 'Motorina', 'activ' =&gt; 1, 'brand_id' =&gt; 2, 'type_id' =&gt; 3, 'observatii' =&gt; '', 'user_id' =&gt; 1,_x000D_
],_x000D_
</t>
  </si>
  <si>
    <t xml:space="preserve">[_x000D_
	'id' =&gt; 48, 'numar' =&gt; 'Este in garaj', 'consum_mediu' =&gt; 6.5, 'carburant' =&gt; 'Motorina', 'activ' =&gt; 1, 'brand_id' =&gt; 2, 'type_id' =&gt; 3, 'observatii' =&gt; 'Este in garaj', 'user_id' =&gt; 1,_x000D_
],_x000D_
</t>
  </si>
  <si>
    <t xml:space="preserve">[_x000D_
	'id' =&gt; 49, 'numar' =&gt; '', 'consum_mediu' =&gt; 6.5, 'carburant' =&gt; 'Motorina', 'activ' =&gt; 1, 'brand_id' =&gt; 2, 'type_id' =&gt; 3, 'observatii' =&gt; '', 'user_id' =&gt; 1,_x000D_
],_x000D_
</t>
  </si>
  <si>
    <t xml:space="preserve">[_x000D_
	'id' =&gt; 50, 'numar' =&gt; '', 'consum_mediu' =&gt; 6.5, 'carburant' =&gt; 'Motorina', 'activ' =&gt; 1, 'brand_id' =&gt; 2, 'type_id' =&gt; 3, 'observatii' =&gt; '', 'user_id' =&gt; 1,_x000D_
],_x000D_
</t>
  </si>
  <si>
    <t xml:space="preserve">[_x000D_
	'id' =&gt; 51, 'numar' =&gt; '', 'consum_mediu' =&gt; 6.5, 'carburant' =&gt; 'Motorina', 'activ' =&gt; 1, 'brand_id' =&gt; 2, 'type_id' =&gt; 4, 'observatii' =&gt; '', 'user_id' =&gt; 1,_x000D_
],_x000D_
</t>
  </si>
  <si>
    <t xml:space="preserve">[_x000D_
	'id' =&gt; 52, 'numar' =&gt; '', 'consum_mediu' =&gt; 6.5, 'carburant' =&gt; 'Motorina', 'activ' =&gt; 1, 'brand_id' =&gt; 2, 'type_id' =&gt; 3, 'observatii' =&gt; '', 'user_id' =&gt; 1,_x000D_
],_x000D_
</t>
  </si>
  <si>
    <t xml:space="preserve">[_x000D_
	'id' =&gt; 53, 'numar' =&gt; '', 'consum_mediu' =&gt; 6.5, 'carburant' =&gt; 'Motorina', 'activ' =&gt; 1, 'brand_id' =&gt; 2, 'type_id' =&gt; 3, 'observatii' =&gt; '', 'user_id' =&gt; 1,_x000D_
],_x000D_
</t>
  </si>
  <si>
    <t xml:space="preserve">[_x000D_
	'id' =&gt; 54, 'numar' =&gt; '', 'consum_mediu' =&gt; 6.5, 'carburant' =&gt; 'Motorina', 'activ' =&gt; 1, 'brand_id' =&gt; 2, 'type_id' =&gt; 3, 'observatii' =&gt; '', 'user_id' =&gt; 1,_x000D_
],_x000D_
</t>
  </si>
  <si>
    <t xml:space="preserve">[_x000D_
	'id' =&gt; 55, 'numar' =&gt; '', 'consum_mediu' =&gt; 11, 'carburant' =&gt; 'Motorina', 'activ' =&gt; 1, 'brand_id' =&gt; 2, 'type_id' =&gt; 2, 'observatii' =&gt; '', 'user_id' =&gt; 1,_x000D_
],_x000D_
</t>
  </si>
  <si>
    <t xml:space="preserve">[_x000D_
	'id' =&gt; 56, 'numar' =&gt; '', 'consum_mediu' =&gt; 11, 'carburant' =&gt; 'Motorina', 'activ' =&gt; 1, 'brand_id' =&gt; 2, 'type_id' =&gt; 2, 'observatii' =&gt; '', 'user_id' =&gt; 1,_x000D_
],_x000D_
</t>
  </si>
  <si>
    <t xml:space="preserve">[_x000D_
	'id' =&gt; 57, 'numar' =&gt; '', 'consum_mediu' =&gt; 11, 'carburant' =&gt; 'Motorina', 'activ' =&gt; 1, 'brand_id' =&gt; 2, 'type_id' =&gt; 2, 'observatii' =&gt; '', 'user_id' =&gt; 1,_x000D_
],_x000D_
</t>
  </si>
  <si>
    <t xml:space="preserve">[_x000D_
	'id' =&gt; 58, 'numar' =&gt; '', 'consum_mediu' =&gt; 11, 'carburant' =&gt; 'Motorina', 'activ' =&gt; 1, 'brand_id' =&gt; 2, 'type_id' =&gt; 2, 'observatii' =&gt; '', 'user_id' =&gt; 1,_x000D_
],_x000D_
</t>
  </si>
  <si>
    <t xml:space="preserve">[_x000D_
	'id' =&gt; 59, 'numar' =&gt; '', 'consum_mediu' =&gt; 11, 'carburant' =&gt; 'Motorina', 'activ' =&gt; 1, 'brand_id' =&gt; 2, 'type_id' =&gt; 2, 'observatii' =&gt; '', 'user_id' =&gt; 1,_x000D_
],_x000D_
</t>
  </si>
  <si>
    <t xml:space="preserve">[_x000D_
	'id' =&gt; 60, 'numar' =&gt; '', 'consum_mediu' =&gt; 6.5, 'carburant' =&gt; 'Motorina', 'activ' =&gt; 1, 'brand_id' =&gt; 3, 'type_id' =&gt; 5, 'observatii' =&gt; '', 'user_id' =&gt; 1,_x000D_
],_x000D_
</t>
  </si>
  <si>
    <t xml:space="preserve">[_x000D_
	'id' =&gt; 61, 'numar' =&gt; 'In service', 'consum_mediu' =&gt; 6.5, 'carburant' =&gt; 'Motorina', 'activ' =&gt; 1, 'brand_id' =&gt; 3, 'type_id' =&gt; 6, 'observatii' =&gt; 'In service', 'user_id' =&gt; 1,_x000D_
],_x000D_
</t>
  </si>
  <si>
    <t xml:space="preserve">[_x000D_
	'id' =&gt; 62, 'numar' =&gt; '', 'consum_mediu' =&gt; 9, 'carburant' =&gt; 'Motorina', 'activ' =&gt; 1, 'brand_id' =&gt; 3, 'type_id' =&gt; 5, 'observatii' =&gt; '', 'user_id' =&gt; 1,_x000D_
],_x000D_
</t>
  </si>
  <si>
    <t xml:space="preserve">[_x000D_
	'id' =&gt; 63, 'numar' =&gt; '', 'consum_mediu' =&gt; 9, 'carburant' =&gt; 'Motorina', 'activ' =&gt; 1, 'brand_id' =&gt; 3, 'type_id' =&gt; 5, 'observatii' =&gt; '', 'user_id' =&gt; 1,_x000D_
],_x000D_
</t>
  </si>
  <si>
    <t xml:space="preserve">[_x000D_
	'id' =&gt; 64, 'numar' =&gt; 'Defecta - la vanzare', 'consum_mediu' =&gt; 9, 'carburant' =&gt; 'Motorina', 'activ' =&gt; 1, 'brand_id' =&gt; 3, 'type_id' =&gt; 5, 'observatii' =&gt; 'Defecta - la vanzare', 'user_id' =&gt; 1,_x000D_
],_x000D_
</t>
  </si>
  <si>
    <t xml:space="preserve">[_x000D_
	'id' =&gt; 65, 'numar' =&gt; '', 'consum_mediu' =&gt; 9, 'carburant' =&gt; 'Motorina', 'activ' =&gt; 1, 'brand_id' =&gt; 3, 'type_id' =&gt; 5, 'observatii' =&gt; '', 'user_id' =&gt; 1,_x000D_
],_x000D_
</t>
  </si>
  <si>
    <t xml:space="preserve">[_x000D_
	'id' =&gt; 66, 'numar' =&gt; '', 'consum_mediu' =&gt; 6.5, 'carburant' =&gt; 'Motorina', 'activ' =&gt; 1, 'brand_id' =&gt; 3, 'type_id' =&gt; 7, 'observatii' =&gt; '', 'user_id' =&gt; 1,_x000D_
],_x000D_
</t>
  </si>
  <si>
    <t xml:space="preserve">[_x000D_
	'id' =&gt; 67, 'numar' =&gt; 'Harhata Ionut-Ciprian', 'consum_mediu' =&gt; 6.5, 'carburant' =&gt; 'Motorina', 'activ' =&gt; 1, 'brand_id' =&gt; 3, 'type_id' =&gt; 8, 'observatii' =&gt; 'Harhata Ionut-Ciprian', 'user_id' =&gt; 1,_x000D_
],_x000D_
</t>
  </si>
  <si>
    <t xml:space="preserve">[_x000D_
	'id' =&gt; 68, 'numar' =&gt; '', 'consum_mediu' =&gt; 6.5, 'carburant' =&gt; 'Motorina', 'activ' =&gt; 1, 'brand_id' =&gt; 3, 'type_id' =&gt; 8, 'observatii' =&gt; '', 'user_id' =&gt; 1,_x000D_
],_x000D_
</t>
  </si>
  <si>
    <t xml:space="preserve">[_x000D_
	'id' =&gt; 69, 'numar' =&gt; '', 'consum_mediu' =&gt; 6.5, 'carburant' =&gt; 'Motorina', 'activ' =&gt; 1, 'brand_id' =&gt; 3, 'type_id' =&gt; 8, 'observatii' =&gt; '', 'user_id' =&gt; 1,_x000D_
],_x000D_
</t>
  </si>
  <si>
    <t xml:space="preserve">[_x000D_
	'id' =&gt; 70, 'numar' =&gt; '', 'consum_mediu' =&gt; 6.5, 'carburant' =&gt; 'Motorina', 'activ' =&gt; 1, 'brand_id' =&gt; 3, 'type_id' =&gt; 8, 'observatii' =&gt; '', 'user_id' =&gt; 1,_x000D_
],_x000D_
</t>
  </si>
  <si>
    <t xml:space="preserve">[_x000D_
	'id' =&gt; 71, 'numar' =&gt; '', 'consum_mediu' =&gt; 6.5, 'carburant' =&gt; 'Motorina', 'activ' =&gt; 1, 'brand_id' =&gt; 3, 'type_id' =&gt; 8, 'observatii' =&gt; '', 'user_id' =&gt; 1,_x000D_
],_x000D_
</t>
  </si>
  <si>
    <t xml:space="preserve">[_x000D_
	'id' =&gt; 72, 'numar' =&gt; '', 'consum_mediu' =&gt; 6.5, 'carburant' =&gt; 'Motorina', 'activ' =&gt; 1, 'brand_id' =&gt; 3, 'type_id' =&gt; 8, 'observatii' =&gt; '', 'user_id' =&gt; 1,_x000D_
],_x000D_
</t>
  </si>
  <si>
    <t xml:space="preserve">[_x000D_
	'id' =&gt; 73, 'numar' =&gt; '', 'consum_mediu' =&gt; 11, 'carburant' =&gt; 'Motorina', 'activ' =&gt; 1, 'brand_id' =&gt; 3, 'type_id' =&gt; 9, 'observatii' =&gt; '', 'user_id' =&gt; 1,_x000D_
],_x000D_
</t>
  </si>
  <si>
    <t xml:space="preserve">[_x000D_
	'id' =&gt; 74, 'numar' =&gt; '', 'consum_mediu' =&gt; 6.5, 'carburant' =&gt; 'Motorina', 'activ' =&gt; 1, 'brand_id' =&gt; 3, 'type_id' =&gt; 10, 'observatii' =&gt; '', 'user_id' =&gt; 1,_x000D_
],_x000D_
</t>
  </si>
  <si>
    <t xml:space="preserve">[_x000D_
	'id' =&gt; 75, 'numar' =&gt; '', 'consum_mediu' =&gt; 6.5, 'carburant' =&gt; 'Motorina', 'activ' =&gt; 1, 'brand_id' =&gt; 3, 'type_id' =&gt; 10, 'observatii' =&gt; '', 'user_id' =&gt; 1,_x000D_
],_x000D_
</t>
  </si>
  <si>
    <t xml:space="preserve">[_x000D_
	'id' =&gt; 76, 'numar' =&gt; 'Sef depozit Otopeni - rezerva', 'consum_mediu' =&gt; 6.5, 'carburant' =&gt; 'Motorina', 'activ' =&gt; 1, 'brand_id' =&gt; 3, 'type_id' =&gt; 10, 'observatii' =&gt; 'Sef depozit Otopeni - rezerva', 'user_id' =&gt; 1,_x000D_
],_x000D_
</t>
  </si>
  <si>
    <t xml:space="preserve">[_x000D_
	'id' =&gt; 77, 'numar' =&gt; '', 'consum_mediu' =&gt; 9, 'carburant' =&gt; 'Motorina', 'activ' =&gt; 1, 'brand_id' =&gt; 3, 'type_id' =&gt; 5, 'observatii' =&gt; '', 'user_id' =&gt; 1,_x000D_
],_x000D_
</t>
  </si>
  <si>
    <t xml:space="preserve">[_x000D_
	'id' =&gt; 78, 'numar' =&gt; '', 'consum_mediu' =&gt; 11, 'carburant' =&gt; 'Motorina', 'activ' =&gt; 1, 'brand_id' =&gt; 3, 'type_id' =&gt; 9, 'observatii' =&gt; '', 'user_id' =&gt; 1,_x000D_
],_x000D_
</t>
  </si>
  <si>
    <t xml:space="preserve">[_x000D_
	'id' =&gt; 79, 'numar' =&gt; 'Va fi trecuta la Timisoara di', 'consum_mediu' =&gt; 11, 'carburant' =&gt; 'Motorina', 'activ' =&gt; 1, 'brand_id' =&gt; 3, 'type_id' =&gt; 9, 'observatii' =&gt; 'Va fi trecuta la Timisoara di', 'user_id' =&gt; 1,_x000D_
],_x000D_
</t>
  </si>
  <si>
    <t xml:space="preserve">[_x000D_
	'id' =&gt; 80, 'numar' =&gt; '', 'consum_mediu' =&gt; 11, 'carburant' =&gt; 'Motorina', 'activ' =&gt; 1, 'brand_id' =&gt; 3, 'type_id' =&gt; 9, 'observatii' =&gt; '', 'user_id' =&gt; 1,_x000D_
],_x000D_
</t>
  </si>
  <si>
    <t xml:space="preserve">[_x000D_
	'id' =&gt; 81, 'numar' =&gt; '', 'consum_mediu' =&gt; 11, 'carburant' =&gt; 'Motorina', 'activ' =&gt; 1, 'brand_id' =&gt; 3, 'type_id' =&gt; 9, 'observatii' =&gt; '', 'user_id' =&gt; 1,_x000D_
],_x000D_
</t>
  </si>
  <si>
    <t xml:space="preserve">[_x000D_
	'id' =&gt; 82, 'numar' =&gt; '', 'consum_mediu' =&gt; 11, 'carburant' =&gt; 'Motorina', 'activ' =&gt; 1, 'brand_id' =&gt; 3, 'type_id' =&gt; 9, 'observatii' =&gt; '', 'user_id' =&gt; 1,_x000D_
],_x000D_
</t>
  </si>
  <si>
    <t xml:space="preserve">[_x000D_
	'id' =&gt; 83, 'numar' =&gt; '', 'consum_mediu' =&gt; 11, 'carburant' =&gt; 'Motorina', 'activ' =&gt; 1, 'brand_id' =&gt; 3, 'type_id' =&gt; 9, 'observatii' =&gt; '', 'user_id' =&gt; 1,_x000D_
],_x000D_
</t>
  </si>
  <si>
    <t xml:space="preserve">[_x000D_
	'id' =&gt; 84, 'numar' =&gt; '', 'consum_mediu' =&gt; 6.5, 'carburant' =&gt; 'Benzina', 'activ' =&gt; 1, 'brand_id' =&gt; 4, 'type_id' =&gt; 11, 'observatii' =&gt; '', 'user_id' =&gt; 1,_x000D_
],_x000D_
</t>
  </si>
  <si>
    <t xml:space="preserve">[_x000D_
	'id' =&gt; 85, 'numar' =&gt; '', 'consum_mediu' =&gt; 6.5, 'carburant' =&gt; 'Benzina', 'activ' =&gt; 1, 'brand_id' =&gt; 4, 'type_id' =&gt; 11, 'observatii' =&gt; '', 'user_id' =&gt; 1,_x000D_
],_x000D_
</t>
  </si>
  <si>
    <t xml:space="preserve">[_x000D_
	'id' =&gt; 86, 'numar' =&gt; '', 'consum_mediu' =&gt; 6.5, 'carburant' =&gt; 'Benzina', 'activ' =&gt; 1, 'brand_id' =&gt; 4, 'type_id' =&gt; 11, 'observatii' =&gt; '', 'user_id' =&gt; 1,_x000D_
],_x000D_
</t>
  </si>
  <si>
    <t xml:space="preserve">[_x000D_
	'id' =&gt; 87, 'numar' =&gt; '', 'consum_mediu' =&gt; 6.5, 'carburant' =&gt; 'Benzina', 'activ' =&gt; 1, 'brand_id' =&gt; 4, 'type_id' =&gt; 11, 'observatii' =&gt; '', 'user_id' =&gt; 1,_x000D_
],_x000D_
</t>
  </si>
  <si>
    <t xml:space="preserve">[_x000D_
	'id' =&gt; 88, 'numar' =&gt; '', 'consum_mediu' =&gt; 6.5, 'carburant' =&gt; 'Benzina', 'activ' =&gt; 1, 'brand_id' =&gt; 4, 'type_id' =&gt; 11, 'observatii' =&gt; '', 'user_id' =&gt; 1,_x000D_
],_x000D_
</t>
  </si>
  <si>
    <t xml:space="preserve">[_x000D_
	'id' =&gt; 89, 'numar' =&gt; '', 'consum_mediu' =&gt; 6.5, 'carburant' =&gt; 'Motorina', 'activ' =&gt; 1, 'brand_id' =&gt; 4, 'type_id' =&gt; 11, 'observatii' =&gt; '', 'user_id' =&gt; 1,_x000D_
],_x000D_
</t>
  </si>
  <si>
    <t xml:space="preserve">[_x000D_
	'id' =&gt; 90, 'numar' =&gt; '', 'consum_mediu' =&gt; 6.5, 'carburant' =&gt; 'Motorina', 'activ' =&gt; 1, 'brand_id' =&gt; 4, 'type_id' =&gt; 11, 'observatii' =&gt; '', 'user_id' =&gt; 1,_x000D_
],_x000D_
</t>
  </si>
  <si>
    <t xml:space="preserve">[_x000D_
	'id' =&gt; 91, 'numar' =&gt; '', 'consum_mediu' =&gt; 6.5, 'carburant' =&gt; 'Motorina', 'activ' =&gt; 1, 'brand_id' =&gt; 4, 'type_id' =&gt; 11, 'observatii' =&gt; '', 'user_id' =&gt; 1,_x000D_
],_x000D_
</t>
  </si>
  <si>
    <t xml:space="preserve">[_x000D_
	'id' =&gt; 92, 'numar' =&gt; '', 'consum_mediu' =&gt; 6.5, 'carburant' =&gt; 'Motorina', 'activ' =&gt; 1, 'brand_id' =&gt; 4, 'type_id' =&gt; 11, 'observatii' =&gt; '', 'user_id' =&gt; 1,_x000D_
],_x000D_
</t>
  </si>
  <si>
    <t xml:space="preserve">[_x000D_
	'id' =&gt; 93, 'numar' =&gt; 'Nu merge', 'consum_mediu' =&gt; 6.5, 'carburant' =&gt; 'Motorina', 'activ' =&gt; 1, 'brand_id' =&gt; 4, 'type_id' =&gt; 11, 'observatii' =&gt; 'Nu merge', 'user_id' =&gt; 1,_x000D_
],_x000D_
</t>
  </si>
  <si>
    <t xml:space="preserve">[_x000D_
	'id' =&gt; 94, 'numar' =&gt; '', 'consum_mediu' =&gt; 6.5, 'carburant' =&gt; 'Motorina', 'activ' =&gt; 1, 'brand_id' =&gt; 4, 'type_id' =&gt; 11, 'observatii' =&gt; '', 'user_id' =&gt; 1,_x000D_
],_x000D_
</t>
  </si>
  <si>
    <t xml:space="preserve">[_x000D_
	'id' =&gt; 95, 'numar' =&gt; 'Libera', 'consum_mediu' =&gt; 6.5, 'carburant' =&gt; 'Motorina', 'activ' =&gt; 1, 'brand_id' =&gt; 4, 'type_id' =&gt; 11, 'observatii' =&gt; 'Libera', 'user_id' =&gt; 1,_x000D_
],_x000D_
</t>
  </si>
  <si>
    <t xml:space="preserve">[_x000D_
	'id' =&gt; 96, 'numar' =&gt; '', 'consum_mediu' =&gt; 6.5, 'carburant' =&gt; 'Benzina', 'activ' =&gt; 1, 'brand_id' =&gt; 4, 'type_id' =&gt; 11, 'observatii' =&gt; '', 'user_id' =&gt; 1,_x000D_
],_x000D_
</t>
  </si>
  <si>
    <t xml:space="preserve">[_x000D_
	'id' =&gt; 97, 'numar' =&gt; '', 'consum_mediu' =&gt; 6.5, 'carburant' =&gt; 'Benzina', 'activ' =&gt; 1, 'brand_id' =&gt; 4, 'type_id' =&gt; 11, 'observatii' =&gt; '', 'user_id' =&gt; 1,_x000D_
],_x000D_
</t>
  </si>
  <si>
    <t xml:space="preserve">[_x000D_
	'id' =&gt; 98, 'numar' =&gt; 'Hub  Bucuresti - rezerva', 'consum_mediu' =&gt; 6.5, 'carburant' =&gt; 'Benzina', 'activ' =&gt; 1, 'brand_id' =&gt; 4, 'type_id' =&gt; 11, 'observatii' =&gt; 'Hub  Bucuresti - rezerva', 'user_id' =&gt; 1,_x000D_
],_x000D_
</t>
  </si>
  <si>
    <t xml:space="preserve">[_x000D_
	'id' =&gt; 99, 'numar' =&gt; '', 'consum_mediu' =&gt; 6.5, 'carburant' =&gt; 'Benzina', 'activ' =&gt; 1, 'brand_id' =&gt; 4, 'type_id' =&gt; 12, 'observatii' =&gt; '', 'user_id' =&gt; 1,_x000D_
],_x000D_
</t>
  </si>
  <si>
    <t xml:space="preserve">[_x000D_
	'id' =&gt; 100, 'numar' =&gt; '', 'consum_mediu' =&gt; 6.5, 'carburant' =&gt; 'Benzina', 'activ' =&gt; 1, 'brand_id' =&gt; 4, 'type_id' =&gt; 12, 'observatii' =&gt; '', 'user_id' =&gt; 1,_x000D_
],_x000D_
</t>
  </si>
  <si>
    <t xml:space="preserve">[_x000D_
	'id' =&gt; 101, 'numar' =&gt; '', 'consum_mediu' =&gt; 6.5, 'carburant' =&gt; 'Benzina', 'activ' =&gt; 1, 'brand_id' =&gt; 4, 'type_id' =&gt; 13, 'observatii' =&gt; '', 'user_id' =&gt; 1,_x000D_
],_x000D_
</t>
  </si>
  <si>
    <t xml:space="preserve">[_x000D_
	'id' =&gt; 102, 'numar' =&gt; '', 'consum_mediu' =&gt; 6.5, 'carburant' =&gt; 'Motorina', 'activ' =&gt; 1, 'brand_id' =&gt; 4, 'type_id' =&gt; 11, 'observatii' =&gt; '', 'user_id' =&gt; 1,_x000D_
],_x000D_
</t>
  </si>
  <si>
    <t xml:space="preserve">[_x000D_
	'id' =&gt; 103, 'numar' =&gt; '', 'consum_mediu' =&gt; 6.5, 'carburant' =&gt; 'Motorina', 'activ' =&gt; 1, 'brand_id' =&gt; 4, 'type_id' =&gt; 11, 'observatii' =&gt; '', 'user_id' =&gt; 1,_x000D_
],_x000D_
</t>
  </si>
  <si>
    <t xml:space="preserve">[_x000D_
	'id' =&gt; 104, 'numar' =&gt; '', 'consum_mediu' =&gt; 6.5, 'carburant' =&gt; 'Motorina', 'activ' =&gt; 1, 'brand_id' =&gt; 4, 'type_id' =&gt; 11, 'observatii' =&gt; '', 'user_id' =&gt; 1,_x000D_
],_x000D_
</t>
  </si>
  <si>
    <t xml:space="preserve">[_x000D_
	'id' =&gt; 105, 'numar' =&gt; '', 'consum_mediu' =&gt; 6.5, 'carburant' =&gt; 'Motorina', 'activ' =&gt; 1, 'brand_id' =&gt; 4, 'type_id' =&gt; 11, 'observatii' =&gt; '', 'user_id' =&gt; 1,_x000D_
],_x000D_
</t>
  </si>
  <si>
    <t xml:space="preserve">[_x000D_
	'id' =&gt; 106, 'numar' =&gt; '', 'consum_mediu' =&gt; 6.5, 'carburant' =&gt; 'Motorina', 'activ' =&gt; 1, 'brand_id' =&gt; 4, 'type_id' =&gt; 11, 'observatii' =&gt; '', 'user_id' =&gt; 1,_x000D_
],_x000D_
</t>
  </si>
  <si>
    <t xml:space="preserve">[_x000D_
	'id' =&gt; 107, 'numar' =&gt; '', 'consum_mediu' =&gt; 6.5, 'carburant' =&gt; 'Motorina', 'activ' =&gt; 1, 'brand_id' =&gt; 4, 'type_id' =&gt; 11, 'observatii' =&gt; '', 'user_id' =&gt; 1,_x000D_
],_x000D_
</t>
  </si>
  <si>
    <t xml:space="preserve">[_x000D_
	'id' =&gt; 108, 'numar' =&gt; '', 'consum_mediu' =&gt; 6.5, 'carburant' =&gt; 'Motorina', 'activ' =&gt; 1, 'brand_id' =&gt; 4, 'type_id' =&gt; 11, 'observatii' =&gt; '', 'user_id' =&gt; 1,_x000D_
],_x000D_
</t>
  </si>
  <si>
    <t xml:space="preserve">[_x000D_
	'id' =&gt; 109, 'numar' =&gt; '', 'consum_mediu' =&gt; 6.5, 'carburant' =&gt; 'Motorina', 'activ' =&gt; 1, 'brand_id' =&gt; 4, 'type_id' =&gt; 14, 'observatii' =&gt; '', 'user_id' =&gt; 1,_x000D_
],_x000D_
</t>
  </si>
  <si>
    <t xml:space="preserve">[_x000D_
	'id' =&gt; 110, 'numar' =&gt; '', 'consum_mediu' =&gt; 6.5, 'carburant' =&gt; 'Benzina', 'activ' =&gt; 1, 'brand_id' =&gt; 4, 'type_id' =&gt; 14, 'observatii' =&gt; '', 'user_id' =&gt; 1,_x000D_
],_x000D_
</t>
  </si>
  <si>
    <t xml:space="preserve">[_x000D_
	'id' =&gt; 111, 'numar' =&gt; '', 'consum_mediu' =&gt; 6.5, 'carburant' =&gt; 'Benzina', 'activ' =&gt; 1, 'brand_id' =&gt; 4, 'type_id' =&gt; 14, 'observatii' =&gt; '', 'user_id' =&gt; 1,_x000D_
],_x000D_
</t>
  </si>
  <si>
    <t xml:space="preserve">[_x000D_
	'id' =&gt; 112, 'numar' =&gt; 'Libera', 'consum_mediu' =&gt; 6.5, 'carburant' =&gt; 'Benzina', 'activ' =&gt; 1, 'brand_id' =&gt; 4, 'type_id' =&gt; 14, 'observatii' =&gt; 'Libera', 'user_id' =&gt; 1,_x000D_
],_x000D_
</t>
  </si>
  <si>
    <t xml:space="preserve">[_x000D_
	'id' =&gt; 113, 'numar' =&gt; '', 'consum_mediu' =&gt; 6.5, 'carburant' =&gt; 'Benzina', 'activ' =&gt; 1, 'brand_id' =&gt; 4, 'type_id' =&gt; 14, 'observatii' =&gt; '', 'user_id' =&gt; 1,_x000D_
],_x000D_
</t>
  </si>
  <si>
    <t xml:space="preserve">[_x000D_
	'id' =&gt; 114, 'numar' =&gt; '', 'consum_mediu' =&gt; 6.5, 'carburant' =&gt; 'Benzina', 'activ' =&gt; 1, 'brand_id' =&gt; 4, 'type_id' =&gt; 12, 'observatii' =&gt; '', 'user_id' =&gt; 1,_x000D_
],_x000D_
</t>
  </si>
  <si>
    <t xml:space="preserve">[_x000D_
	'id' =&gt; 115, 'numar' =&gt; '', 'consum_mediu' =&gt; 6.5, 'carburant' =&gt; 'Benzina', 'activ' =&gt; 1, 'brand_id' =&gt; 4, 'type_id' =&gt; 12, 'observatii' =&gt; '', 'user_id' =&gt; 1,_x000D_
],_x000D_
</t>
  </si>
  <si>
    <t xml:space="preserve">[_x000D_
	'id' =&gt; 116, 'numar' =&gt; '', 'consum_mediu' =&gt; 6.5, 'carburant' =&gt; 'Benzina', 'activ' =&gt; 1, 'brand_id' =&gt; 4, 'type_id' =&gt; 12, 'observatii' =&gt; '', 'user_id' =&gt; 1,_x000D_
],_x000D_
</t>
  </si>
  <si>
    <t xml:space="preserve">[_x000D_
	'id' =&gt; 117, 'numar' =&gt; '', 'consum_mediu' =&gt; 6.5, 'carburant' =&gt; 'Benzina', 'activ' =&gt; 1, 'brand_id' =&gt; 4, 'type_id' =&gt; 12, 'observatii' =&gt; '', 'user_id' =&gt; 1,_x000D_
],_x000D_
</t>
  </si>
  <si>
    <t xml:space="preserve">[_x000D_
	'id' =&gt; 118, 'numar' =&gt; '', 'consum_mediu' =&gt; 6.5, 'carburant' =&gt; 'Benzina', 'activ' =&gt; 1, 'brand_id' =&gt; 4, 'type_id' =&gt; 12, 'observatii' =&gt; '', 'user_id' =&gt; 1,_x000D_
],_x000D_
</t>
  </si>
  <si>
    <t xml:space="preserve">[_x000D_
	'id' =&gt; 119, 'numar' =&gt; '', 'consum_mediu' =&gt; 6.5, 'carburant' =&gt; 'Benzina', 'activ' =&gt; 1, 'brand_id' =&gt; 4, 'type_id' =&gt; 12, 'observatii' =&gt; '', 'user_id' =&gt; 1,_x000D_
],_x000D_
</t>
  </si>
  <si>
    <t xml:space="preserve">[_x000D_
	'id' =&gt; 120, 'numar' =&gt; '', 'consum_mediu' =&gt; 6.5, 'carburant' =&gt; 'Benzina', 'activ' =&gt; 1, 'brand_id' =&gt; 4, 'type_id' =&gt; 12, 'observatii' =&gt; '', 'user_id' =&gt; 1,_x000D_
],_x000D_
</t>
  </si>
  <si>
    <t xml:space="preserve">[_x000D_
	'id' =&gt; 121, 'numar' =&gt; '', 'consum_mediu' =&gt; 6.5, 'carburant' =&gt; 'Benzina', 'activ' =&gt; 1, 'brand_id' =&gt; 4, 'type_id' =&gt; 12, 'observatii' =&gt; '', 'user_id' =&gt; 1,_x000D_
],_x000D_
</t>
  </si>
  <si>
    <t xml:space="preserve">[_x000D_
	'id' =&gt; 122, 'numar' =&gt; '', 'consum_mediu' =&gt; 11, 'carburant' =&gt; 'Motorina', 'activ' =&gt; 0, 'brand_id' =&gt; 4, 'type_id' =&gt; 15, 'observatii' =&gt; '', 'user_id' =&gt; 1,_x000D_
],_x000D_
</t>
  </si>
  <si>
    <t xml:space="preserve">[_x000D_
	'id' =&gt; 123, 'numar' =&gt; 'B038682', 'consum_mediu' =&gt; 6.5, 'carburant' =&gt; 'Benzina', 'activ' =&gt; 1, 'brand_id' =&gt; 2, 'type_id' =&gt; 3, 'observatii' =&gt; 'B038682', 'user_id' =&gt; 1,_x000D_
],_x000D_
</t>
  </si>
  <si>
    <t xml:space="preserve">[_x000D_
	'id' =&gt; 124, 'numar' =&gt; '', 'consum_mediu' =&gt; 6.5, 'carburant' =&gt; 'Benzina', 'activ' =&gt; 1, 'brand_id' =&gt; 2, 'type_id' =&gt; 3, 'observatii' =&gt; '', 'user_id' =&gt; 1,_x000D_
],_x000D_
</t>
  </si>
  <si>
    <t xml:space="preserve">[_x000D_
	'id' =&gt; 125, 'numar' =&gt; '', 'consum_mediu' =&gt; 6.5, 'carburant' =&gt; 'Benzina', 'activ' =&gt; 1, 'brand_id' =&gt; 2, 'type_id' =&gt; 3, 'observatii' =&gt; '', 'user_id' =&gt; 1,_x000D_
],_x000D_
</t>
  </si>
  <si>
    <t xml:space="preserve">[_x000D_
	'id' =&gt; 126, 'numar' =&gt; '', 'consum_mediu' =&gt; 6.5, 'carburant' =&gt; 'Benzina', 'activ' =&gt; 1, 'brand_id' =&gt; 2, 'type_id' =&gt; 3, 'observatii' =&gt; '', 'user_id' =&gt; 1,_x000D_
],_x000D_
</t>
  </si>
  <si>
    <t xml:space="preserve">[_x000D_
	'id' =&gt; 127, 'numar' =&gt; '', 'consum_mediu' =&gt; 6.5, 'carburant' =&gt; 'Benzina', 'activ' =&gt; 1, 'brand_id' =&gt; 2, 'type_id' =&gt; 3, 'observatii' =&gt; '', 'user_id' =&gt; 1,_x000D_
],_x000D_
</t>
  </si>
  <si>
    <t xml:space="preserve">[_x000D_
	'id' =&gt; 128, 'numar' =&gt; 'Se va scoate', 'consum_mediu' =&gt; 6.5, 'carburant' =&gt; 'Benzina', 'activ' =&gt; 1, 'brand_id' =&gt; 2, 'type_id' =&gt; 3, 'observatii' =&gt; 'Se va scoate', 'user_id' =&gt; 1,_x000D_
],_x000D_
</t>
  </si>
  <si>
    <t xml:space="preserve">[_x000D_
	'id' =&gt; 129, 'numar' =&gt; '', 'consum_mediu' =&gt; 6.5, 'carburant' =&gt; 'Benzina', 'activ' =&gt; 1, 'brand_id' =&gt; 2, 'type_id' =&gt; 3, 'observatii' =&gt; '', 'user_id' =&gt; 1,_x000D_
],_x000D_
</t>
  </si>
  <si>
    <t xml:space="preserve">[_x000D_
	'id' =&gt; 130, 'numar' =&gt; '', 'consum_mediu' =&gt; 6.5, 'carburant' =&gt; 'Benzina', 'activ' =&gt; 1, 'brand_id' =&gt; 2, 'type_id' =&gt; 3, 'observatii' =&gt; '', 'user_id' =&gt; 1,_x000D_
],_x000D_
</t>
  </si>
  <si>
    <t xml:space="preserve">[_x000D_
	'id' =&gt; 131, 'numar' =&gt; '', 'consum_mediu' =&gt; 6.5, 'carburant' =&gt; 'Benzina', 'activ' =&gt; 1, 'brand_id' =&gt; 2, 'type_id' =&gt; 3, 'observatii' =&gt; '', 'user_id' =&gt; 1,_x000D_
],_x000D_
</t>
  </si>
  <si>
    <t xml:space="preserve">[_x000D_
	'id' =&gt; 132, 'numar' =&gt; '', 'consum_mediu' =&gt; 6.5, 'carburant' =&gt; 'Benzina', 'activ' =&gt; 1, 'brand_id' =&gt; 2, 'type_id' =&gt; 3, 'observatii' =&gt; '', 'user_id' =&gt; 1,_x000D_
],_x000D_
</t>
  </si>
  <si>
    <t xml:space="preserve">[_x000D_
	'id' =&gt; 133, 'numar' =&gt; '', 'consum_mediu' =&gt; 6.5, 'carburant' =&gt; 'Benzina', 'activ' =&gt; 0, 'brand_id' =&gt; 4, 'type_id' =&gt; 14, 'observatii' =&gt; '', 'user_id' =&gt; 1,_x000D_
],_x000D_
</t>
  </si>
  <si>
    <t xml:space="preserve">[_x000D_
	'id' =&gt; 134, 'numar' =&gt; '', 'consum_mediu' =&gt; 6.5, 'carburant' =&gt; 'Motorina', 'activ' =&gt; 1, 'brand_id' =&gt; 2, 'type_id' =&gt; 2, 'observatii' =&gt; '', 'user_id' =&gt; 1,_x000D_
],_x000D_
</t>
  </si>
  <si>
    <t xml:space="preserve">[_x000D_
	'id' =&gt; 135, 'numar' =&gt; '', 'consum_mediu' =&gt; 6.5, 'carburant' =&gt; 'Benzina', 'activ' =&gt; 1, 'brand_id' =&gt; 2, 'type_id' =&gt; 3, 'observatii' =&gt; '', 'user_id' =&gt; 1,_x000D_
],_x000D_
</t>
  </si>
  <si>
    <t xml:space="preserve">[_x000D_
	'id' =&gt; 136, 'numar' =&gt; 'Posibil la Adriana Florea', 'consum_mediu' =&gt; 6.5, 'carburant' =&gt; 'Benzina', 'activ' =&gt; 1, 'brand_id' =&gt; 2, 'type_id' =&gt; 3, 'observatii' =&gt; 'Posibil la Adriana Florea', 'user_id' =&gt; 1,_x000D_
],_x000D_
</t>
  </si>
  <si>
    <t xml:space="preserve">[_x000D_
	'id' =&gt; 137, 'numar' =&gt; 'Ilie Roxana', 'consum_mediu' =&gt; 6.5, 'carburant' =&gt; 'Benzina', 'activ' =&gt; 1, 'brand_id' =&gt; 4, 'type_id' =&gt; 14, 'observatii' =&gt; 'Ilie Roxana', 'user_id' =&gt; 1,_x000D_
],_x000D_
</t>
  </si>
  <si>
    <t xml:space="preserve">[_x000D_
	'id' =&gt; 138, 'numar' =&gt; '', 'consum_mediu' =&gt; 6.5, 'carburant' =&gt; 'Benzina', 'activ' =&gt; 1, 'brand_id' =&gt; 2, 'type_id' =&gt; 3, 'observatii' =&gt; '', 'user_id' =&gt; 1,_x000D_
],_x000D_
</t>
  </si>
  <si>
    <t xml:space="preserve">[_x000D_
	'id' =&gt; 139, 'numar' =&gt; 'B038685', 'consum_mediu' =&gt; 6.5, 'carburant' =&gt; 'Benzina', 'activ' =&gt; 1, 'brand_id' =&gt; 2, 'type_id' =&gt; 3, 'observatii' =&gt; 'B038685', 'user_id' =&gt; 1,_x000D_
],_x000D_
</t>
  </si>
  <si>
    <t xml:space="preserve">[_x000D_
	'id' =&gt; 140, 'numar' =&gt; 'B038679', 'consum_mediu' =&gt; 6.5, 'carburant' =&gt; 'Benzina', 'activ' =&gt; 1, 'brand_id' =&gt; 2, 'type_id' =&gt; 3, 'observatii' =&gt; 'B038679', 'user_id' =&gt; 1,_x000D_
],_x000D_
</t>
  </si>
  <si>
    <t xml:space="preserve">[_x000D_
	'id' =&gt; 141, 'numar' =&gt; 'B038678', 'consum_mediu' =&gt; 6.5, 'carburant' =&gt; 'Benzina', 'activ' =&gt; 1, 'brand_id' =&gt; 2, 'type_id' =&gt; 3, 'observatii' =&gt; 'B038678', 'user_id' =&gt; 1,_x000D_
],_x000D_
</t>
  </si>
  <si>
    <t xml:space="preserve">[_x000D_
	'id' =&gt; 142, 'numar' =&gt; 'B038680', 'consum_mediu' =&gt; 6.5, 'carburant' =&gt; 'Benzina', 'activ' =&gt; 1, 'brand_id' =&gt; 2, 'type_id' =&gt; 3, 'observatii' =&gt; 'B038680', 'user_id' =&gt; 1,_x000D_
],_x000D_
</t>
  </si>
  <si>
    <t xml:space="preserve">[_x000D_
	'id' =&gt; 143, 'numar' =&gt; 'B038677', 'consum_mediu' =&gt; 6.5, 'carburant' =&gt; 'Benzina', 'activ' =&gt; 1, 'brand_id' =&gt; 2, 'type_id' =&gt; 3, 'observatii' =&gt; 'B038677', 'user_id' =&gt; 1,_x000D_
],_x000D_
</t>
  </si>
  <si>
    <t xml:space="preserve">[_x000D_
	'id' =&gt; 144, 'numar' =&gt; 'B038683', 'consum_mediu' =&gt; 6.5, 'carburant' =&gt; 'Benzina', 'activ' =&gt; 1, 'brand_id' =&gt; 2, 'type_id' =&gt; 3, 'observatii' =&gt; 'B038683', 'user_id' =&gt; 1,_x000D_
],_x000D_
</t>
  </si>
  <si>
    <t xml:space="preserve">[_x000D_
	'id' =&gt; 145, 'numar' =&gt; 'B038701', 'consum_mediu' =&gt; 6.5, 'carburant' =&gt; 'Benzina', 'activ' =&gt; 1, 'brand_id' =&gt; 2, 'type_id' =&gt; 3, 'observatii' =&gt; 'B038701', 'user_id' =&gt; 1,_x000D_
],_x000D_
</t>
  </si>
  <si>
    <t xml:space="preserve">[_x000D_
	'id' =&gt; 146, 'numar' =&gt; '', 'consum_mediu' =&gt; 6.5, 'carburant' =&gt; 'Benzina', 'activ' =&gt; 1, 'brand_id' =&gt; 2, 'type_id' =&gt; 3, 'observatii' =&gt; '', 'user_id' =&gt; 1,_x000D_
],_x000D_
</t>
  </si>
  <si>
    <t xml:space="preserve">[_x000D_
	'id' =&gt; 147, 'numar' =&gt; 'B038684', 'consum_mediu' =&gt; 6.5, 'carburant' =&gt; 'Benzina', 'activ' =&gt; 1, 'brand_id' =&gt; 2, 'type_id' =&gt; 3, 'observatii' =&gt; 'B038684', 'user_id' =&gt; 1,_x000D_
],_x000D_
</t>
  </si>
  <si>
    <t xml:space="preserve">[_x000D_
	'id' =&gt; 148, 'numar' =&gt; 'B038687', 'consum_mediu' =&gt; 6.5, 'carburant' =&gt; 'Benzina', 'activ' =&gt; 1, 'brand_id' =&gt; 2, 'type_id' =&gt; 3, 'observatii' =&gt; 'B038687', 'user_id' =&gt; 1,_x000D_
],_x000D_
</t>
  </si>
  <si>
    <t xml:space="preserve">[_x000D_
	'id' =&gt; 149, 'numar' =&gt; 'B038676', 'consum_mediu' =&gt; 6.5, 'carburant' =&gt; 'Benzina', 'activ' =&gt; 1, 'brand_id' =&gt; 2, 'type_id' =&gt; 3, 'observatii' =&gt; 'B038676', 'user_id' =&gt; 1,_x000D_
],_x000D_
</t>
  </si>
  <si>
    <t xml:space="preserve">[_x000D_
	'id' =&gt; 150, 'numar' =&gt; 'B038686', 'consum_mediu' =&gt; 6.5, 'carburant' =&gt; 'Benzina', 'activ' =&gt; 1, 'brand_id' =&gt; 2, 'type_id' =&gt; 3, 'observatii' =&gt; 'B038686', 'user_id' =&gt; 1,_x000D_
],_x000D_
</t>
  </si>
  <si>
    <t xml:space="preserve">[_x000D_
	'id' =&gt; 11, 'department_id' =&gt; '3', 'car_id' =&gt; 11, 'observatii' =&gt; '',_x000D_
],_x000D_
</t>
  </si>
  <si>
    <t xml:space="preserve">[_x000D_
	'id' =&gt; 1, 'department_id' =&gt; '1', 'car_id' =&gt; 1, 'observatii' =&gt; 'aa',_x000D_
],_x000D_
</t>
  </si>
  <si>
    <t xml:space="preserve">[_x000D_
	'id' =&gt; 3, 'department_id' =&gt; '9', 'car_id' =&gt; 3, 'observatii' =&gt; '',_x000D_
],_x000D_
</t>
  </si>
  <si>
    <t xml:space="preserve">[_x000D_
	'id' =&gt; 5, 'department_id' =&gt; '9', 'car_id' =&gt; 5, 'observatii' =&gt; 'Nu merge',_x000D_
],_x000D_
</t>
  </si>
  <si>
    <t xml:space="preserve">[_x000D_
	'id' =&gt; 6, 'department_id' =&gt; '9', 'car_id' =&gt; 6, 'observatii' =&gt; '',_x000D_
],_x000D_
</t>
  </si>
  <si>
    <t xml:space="preserve">[_x000D_
	'id' =&gt; 8, 'department_id' =&gt; '1', 'car_id' =&gt; 8, 'observatii' =&gt; '',_x000D_
],_x000D_
</t>
  </si>
  <si>
    <t xml:space="preserve">[_x000D_
	'id' =&gt; 9, 'department_id' =&gt; '14', 'car_id' =&gt; 9, 'observatii' =&gt; '',_x000D_
],_x000D_
</t>
  </si>
  <si>
    <t xml:space="preserve">[_x000D_
	'id' =&gt; 10, 'department_id' =&gt; '3', 'car_id' =&gt; 10, 'observatii' =&gt; 'Nu a circulat',_x000D_
],_x000D_
</t>
  </si>
  <si>
    <t xml:space="preserve">[_x000D_
	'id' =&gt; 12, 'department_id' =&gt; '3', 'car_id' =&gt; 12, 'observatii' =&gt; '',_x000D_
],_x000D_
</t>
  </si>
  <si>
    <t xml:space="preserve">[_x000D_
	'id' =&gt; 13, 'department_id' =&gt; '3', 'car_id' =&gt; 13, 'observatii' =&gt; '',_x000D_
],_x000D_
</t>
  </si>
  <si>
    <t xml:space="preserve">[_x000D_
	'id' =&gt; 14, 'department_id' =&gt; '3', 'car_id' =&gt; 14, 'observatii' =&gt; '',_x000D_
],_x000D_
</t>
  </si>
  <si>
    <t xml:space="preserve">[_x000D_
	'id' =&gt; 15, 'department_id' =&gt; '3', 'car_id' =&gt; 15, 'observatii' =&gt; '',_x000D_
],_x000D_
</t>
  </si>
  <si>
    <t xml:space="preserve">[_x000D_
	'id' =&gt; 16, 'department_id' =&gt; '3', 'car_id' =&gt; 16, 'observatii' =&gt; '',_x000D_
],_x000D_
</t>
  </si>
  <si>
    <t xml:space="preserve">[_x000D_
	'id' =&gt; 17, 'department_id' =&gt; '4', 'car_id' =&gt; 17, 'observatii' =&gt; '',_x000D_
],_x000D_
</t>
  </si>
  <si>
    <t xml:space="preserve">[_x000D_
	'id' =&gt; 18, 'department_id' =&gt; '7', 'car_id' =&gt; 18, 'observatii' =&gt; '',_x000D_
],_x000D_
</t>
  </si>
  <si>
    <t xml:space="preserve">[_x000D_
	'id' =&gt; 21, 'department_id' =&gt; '1', 'car_id' =&gt; 21, 'observatii' =&gt; '',_x000D_
],_x000D_
</t>
  </si>
  <si>
    <t xml:space="preserve">[_x000D_
	'id' =&gt; 24, 'department_id' =&gt; '2', 'car_id' =&gt; 24, 'observatii' =&gt; '',_x000D_
],_x000D_
</t>
  </si>
  <si>
    <t xml:space="preserve">[_x000D_
	'id' =&gt; 25, 'department_id' =&gt; '14', 'car_id' =&gt; 25, 'observatii' =&gt; '',_x000D_
],_x000D_
</t>
  </si>
  <si>
    <t xml:space="preserve">[_x000D_
	'id' =&gt; 26, 'department_id' =&gt; '13', 'car_id' =&gt; 26, 'observatii' =&gt; '',_x000D_
],_x000D_
</t>
  </si>
  <si>
    <t xml:space="preserve">[_x000D_
	'id' =&gt; 27, 'department_id' =&gt; '4', 'car_id' =&gt; 27, 'observatii' =&gt; '',_x000D_
],_x000D_
</t>
  </si>
  <si>
    <t xml:space="preserve">[_x000D_
	'id' =&gt; 28, 'department_id' =&gt; '10', 'car_id' =&gt; 28, 'observatii' =&gt; '',_x000D_
],_x000D_
</t>
  </si>
  <si>
    <t xml:space="preserve">[_x000D_
	'id' =&gt; 30, 'department_id' =&gt; '1', 'car_id' =&gt; 30, 'observatii' =&gt; '',_x000D_
],_x000D_
</t>
  </si>
  <si>
    <t xml:space="preserve">[_x000D_
	'id' =&gt; 31, 'department_id' =&gt; '1', 'car_id' =&gt; 31, 'observatii' =&gt; '',_x000D_
],_x000D_
</t>
  </si>
  <si>
    <t xml:space="preserve">[_x000D_
	'id' =&gt; 32, 'department_id' =&gt; '1', 'car_id' =&gt; 32, 'observatii' =&gt; '',_x000D_
],_x000D_
</t>
  </si>
  <si>
    <t xml:space="preserve">[_x000D_
	'id' =&gt; 33, 'department_id' =&gt; '4', 'car_id' =&gt; 33, 'observatii' =&gt; '',_x000D_
],_x000D_
</t>
  </si>
  <si>
    <t xml:space="preserve">[_x000D_
	'id' =&gt; 34, 'department_id' =&gt; '9', 'car_id' =&gt; 34, 'observatii' =&gt; '',_x000D_
],_x000D_
</t>
  </si>
  <si>
    <t xml:space="preserve">[_x000D_
	'id' =&gt; 35, 'department_id' =&gt; '12', 'car_id' =&gt; 35, 'observatii' =&gt; '',_x000D_
],_x000D_
</t>
  </si>
  <si>
    <t xml:space="preserve">[_x000D_
	'id' =&gt; 37, 'department_id' =&gt; '3', 'car_id' =&gt; 37, 'observatii' =&gt; '',_x000D_
],_x000D_
</t>
  </si>
  <si>
    <t xml:space="preserve">[_x000D_
	'id' =&gt; 38, 'department_id' =&gt; '12', 'car_id' =&gt; 38, 'observatii' =&gt; '',_x000D_
],_x000D_
</t>
  </si>
  <si>
    <t xml:space="preserve">[_x000D_
	'id' =&gt; 39, 'department_id' =&gt; '7', 'car_id' =&gt; 39, 'observatii' =&gt; '',_x000D_
],_x000D_
</t>
  </si>
  <si>
    <t xml:space="preserve">[_x000D_
	'id' =&gt; 40, 'department_id' =&gt; '7', 'car_id' =&gt; 40, 'observatii' =&gt; '',_x000D_
],_x000D_
</t>
  </si>
  <si>
    <t xml:space="preserve">[_x000D_
	'id' =&gt; 41, 'department_id' =&gt; '10', 'car_id' =&gt; 41, 'observatii' =&gt; '',_x000D_
],_x000D_
</t>
  </si>
  <si>
    <t xml:space="preserve">[_x000D_
	'id' =&gt; 42, 'department_id' =&gt; '9', 'car_id' =&gt; 42, 'observatii' =&gt; '',_x000D_
],_x000D_
</t>
  </si>
  <si>
    <t xml:space="preserve">[_x000D_
	'id' =&gt; 43, 'department_id' =&gt; '7', 'car_id' =&gt; 43, 'observatii' =&gt; '',_x000D_
],_x000D_
</t>
  </si>
  <si>
    <t xml:space="preserve">[_x000D_
	'id' =&gt; 44, 'department_id' =&gt; '3', 'car_id' =&gt; 44, 'observatii' =&gt; '',_x000D_
],_x000D_
</t>
  </si>
  <si>
    <t xml:space="preserve">[_x000D_
	'id' =&gt; 45, 'department_id' =&gt; '9', 'car_id' =&gt; 45, 'observatii' =&gt; '',_x000D_
],_x000D_
</t>
  </si>
  <si>
    <t xml:space="preserve">[_x000D_
	'id' =&gt; 46, 'department_id' =&gt; '3', 'car_id' =&gt; 46, 'observatii' =&gt; '',_x000D_
],_x000D_
</t>
  </si>
  <si>
    <t xml:space="preserve">[_x000D_
	'id' =&gt; 47, 'department_id' =&gt; '9', 'car_id' =&gt; 47, 'observatii' =&gt; '',_x000D_
],_x000D_
</t>
  </si>
  <si>
    <t xml:space="preserve">[_x000D_
	'id' =&gt; 49, 'department_id' =&gt; '1', 'car_id' =&gt; 49, 'observatii' =&gt; '',_x000D_
],_x000D_
</t>
  </si>
  <si>
    <t xml:space="preserve">[_x000D_
	'id' =&gt; 50, 'department_id' =&gt; '14', 'car_id' =&gt; 50, 'observatii' =&gt; '',_x000D_
],_x000D_
</t>
  </si>
  <si>
    <t xml:space="preserve">[_x000D_
	'id' =&gt; 51, 'department_id' =&gt; '13', 'car_id' =&gt; 51, 'observatii' =&gt; '',_x000D_
],_x000D_
</t>
  </si>
  <si>
    <t xml:space="preserve">[_x000D_
	'id' =&gt; 52, 'department_id' =&gt; '8', 'car_id' =&gt; 52, 'observatii' =&gt; '',_x000D_
],_x000D_
</t>
  </si>
  <si>
    <t xml:space="preserve">[_x000D_
	'id' =&gt; 53, 'department_id' =&gt; '13', 'car_id' =&gt; 53, 'observatii' =&gt; '',_x000D_
],_x000D_
</t>
  </si>
  <si>
    <t xml:space="preserve">[_x000D_
	'id' =&gt; 54, 'department_id' =&gt; '11', 'car_id' =&gt; 54, 'observatii' =&gt; '',_x000D_
],_x000D_
</t>
  </si>
  <si>
    <t xml:space="preserve">[_x000D_
	'id' =&gt; 55, 'department_id' =&gt; '5', 'car_id' =&gt; 55, 'observatii' =&gt; '',_x000D_
],_x000D_
</t>
  </si>
  <si>
    <t xml:space="preserve">[_x000D_
	'id' =&gt; 56, 'department_id' =&gt; '9', 'car_id' =&gt; 56, 'observatii' =&gt; '',_x000D_
],_x000D_
</t>
  </si>
  <si>
    <t xml:space="preserve">[_x000D_
	'id' =&gt; 59, 'department_id' =&gt; '3', 'car_id' =&gt; 59, 'observatii' =&gt; '',_x000D_
],_x000D_
</t>
  </si>
  <si>
    <t xml:space="preserve">[_x000D_
	'id' =&gt; 62, 'department_id' =&gt; '9', 'car_id' =&gt; 62, 'observatii' =&gt; '',_x000D_
],_x000D_
</t>
  </si>
  <si>
    <t xml:space="preserve">[_x000D_
	'id' =&gt; 63, 'department_id' =&gt; '12', 'car_id' =&gt; 63, 'observatii' =&gt; '',_x000D_
],_x000D_
</t>
  </si>
  <si>
    <t xml:space="preserve">[_x000D_
	'id' =&gt; 65, 'department_id' =&gt; '5', 'car_id' =&gt; 65, 'observatii' =&gt; '',_x000D_
],_x000D_
</t>
  </si>
  <si>
    <t xml:space="preserve">[_x000D_
	'id' =&gt; 66, 'department_id' =&gt; '1', 'car_id' =&gt; 66, 'observatii' =&gt; '',_x000D_
],_x000D_
</t>
  </si>
  <si>
    <t xml:space="preserve">[_x000D_
	'id' =&gt; 68, 'department_id' =&gt; '1', 'car_id' =&gt; 68, 'observatii' =&gt; '',_x000D_
],_x000D_
</t>
  </si>
  <si>
    <t xml:space="preserve">[_x000D_
	'id' =&gt; 69, 'department_id' =&gt; '4', 'car_id' =&gt; 69, 'observatii' =&gt; '',_x000D_
],_x000D_
</t>
  </si>
  <si>
    <t xml:space="preserve">[_x000D_
	'id' =&gt; 70, 'department_id' =&gt; '4', 'car_id' =&gt; 70, 'observatii' =&gt; '',_x000D_
],_x000D_
</t>
  </si>
  <si>
    <t xml:space="preserve">[_x000D_
	'id' =&gt; 71, 'department_id' =&gt; '4', 'car_id' =&gt; 71, 'observatii' =&gt; '',_x000D_
],_x000D_
</t>
  </si>
  <si>
    <t xml:space="preserve">[_x000D_
	'id' =&gt; 72, 'department_id' =&gt; '11', 'car_id' =&gt; 72, 'observatii' =&gt; '',_x000D_
],_x000D_
</t>
  </si>
  <si>
    <t xml:space="preserve">[_x000D_
	'id' =&gt; 73, 'department_id' =&gt; '3', 'car_id' =&gt; 73, 'observatii' =&gt; '',_x000D_
],_x000D_
</t>
  </si>
  <si>
    <t xml:space="preserve">[_x000D_
	'id' =&gt; 74, 'department_id' =&gt; '1', 'car_id' =&gt; 74, 'observatii' =&gt; '',_x000D_
],_x000D_
</t>
  </si>
  <si>
    <t xml:space="preserve">[_x000D_
	'id' =&gt; 75, 'department_id' =&gt; '12', 'car_id' =&gt; 75, 'observatii' =&gt; '',_x000D_
],_x000D_
</t>
  </si>
  <si>
    <t xml:space="preserve">[_x000D_
	'id' =&gt; 76, 'department_id' =&gt; '14', 'car_id' =&gt; 76, 'observatii' =&gt; 'Sef depozit Otopeni - rezerva',_x000D_
],_x000D_
</t>
  </si>
  <si>
    <t xml:space="preserve">[_x000D_
	'id' =&gt; 77, 'department_id' =&gt; '10', 'car_id' =&gt; 77, 'observatii' =&gt; '',_x000D_
],_x000D_
</t>
  </si>
  <si>
    <t xml:space="preserve">[_x000D_
	'id' =&gt; 78, 'department_id' =&gt; '15', 'car_id' =&gt; 78, 'observatii' =&gt; '',_x000D_
],_x000D_
</t>
  </si>
  <si>
    <t xml:space="preserve">[_x000D_
	'id' =&gt; 81, 'department_id' =&gt; '10', 'car_id' =&gt; 81, 'observatii' =&gt; '',_x000D_
],_x000D_
</t>
  </si>
  <si>
    <t xml:space="preserve">[_x000D_
	'id' =&gt; 82, 'department_id' =&gt; '12', 'car_id' =&gt; 82, 'observatii' =&gt; '',_x000D_
],_x000D_
</t>
  </si>
  <si>
    <t xml:space="preserve">[_x000D_
	'id' =&gt; 83, 'department_id' =&gt; '11', 'car_id' =&gt; 83, 'observatii' =&gt; '',_x000D_
],_x000D_
</t>
  </si>
  <si>
    <t xml:space="preserve">[_x000D_
	'id' =&gt; 84, 'department_id' =&gt; '8', 'car_id' =&gt; 84, 'observatii' =&gt; '',_x000D_
],_x000D_
</t>
  </si>
  <si>
    <t xml:space="preserve">[_x000D_
	'id' =&gt; 85, 'department_id' =&gt; '5', 'car_id' =&gt; 85, 'observatii' =&gt; '',_x000D_
],_x000D_
</t>
  </si>
  <si>
    <t xml:space="preserve">[_x000D_
	'id' =&gt; 86, 'department_id' =&gt; '4', 'car_id' =&gt; 86, 'observatii' =&gt; '',_x000D_
],_x000D_
</t>
  </si>
  <si>
    <t xml:space="preserve">[_x000D_
	'id' =&gt; 91, 'department_id' =&gt; '1', 'car_id' =&gt; 91, 'observatii' =&gt; '',_x000D_
],_x000D_
</t>
  </si>
  <si>
    <t xml:space="preserve">[_x000D_
	'id' =&gt; 92, 'department_id' =&gt; '13', 'car_id' =&gt; 92, 'observatii' =&gt; '',_x000D_
],_x000D_
</t>
  </si>
  <si>
    <t xml:space="preserve">[_x000D_
	'id' =&gt; 93, 'department_id' =&gt; '9', 'car_id' =&gt; 93, 'observatii' =&gt; 'Nu merge',_x000D_
],_x000D_
</t>
  </si>
  <si>
    <t xml:space="preserve">[_x000D_
	'id' =&gt; 94, 'department_id' =&gt; '11', 'car_id' =&gt; 94, 'observatii' =&gt; '',_x000D_
],_x000D_
</t>
  </si>
  <si>
    <t xml:space="preserve">[_x000D_
	'id' =&gt; 95, 'department_id' =&gt; '5', 'car_id' =&gt; 95, 'observatii' =&gt; 'Libera',_x000D_
],_x000D_
</t>
  </si>
  <si>
    <t xml:space="preserve">[_x000D_
	'id' =&gt; 96, 'department_id' =&gt; '1', 'car_id' =&gt; 96, 'observatii' =&gt; '',_x000D_
],_x000D_
</t>
  </si>
  <si>
    <t xml:space="preserve">[_x000D_
	'id' =&gt; 99, 'department_id' =&gt; '7', 'car_id' =&gt; 99, 'observatii' =&gt; '',_x000D_
],_x000D_
</t>
  </si>
  <si>
    <t xml:space="preserve">[_x000D_
	'id' =&gt; 101, 'department_id' =&gt; '1', 'car_id' =&gt; 101, 'observatii' =&gt; '',_x000D_
],_x000D_
</t>
  </si>
  <si>
    <t xml:space="preserve">[_x000D_
	'id' =&gt; 102, 'department_id' =&gt; '12', 'car_id' =&gt; 102, 'observatii' =&gt; '',_x000D_
],_x000D_
</t>
  </si>
  <si>
    <t xml:space="preserve">[_x000D_
	'id' =&gt; 103, 'department_id' =&gt; '10', 'car_id' =&gt; 103, 'observatii' =&gt; '',_x000D_
],_x000D_
</t>
  </si>
  <si>
    <t xml:space="preserve">[_x000D_
	'id' =&gt; 104, 'department_id' =&gt; '14', 'car_id' =&gt; 104, 'observatii' =&gt; '',_x000D_
],_x000D_
</t>
  </si>
  <si>
    <t xml:space="preserve">[_x000D_
	'id' =&gt; 106, 'department_id' =&gt; '4', 'car_id' =&gt; 106, 'observatii' =&gt; '',_x000D_
],_x000D_
</t>
  </si>
  <si>
    <t xml:space="preserve">[_x000D_
	'id' =&gt; 107, 'department_id' =&gt; '15', 'car_id' =&gt; 107, 'observatii' =&gt; '',_x000D_
],_x000D_
</t>
  </si>
  <si>
    <t xml:space="preserve">[_x000D_
	'id' =&gt; 108, 'department_id' =&gt; '4', 'car_id' =&gt; 108, 'observatii' =&gt; '',_x000D_
],_x000D_
</t>
  </si>
  <si>
    <t xml:space="preserve">[_x000D_
	'id' =&gt; 109, 'department_id' =&gt; '9', 'car_id' =&gt; 109, 'observatii' =&gt; '',_x000D_
],_x000D_
</t>
  </si>
  <si>
    <t xml:space="preserve">[_x000D_
	'id' =&gt; 110, 'department_id' =&gt; '9', 'car_id' =&gt; 110, 'observatii' =&gt; '',_x000D_
],_x000D_
</t>
  </si>
  <si>
    <t xml:space="preserve">[_x000D_
	'id' =&gt; 111, 'department_id' =&gt; '4', 'car_id' =&gt; 111, 'observatii' =&gt; '',_x000D_
],_x000D_
</t>
  </si>
  <si>
    <t xml:space="preserve">[_x000D_
	'id' =&gt; 112, 'department_id' =&gt; '12', 'car_id' =&gt; 112, 'observatii' =&gt; 'Libera',_x000D_
],_x000D_
</t>
  </si>
  <si>
    <t xml:space="preserve">[_x000D_
	'id' =&gt; 113, 'department_id' =&gt; '14', 'car_id' =&gt; 113, 'observatii' =&gt; '',_x000D_
],_x000D_
</t>
  </si>
  <si>
    <t xml:space="preserve">[_x000D_
	'id' =&gt; 115, 'department_id' =&gt; '14', 'car_id' =&gt; 115, 'observatii' =&gt; '',_x000D_
],_x000D_
</t>
  </si>
  <si>
    <t xml:space="preserve">[_x000D_
	'id' =&gt; 116, 'department_id' =&gt; '14', 'car_id' =&gt; 116, 'observatii' =&gt; '',_x000D_
],_x000D_
</t>
  </si>
  <si>
    <t xml:space="preserve">[_x000D_
	'id' =&gt; 117, 'department_id' =&gt; '9', 'car_id' =&gt; 117, 'observatii' =&gt; '',_x000D_
],_x000D_
</t>
  </si>
  <si>
    <t xml:space="preserve">[_x000D_
	'id' =&gt; 118, 'department_id' =&gt; '13', 'car_id' =&gt; 118, 'observatii' =&gt; '',_x000D_
],_x000D_
</t>
  </si>
  <si>
    <t xml:space="preserve">[_x000D_
	'id' =&gt; 119, 'department_id' =&gt; '10', 'car_id' =&gt; 119, 'observatii' =&gt; '',_x000D_
],_x000D_
</t>
  </si>
  <si>
    <t xml:space="preserve">[_x000D_
	'id' =&gt; 121, 'department_id' =&gt; '4', 'car_id' =&gt; 121, 'observatii' =&gt; '',_x000D_
],_x000D_
</t>
  </si>
  <si>
    <t xml:space="preserve">[_x000D_
	'id' =&gt; 122, 'department_id' =&gt; '1', 'car_id' =&gt; 122, 'observatii' =&gt; '',_x000D_
],_x000D_
</t>
  </si>
  <si>
    <t xml:space="preserve">[_x000D_
	'id' =&gt; 123, 'department_id' =&gt; '10', 'car_id' =&gt; 123, 'observatii' =&gt; 'B038682',_x000D_
],_x000D_
</t>
  </si>
  <si>
    <t xml:space="preserve">[_x000D_
	'id' =&gt; 124, 'department_id' =&gt; '10', 'car_id' =&gt; 124, 'observatii' =&gt; '',_x000D_
],_x000D_
</t>
  </si>
  <si>
    <t xml:space="preserve">[_x000D_
	'id' =&gt; 125, 'department_id' =&gt; '9', 'car_id' =&gt; 125, 'observatii' =&gt; '',_x000D_
],_x000D_
</t>
  </si>
  <si>
    <t xml:space="preserve">[_x000D_
	'id' =&gt; 126, 'department_id' =&gt; '5', 'car_id' =&gt; 126, 'observatii' =&gt; '',_x000D_
],_x000D_
</t>
  </si>
  <si>
    <t xml:space="preserve">[_x000D_
	'id' =&gt; 127, 'department_id' =&gt; '5', 'car_id' =&gt; 127, 'observatii' =&gt; '',_x000D_
],_x000D_
</t>
  </si>
  <si>
    <t xml:space="preserve">[_x000D_
	'id' =&gt; 128, 'department_id' =&gt; '5', 'car_id' =&gt; 128, 'observatii' =&gt; 'Se va scoate',_x000D_
],_x000D_
</t>
  </si>
  <si>
    <t xml:space="preserve">[_x000D_
	'id' =&gt; 129, 'department_id' =&gt; '1', 'car_id' =&gt; 129, 'observatii' =&gt; '',_x000D_
],_x000D_
</t>
  </si>
  <si>
    <t xml:space="preserve">[_x000D_
	'id' =&gt; 130, 'department_id' =&gt; '7', 'car_id' =&gt; 130, 'observatii' =&gt; '',_x000D_
],_x000D_
</t>
  </si>
  <si>
    <t xml:space="preserve">[_x000D_
	'id' =&gt; 131, 'department_id' =&gt; '7', 'car_id' =&gt; 131, 'observatii' =&gt; '',_x000D_
],_x000D_
</t>
  </si>
  <si>
    <t xml:space="preserve">[_x000D_
	'id' =&gt; 132, 'department_id' =&gt; '11', 'car_id' =&gt; 132, 'observatii' =&gt; '',_x000D_
],_x000D_
</t>
  </si>
  <si>
    <t xml:space="preserve">[_x000D_
	'id' =&gt; 134, 'department_id' =&gt; '3', 'car_id' =&gt; 134, 'observatii' =&gt; '',_x000D_
],_x000D_
</t>
  </si>
  <si>
    <t xml:space="preserve">[_x000D_
	'id' =&gt; 135, 'department_id' =&gt; '7', 'car_id' =&gt; 135, 'observatii' =&gt; '',_x000D_
],_x000D_
</t>
  </si>
  <si>
    <t xml:space="preserve">[_x000D_
	'id' =&gt; 136, 'department_id' =&gt; '2', 'car_id' =&gt; 136, 'observatii' =&gt; 'Posibil la Adriana Florea',_x000D_
],_x000D_
</t>
  </si>
  <si>
    <t xml:space="preserve">[_x000D_
	'id' =&gt; 138, 'department_id' =&gt; '10', 'car_id' =&gt; 138, 'observatii' =&gt; '',_x000D_
],_x000D_
</t>
  </si>
  <si>
    <t xml:space="preserve">[_x000D_
	'id' =&gt; 139, 'department_id' =&gt; '10', 'car_id' =&gt; 139, 'observatii' =&gt; 'B038685',_x000D_
],_x000D_
</t>
  </si>
  <si>
    <t xml:space="preserve">[_x000D_
	'id' =&gt; 140, 'department_id' =&gt; '5', 'car_id' =&gt; 140, 'observatii' =&gt; 'B038679',_x000D_
],_x000D_
</t>
  </si>
  <si>
    <t xml:space="preserve">[_x000D_
	'id' =&gt; 141, 'department_id' =&gt; '5', 'car_id' =&gt; 141, 'observatii' =&gt; 'B038678',_x000D_
],_x000D_
</t>
  </si>
  <si>
    <t xml:space="preserve">[_x000D_
	'id' =&gt; 142, 'department_id' =&gt; '5', 'car_id' =&gt; 142, 'observatii' =&gt; 'B038680',_x000D_
],_x000D_
</t>
  </si>
  <si>
    <t xml:space="preserve">[_x000D_
	'id' =&gt; 146, 'department_id' =&gt; '13', 'car_id' =&gt; 146, 'observatii' =&gt; '',_x000D_
],_x000D_
</t>
  </si>
  <si>
    <t xml:space="preserve">[_x000D_
	'id' =&gt; 147, 'department_id' =&gt; '7', 'car_id' =&gt; 147, 'observatii' =&gt; 'B038684',_x000D_
],_x000D_
</t>
  </si>
  <si>
    <t xml:space="preserve">[_x000D_
	'id' =&gt; 148, 'department_id' =&gt; '7', 'car_id' =&gt; 148, 'observatii' =&gt; 'B038687',_x000D_
],_x000D_
</t>
  </si>
  <si>
    <t xml:space="preserve">[_x000D_
	'id' =&gt; 149, 'department_id' =&gt; '9', 'car_id' =&gt; 149, 'observatii' =&gt; 'B038676',_x000D_
],_x000D_
</t>
  </si>
  <si>
    <t xml:space="preserve">[_x000D_
	'id' =&gt; 150, 'department_id' =&gt; '11', 'car_id' =&gt; 150, 'observatii' =&gt; 'B038686',_x000D_
],_x000D_
</t>
  </si>
  <si>
    <t xml:space="preserve">[_x000D_
	'id' =&gt; 2, 'department_id' =&gt; '16', 'car_id' =&gt; 2, 'observatii' =&gt; 'aa',_x000D_
],_x000D_
</t>
  </si>
  <si>
    <t xml:space="preserve">[_x000D_
	'id' =&gt; 4, 'department_id' =&gt; '16', 'car_id' =&gt; 4, 'observatii' =&gt; '',_x000D_
],_x000D_
</t>
  </si>
  <si>
    <t xml:space="preserve">[_x000D_
	'id' =&gt; 7, 'department_id' =&gt; '16', 'car_id' =&gt; 7, 'observatii' =&gt; '',_x000D_
],_x000D_
</t>
  </si>
  <si>
    <t xml:space="preserve">[_x000D_
	'id' =&gt; 19, 'department_id' =&gt; '16', 'car_id' =&gt; 19, 'observatii' =&gt; '',_x000D_
],_x000D_
</t>
  </si>
  <si>
    <t xml:space="preserve">[_x000D_
	'id' =&gt; 20, 'department_id' =&gt; '16', 'car_id' =&gt; 20, 'observatii' =&gt; 'A fost la achizitii la Sotir',_x000D_
],_x000D_
</t>
  </si>
  <si>
    <t xml:space="preserve">[_x000D_
	'id' =&gt; 22, 'department_id' =&gt; '16', 'car_id' =&gt; 22, 'observatii' =&gt; '',_x000D_
],_x000D_
</t>
  </si>
  <si>
    <t xml:space="preserve">[_x000D_
	'id' =&gt; 23, 'department_id' =&gt; '16', 'car_id' =&gt; 23, 'observatii' =&gt; '',_x000D_
],_x000D_
</t>
  </si>
  <si>
    <t xml:space="preserve">[_x000D_
	'id' =&gt; 29, 'department_id' =&gt; '16', 'car_id' =&gt; 29, 'observatii' =&gt; '',_x000D_
],_x000D_
</t>
  </si>
  <si>
    <t xml:space="preserve">[_x000D_
	'id' =&gt; 36, 'department_id' =&gt; '16', 'car_id' =&gt; 36, 'observatii' =&gt; 'Daniel Bitire',_x000D_
],_x000D_
</t>
  </si>
  <si>
    <t xml:space="preserve">[_x000D_
	'id' =&gt; 48, 'department_id' =&gt; '16', 'car_id' =&gt; 48, 'observatii' =&gt; 'Este in garaj',_x000D_
],_x000D_
</t>
  </si>
  <si>
    <t xml:space="preserve">[_x000D_
	'id' =&gt; 57, 'department_id' =&gt; '16', 'car_id' =&gt; 57, 'observatii' =&gt; '',_x000D_
],_x000D_
</t>
  </si>
  <si>
    <t xml:space="preserve">[_x000D_
	'id' =&gt; 58, 'department_id' =&gt; '16', 'car_id' =&gt; 58, 'observatii' =&gt; '',_x000D_
],_x000D_
</t>
  </si>
  <si>
    <t xml:space="preserve">[_x000D_
	'id' =&gt; 60, 'department_id' =&gt; '16', 'car_id' =&gt; 60, 'observatii' =&gt; '',_x000D_
],_x000D_
</t>
  </si>
  <si>
    <t xml:space="preserve">[_x000D_
	'id' =&gt; 61, 'department_id' =&gt; '16', 'car_id' =&gt; 61, 'observatii' =&gt; 'In service',_x000D_
],_x000D_
</t>
  </si>
  <si>
    <t xml:space="preserve">[_x000D_
	'id' =&gt; 64, 'department_id' =&gt; '16', 'car_id' =&gt; 64, 'observatii' =&gt; 'Defecta - la vanzare',_x000D_
],_x000D_
</t>
  </si>
  <si>
    <t xml:space="preserve">[_x000D_
	'id' =&gt; 67, 'department_id' =&gt; '16', 'car_id' =&gt; 67, 'observatii' =&gt; 'Harhata Ionut-Ciprian',_x000D_
],_x000D_
</t>
  </si>
  <si>
    <t xml:space="preserve">[_x000D_
	'id' =&gt; 79, 'department_id' =&gt; '16', 'car_id' =&gt; 79, 'observatii' =&gt; 'Va fi trecuta la Timisoara di',_x000D_
],_x000D_
</t>
  </si>
  <si>
    <t xml:space="preserve">[_x000D_
	'id' =&gt; 80, 'department_id' =&gt; '16', 'car_id' =&gt; 80, 'observatii' =&gt; '',_x000D_
],_x000D_
</t>
  </si>
  <si>
    <t xml:space="preserve">[_x000D_
	'id' =&gt; 87, 'department_id' =&gt; '16', 'car_id' =&gt; 87, 'observatii' =&gt; '',_x000D_
],_x000D_
</t>
  </si>
  <si>
    <t xml:space="preserve">[_x000D_
	'id' =&gt; 88, 'department_id' =&gt; '16', 'car_id' =&gt; 88, 'observatii' =&gt; '',_x000D_
],_x000D_
</t>
  </si>
  <si>
    <t xml:space="preserve">[_x000D_
	'id' =&gt; 89, 'department_id' =&gt; '16', 'car_id' =&gt; 89, 'observatii' =&gt; '',_x000D_
],_x000D_
</t>
  </si>
  <si>
    <t xml:space="preserve">[_x000D_
	'id' =&gt; 90, 'department_id' =&gt; '16', 'car_id' =&gt; 90, 'observatii' =&gt; '',_x000D_
],_x000D_
</t>
  </si>
  <si>
    <t xml:space="preserve">[_x000D_
	'id' =&gt; 97, 'department_id' =&gt; '16', 'car_id' =&gt; 97, 'observatii' =&gt; '',_x000D_
],_x000D_
</t>
  </si>
  <si>
    <t xml:space="preserve">[_x000D_
	'id' =&gt; 98, 'department_id' =&gt; '16', 'car_id' =&gt; 98, 'observatii' =&gt; 'Hub  Bucuresti - rezerva',_x000D_
],_x000D_
</t>
  </si>
  <si>
    <t xml:space="preserve">[_x000D_
	'id' =&gt; 100, 'department_id' =&gt; '16', 'car_id' =&gt; 100, 'observatii' =&gt; '',_x000D_
],_x000D_
</t>
  </si>
  <si>
    <t xml:space="preserve">[_x000D_
	'id' =&gt; 105, 'department_id' =&gt; '16', 'car_id' =&gt; 105, 'observatii' =&gt; '',_x000D_
],_x000D_
</t>
  </si>
  <si>
    <t xml:space="preserve">[_x000D_
	'id' =&gt; 114, 'department_id' =&gt; '16', 'car_id' =&gt; 114, 'observatii' =&gt; '',_x000D_
],_x000D_
</t>
  </si>
  <si>
    <t xml:space="preserve">[_x000D_
	'id' =&gt; 120, 'department_id' =&gt; '16', 'car_id' =&gt; 120, 'observatii' =&gt; '',_x000D_
],_x000D_
</t>
  </si>
  <si>
    <t xml:space="preserve">[_x000D_
	'id' =&gt; 133, 'department_id' =&gt; '16', 'car_id' =&gt; 133, 'observatii' =&gt; '',_x000D_
],_x000D_
</t>
  </si>
  <si>
    <t xml:space="preserve">[_x000D_
	'id' =&gt; 137, 'department_id' =&gt; '16', 'car_id' =&gt; 137, 'observatii' =&gt; 'Ilie Roxana',_x000D_
],_x000D_
</t>
  </si>
  <si>
    <t xml:space="preserve">[_x000D_
	'id' =&gt; 143, 'department_id' =&gt; '16', 'car_id' =&gt; 143, 'observatii' =&gt; 'B038677',_x000D_
],_x000D_
</t>
  </si>
  <si>
    <t xml:space="preserve">[_x000D_
	'id' =&gt; 144, 'department_id' =&gt; '16', 'car_id' =&gt; 144, 'observatii' =&gt; 'B038683',_x000D_
],_x000D_
</t>
  </si>
  <si>
    <t xml:space="preserve">[_x000D_
	'id' =&gt; 145, 'department_id' =&gt; '16', 'car_id' =&gt; 145, 'observatii' =&gt; 'B038701',_x000D_
],_x000D_
</t>
  </si>
  <si>
    <t>Sorin_adrian2020@yahoo.com</t>
  </si>
  <si>
    <t>Da</t>
  </si>
  <si>
    <t>Abeaboeru Sorin Adrian</t>
  </si>
  <si>
    <t>Abrudan Liviu</t>
  </si>
  <si>
    <t>liviuabrudan70@gmail.com</t>
  </si>
  <si>
    <t>adrian.caba@consolight.ro</t>
  </si>
  <si>
    <t>Nu</t>
  </si>
  <si>
    <t>Caba Adrian Ioan</t>
  </si>
  <si>
    <t>Este plecat din firma cu data de 14 feb</t>
  </si>
  <si>
    <t>Trusca Adriana-Nicoleta</t>
  </si>
  <si>
    <t>Andrei Marian</t>
  </si>
  <si>
    <t>andreimarian1972@yahoo.com</t>
  </si>
  <si>
    <t>Anicai Adrian</t>
  </si>
  <si>
    <t>anicaiadrian65@gmail.com</t>
  </si>
  <si>
    <t>cristian.apostol@consolight.ro</t>
  </si>
  <si>
    <t>Apostol Paul Cristian</t>
  </si>
  <si>
    <t>eugenasavoai@gmail.com</t>
  </si>
  <si>
    <t>Asavoaei Eugen</t>
  </si>
  <si>
    <t>Barbu Ninel-Catalin</t>
  </si>
  <si>
    <t>florin.bejan@consolight.ro</t>
  </si>
  <si>
    <t>Pleaca cu 1 martie</t>
  </si>
  <si>
    <t>liviu.berchiu@consolight.ro</t>
  </si>
  <si>
    <t>Berchiu Marian - Liviu</t>
  </si>
  <si>
    <t>Bobes Lia-Maria</t>
  </si>
  <si>
    <t>bogdan.butufei@consolight.ro</t>
  </si>
  <si>
    <t>Butufei Bogdan</t>
  </si>
  <si>
    <t>bogdan.gheorghe@consolight.ro</t>
  </si>
  <si>
    <t>Gheorghe Vasile-Bogdan</t>
  </si>
  <si>
    <t>daniel.buciumeanu@consolight.ro</t>
  </si>
  <si>
    <t>Buciumeanu Daniel - Valentin</t>
  </si>
  <si>
    <t>bogdan.bursuc@consolight.ro</t>
  </si>
  <si>
    <t>Bursuc George-Bogdan</t>
  </si>
  <si>
    <t>Butoi Marian</t>
  </si>
  <si>
    <t>Calin Mihai</t>
  </si>
  <si>
    <t>mihai.calin@consolight.ro</t>
  </si>
  <si>
    <t>Pricepe g</t>
  </si>
  <si>
    <t>catalin.bursuc@consolight.ro</t>
  </si>
  <si>
    <t>Bursuc Catalin</t>
  </si>
  <si>
    <t>catalin.velcescu@consolight.ro</t>
  </si>
  <si>
    <t>Velcescu Catalin</t>
  </si>
  <si>
    <t>cristian.chiriac@consolight.ro</t>
  </si>
  <si>
    <t>Chiriac Cristian-Mihai</t>
  </si>
  <si>
    <t>ciprian.ilies@consolight.ro</t>
  </si>
  <si>
    <t>Ilies Ciprian Nicusor</t>
  </si>
  <si>
    <t>ciprian.nedelcu@consolight.ro</t>
  </si>
  <si>
    <t>Nedelcu Ciprian</t>
  </si>
  <si>
    <t>pyf_marian@yahoo.com</t>
  </si>
  <si>
    <t>Ciurar Ticu-Marian</t>
  </si>
  <si>
    <t>marius.comarniceanu@consolight.ro</t>
  </si>
  <si>
    <t>Comarniceanu Stelian-Marius</t>
  </si>
  <si>
    <t>Costache Marian</t>
  </si>
  <si>
    <t>marian.costache@tablomet.ro</t>
  </si>
  <si>
    <t>Cristea Constantin-Razvan</t>
  </si>
  <si>
    <t>Sef filiala Otopeni</t>
  </si>
  <si>
    <t>gica.cristian70@yahoo.com</t>
  </si>
  <si>
    <t>Gica Gabriel - Cristian</t>
  </si>
  <si>
    <t>0744371642, 0742132987</t>
  </si>
  <si>
    <t>Budai Csaba</t>
  </si>
  <si>
    <t>Cucu Octavian</t>
  </si>
  <si>
    <t>octavian.cucu@consolight.ro</t>
  </si>
  <si>
    <t>Nu mai lucreaza cu 1 martie</t>
  </si>
  <si>
    <t>gabicurca65@gmail.com</t>
  </si>
  <si>
    <t>Curca Gavrila</t>
  </si>
  <si>
    <t>Danete Cristian</t>
  </si>
  <si>
    <t>danetcristian@gmail.com</t>
  </si>
  <si>
    <t>daniel.petrescu@consolight.ro</t>
  </si>
  <si>
    <t>Petrescu Daniel - Dumitru</t>
  </si>
  <si>
    <t>Darjan Alexandru</t>
  </si>
  <si>
    <t>alexandrudarjan67@gmail.com</t>
  </si>
  <si>
    <t>dinita.marius76@gmail.com</t>
  </si>
  <si>
    <t>Dinita Marius Cristian</t>
  </si>
  <si>
    <t>Dinu Cosmin</t>
  </si>
  <si>
    <t>cosmin.dinu@consolight.ro</t>
  </si>
  <si>
    <t>Dragan Ilie</t>
  </si>
  <si>
    <t>razvan.duinea@consolight.ro</t>
  </si>
  <si>
    <t>Duinea Ionut-Razvan</t>
  </si>
  <si>
    <t>Solicitare marire limita km in curs</t>
  </si>
  <si>
    <t>Filip Andrei</t>
  </si>
  <si>
    <t>andrei.filip@consolight.ro</t>
  </si>
  <si>
    <t>Oltean Flavius Petru</t>
  </si>
  <si>
    <t>florin.costescu@consolight.ro</t>
  </si>
  <si>
    <t>Costescu Florin</t>
  </si>
  <si>
    <t>Se va sterge. Nu mai lucreaza la Consolight</t>
  </si>
  <si>
    <t>gabriel.gheorghe@consolight.ro</t>
  </si>
  <si>
    <t>Gheorghe Gabriel</t>
  </si>
  <si>
    <t>gabriel.sasu@consolight.ro</t>
  </si>
  <si>
    <t>Sasu Nicolae Gabriel</t>
  </si>
  <si>
    <t>Gania Marius-Lucian</t>
  </si>
  <si>
    <t>razvan.gania@consolight.ro</t>
  </si>
  <si>
    <t>Gania Razvan - Alexandru</t>
  </si>
  <si>
    <t>george.apostol@consolight.ro</t>
  </si>
  <si>
    <t>Apostol George</t>
  </si>
  <si>
    <t>Ghimis Marian</t>
  </si>
  <si>
    <t>ghimismarian87@gmail.com</t>
  </si>
  <si>
    <t>sorin.ghiran@consolight.ro</t>
  </si>
  <si>
    <t>Ghiran Sorin-Florin</t>
  </si>
  <si>
    <t>Gradinaru Eugen</t>
  </si>
  <si>
    <t>vasile.graur@consolight.ro</t>
  </si>
  <si>
    <t>Graur Vasile Simion</t>
  </si>
  <si>
    <t>Hanu Mircea</t>
  </si>
  <si>
    <t>tomysonline@gmail.com</t>
  </si>
  <si>
    <t>Iliescu Valentin</t>
  </si>
  <si>
    <t>valentin.iliescu@consolight.ro</t>
  </si>
  <si>
    <t>Ionescu Florin</t>
  </si>
  <si>
    <t>florinionescu6730@gmail.com</t>
  </si>
  <si>
    <t>marius.iordache@consolight.ro</t>
  </si>
  <si>
    <t>Iordache Nicolae Marius</t>
  </si>
  <si>
    <t>iulia.stefanescu@consolight.ro</t>
  </si>
  <si>
    <t>Stefanescu Iulia</t>
  </si>
  <si>
    <t>iulian.padurariu@consolight.ro</t>
  </si>
  <si>
    <t>Padurariu Iulian</t>
  </si>
  <si>
    <t>Vlad Iulian Florian</t>
  </si>
  <si>
    <t>alex.dobre@consolight.ro</t>
  </si>
  <si>
    <t>Dobre Alexandru</t>
  </si>
  <si>
    <t>dobre_alex2003@yahoo.com</t>
  </si>
  <si>
    <t>Leonte Florin</t>
  </si>
  <si>
    <t>florin.leonte@consolight.ro</t>
  </si>
  <si>
    <t>Se va scoate. A fost scos din Google. A plecat din firma incepand cu 13 feb 2023</t>
  </si>
  <si>
    <t>liviu.mangheru@consolight.ro</t>
  </si>
  <si>
    <t>Mangheru Liviu</t>
  </si>
  <si>
    <t>lucian.furtuna@consolight.ro</t>
  </si>
  <si>
    <t>Furtuna Lucian</t>
  </si>
  <si>
    <t>mihai.marghidan@consolight.ro</t>
  </si>
  <si>
    <t>Marghidan-Albu Mihai-Relu</t>
  </si>
  <si>
    <t>Se va sterge, e plecat din firma</t>
  </si>
  <si>
    <t>Marchidon Marian</t>
  </si>
  <si>
    <t>ionut.marinescu@consolight.ro</t>
  </si>
  <si>
    <t>Marinescu Ion</t>
  </si>
  <si>
    <t>marius.neaga@consolight.ro</t>
  </si>
  <si>
    <t>Neaga Marius-Gheorghe</t>
  </si>
  <si>
    <t>Mavrodin Bogdan</t>
  </si>
  <si>
    <t>nadia.mazilescu@consolight.ro</t>
  </si>
  <si>
    <t>Mazilescu Florina - Nadia</t>
  </si>
  <si>
    <t>gabormolnar246@gmail.com</t>
  </si>
  <si>
    <t>Mihui Constantin-Dan</t>
  </si>
  <si>
    <t>Nu mai lucreaza din 20 ian</t>
  </si>
  <si>
    <t>Dragos Mihai Remus</t>
  </si>
  <si>
    <t>Miron Silviu</t>
  </si>
  <si>
    <t>Mocanu Sebastian</t>
  </si>
  <si>
    <t>sebastian.mocanu@consolight.ro</t>
  </si>
  <si>
    <t>Moraru Sebastian-Florin</t>
  </si>
  <si>
    <t>sebastian.moraru@consolight.ro</t>
  </si>
  <si>
    <t>Muntean Cristian-Nicolae</t>
  </si>
  <si>
    <t>Nae Marian Tablomet</t>
  </si>
  <si>
    <t>marian.nae@tablomet.ro</t>
  </si>
  <si>
    <t>Nedelcu Alexandru Catalin</t>
  </si>
  <si>
    <t>nicu.craciun@consolight.ro</t>
  </si>
  <si>
    <t>Craciun Nicu</t>
  </si>
  <si>
    <t>!</t>
  </si>
  <si>
    <t>Nistoran Silviu</t>
  </si>
  <si>
    <t>silviu.nistoran@consolight.ro</t>
  </si>
  <si>
    <t>n.iulian@ymail.com</t>
  </si>
  <si>
    <t>Nitu Iulian-Alexandru</t>
  </si>
  <si>
    <t>daniel.olaeru@consolight.ro</t>
  </si>
  <si>
    <t>Olaeru Laurentiu Daniel</t>
  </si>
  <si>
    <t>Olteanu Florin</t>
  </si>
  <si>
    <t>florin.olteanu@consolight.ro</t>
  </si>
  <si>
    <t>Oroseanu Stefan</t>
  </si>
  <si>
    <t>stefan.oroseanu@consolight.ro</t>
  </si>
  <si>
    <t>Pana Ion</t>
  </si>
  <si>
    <t>ionut.pana@consolight.ro</t>
  </si>
  <si>
    <t>Panait Valeriu</t>
  </si>
  <si>
    <t>valeriu.panait@consolight.ro</t>
  </si>
  <si>
    <t>mihaisandu407@gmail.com</t>
  </si>
  <si>
    <t>Paun Alexandru Cristian</t>
  </si>
  <si>
    <t>razvan.pirnacu@consolight.ro</t>
  </si>
  <si>
    <t>Pirnacu Razvan Florin</t>
  </si>
  <si>
    <t>Eoliene</t>
  </si>
  <si>
    <t>Popa Dumitru</t>
  </si>
  <si>
    <t>popadumitru1962@gmail.com</t>
  </si>
  <si>
    <t>andrei.popeiu@consolight.ro</t>
  </si>
  <si>
    <t>Popeiu Andrei</t>
  </si>
  <si>
    <t>Postolache Razvan</t>
  </si>
  <si>
    <t>Protopopescu Cristian</t>
  </si>
  <si>
    <t>Radu Constantin</t>
  </si>
  <si>
    <t>Radu Gheorghe</t>
  </si>
  <si>
    <t>radugh69@yahoo.com</t>
  </si>
  <si>
    <t>Radu Paul</t>
  </si>
  <si>
    <t>radupaul800@gmail.com</t>
  </si>
  <si>
    <t>Gall Robert</t>
  </si>
  <si>
    <t>Rusu Cornelia</t>
  </si>
  <si>
    <t>cornelia.rusu@consolight.ro</t>
  </si>
  <si>
    <t>Salajan Cristian</t>
  </si>
  <si>
    <t>cristi.salajan@tablomet.ro</t>
  </si>
  <si>
    <t>sdrumea67@gmail.com</t>
  </si>
  <si>
    <t>Drumea Traian - Sorin</t>
  </si>
  <si>
    <t>Mija Sorin</t>
  </si>
  <si>
    <t>sorin.ungureanu@consolight.ro</t>
  </si>
  <si>
    <t>Ungureanu Alexandru Sorin</t>
  </si>
  <si>
    <t>Sotir Vasile</t>
  </si>
  <si>
    <t>vasile.sotir@consolight.ro</t>
  </si>
  <si>
    <t>Stefan Silviu</t>
  </si>
  <si>
    <t>silviu.stefan80@gmail.com</t>
  </si>
  <si>
    <t>Stefanescu Catalin</t>
  </si>
  <si>
    <t>catalin.stefanescu@consolight.ro</t>
  </si>
  <si>
    <t>stefanut.fratila@consolight.ro</t>
  </si>
  <si>
    <t>Fratila Stefanut</t>
  </si>
  <si>
    <t>stelian.culea@consolight.ro</t>
  </si>
  <si>
    <t>Culea Stelian</t>
  </si>
  <si>
    <t>Stoica Ionut</t>
  </si>
  <si>
    <t>80stoicastefan@gmail.com</t>
  </si>
  <si>
    <t>francisc.szabo@consolight.ro</t>
  </si>
  <si>
    <t>Szabo Francisc Zsolt</t>
  </si>
  <si>
    <t>TABLOMET</t>
  </si>
  <si>
    <t>Tanase Nicolae</t>
  </si>
  <si>
    <t>nicolaetanase242@yahoo.com</t>
  </si>
  <si>
    <t>Tica Gabriel-Angel</t>
  </si>
  <si>
    <t>Primeste seful d-lui, Dumitriu Stefan</t>
  </si>
  <si>
    <t>Tica Vicentiu</t>
  </si>
  <si>
    <t>vicentiu.tica@consolight.ro</t>
  </si>
  <si>
    <t>florin.tismanaru@consolight.ro</t>
  </si>
  <si>
    <t>Tismanaru Florin - Alexandru</t>
  </si>
  <si>
    <t>Se va sterge - a incheiat activitatea la 1 feb 2023</t>
  </si>
  <si>
    <t>valentin.baja@consolight.ro</t>
  </si>
  <si>
    <t>Baja Valentin - Nicusor</t>
  </si>
  <si>
    <t>Velescu Marian Ilie</t>
  </si>
  <si>
    <t>marian.velescu@consolight.ro</t>
  </si>
  <si>
    <t>Vodescu Dan</t>
  </si>
  <si>
    <t>dan.vodescu@consolight.ro</t>
  </si>
  <si>
    <t>cornel.cosarca@consolight.ro</t>
  </si>
  <si>
    <t>Cosarca Cornel</t>
  </si>
  <si>
    <t>Vasiloni Alexandru-Cristian</t>
  </si>
  <si>
    <t>d-na Trusca 0742130365</t>
  </si>
  <si>
    <t>Barbosu Gabriel</t>
  </si>
  <si>
    <t>depozit.otopeni@consolight.ro</t>
  </si>
  <si>
    <t>Sef depozit Otopeni</t>
  </si>
  <si>
    <t>Cazacu Cosmin</t>
  </si>
  <si>
    <t>Stoica Nicolae</t>
  </si>
  <si>
    <t>Subtirelu Razvan</t>
  </si>
  <si>
    <t>Florea Adriana</t>
  </si>
  <si>
    <t>Bitire Gornea Daniel</t>
  </si>
  <si>
    <t>daniel.bitire@consolight.ro</t>
  </si>
  <si>
    <t>Szabolcs Fesus</t>
  </si>
  <si>
    <t>szabolcs@consolight.ro; brasov@consolight.ro</t>
  </si>
  <si>
    <t>Racolta Ovidiu</t>
  </si>
  <si>
    <t>ovidiu.racolta@consolight.ro</t>
  </si>
  <si>
    <t>george.plumbuitu@consolight.ro</t>
  </si>
  <si>
    <t>Pliumbuitu Andrei George</t>
  </si>
  <si>
    <t>Draghici Ciprian</t>
  </si>
  <si>
    <t>ciprian.draghici@consolight.ro</t>
  </si>
  <si>
    <t>Petre Daniel</t>
  </si>
  <si>
    <t>daniel.petre@consolight.ro</t>
  </si>
  <si>
    <t>email</t>
  </si>
  <si>
    <t>Activ</t>
  </si>
  <si>
    <t>observatii</t>
  </si>
  <si>
    <t>telefon</t>
  </si>
  <si>
    <t>Nume</t>
  </si>
  <si>
    <t>LimitaKm</t>
  </si>
  <si>
    <t>Filiala_id</t>
  </si>
  <si>
    <t>[_x000D_
	'id' =&gt; 1, 'name' =&gt; 'Abeaboeru Sorin Adrian', 'email' =&gt; 'Sorin_adrian2020@yahoo.com', 'password' =&gt; 'Home4321@', 'limita_km' =&gt; 20, 'activ' =&gt; 1, 'is_developer' =&gt; 1, 'observatii' =&gt; '', 'telefon' =&gt; '755685364'_x000D_
],</t>
  </si>
  <si>
    <t>[_x000D_
	'id' =&gt; 2, 'name' =&gt; 'Abrudan Liviu', 'email' =&gt; 'liviuabrudan70@gmail.com', 'password' =&gt; 'Home4321@', 'limita_km' =&gt; 20, 'activ' =&gt; 1, 'is_developer' =&gt; 1, 'observatii' =&gt; '', 'telefon' =&gt; '742130171'_x000D_
],</t>
  </si>
  <si>
    <t>[_x000D_
	'id' =&gt; 3, 'name' =&gt; 'Caba Adrian Ioan', 'email' =&gt; 'adrian.caba@consolight.ro', 'password' =&gt; 'Home4321@', 'limita_km' =&gt; 20, 'activ' =&gt; 1, 'is_developer' =&gt; 1, 'observatii' =&gt; 'Este plecat din firma cu data de 14 feb', 'telefon' =&gt; '742130812'_x000D_
],</t>
  </si>
  <si>
    <t>[_x000D_
	'id' =&gt; 4, 'name' =&gt; 'Trusca Adriana-Nicoleta', 'email' =&gt; 'adriana.trusca@consolight.ro', 'password' =&gt; 'Home4321@', 'limita_km' =&gt; 20, 'activ' =&gt; 1, 'is_developer' =&gt; 1, 'observatii' =&gt; '', 'telefon' =&gt; '742130365'_x000D_
],</t>
  </si>
  <si>
    <t>[_x000D_
	'id' =&gt; 5, 'name' =&gt; 'Andrei Marian', 'email' =&gt; 'andreimarian1972@yahoo.com', 'password' =&gt; 'Home4321@', 'limita_km' =&gt; 20, 'activ' =&gt; 1, 'is_developer' =&gt; 1, 'observatii' =&gt; '', 'telefon' =&gt; '742130165'_x000D_
],</t>
  </si>
  <si>
    <t>[_x000D_
	'id' =&gt; 6, 'name' =&gt; 'Anicai Adrian', 'email' =&gt; 'anicaiadrian65@gmail.com', 'password' =&gt; 'Home4321@', 'limita_km' =&gt; 20, 'activ' =&gt; 1, 'is_developer' =&gt; 1, 'observatii' =&gt; '', 'telefon' =&gt; '741193008'_x000D_
],</t>
  </si>
  <si>
    <t>[_x000D_
	'id' =&gt; 7, 'name' =&gt; 'Apostol Paul Cristian', 'email' =&gt; 'cristian.apostol@consolight.ro', 'password' =&gt; 'Home4321@', 'limita_km' =&gt; 20, 'activ' =&gt; 1, 'is_developer' =&gt; 1, 'observatii' =&gt; '', 'telefon' =&gt; '742131331'_x000D_
],</t>
  </si>
  <si>
    <t>[_x000D_
	'id' =&gt; 8, 'name' =&gt; 'Asavoaei Eugen', 'email' =&gt; 'eugenasavoai@gmail.com', 'password' =&gt; 'Home4321@', 'limita_km' =&gt; 20, 'activ' =&gt; 1, 'is_developer' =&gt; 1, 'observatii' =&gt; '', 'telefon' =&gt; '742130278'_x000D_
],</t>
  </si>
  <si>
    <t>[_x000D_
	'id' =&gt; 9, 'name' =&gt; 'Barbu Ninel-Catalin', 'email' =&gt; 'catalin.barbu@consolight.ro', 'password' =&gt; 'Home4321@', 'limita_km' =&gt; 20, 'activ' =&gt; 1, 'is_developer' =&gt; 1, 'observatii' =&gt; '', 'telefon' =&gt; '742130378'_x000D_
],</t>
  </si>
  <si>
    <t>[_x000D_
	'id' =&gt; 10, 'name' =&gt; 'Bejan Florin', 'email' =&gt; 'florin.bejan@consolight.ro', 'password' =&gt; 'Home4321@', 'limita_km' =&gt; 20, 'activ' =&gt; 1, 'is_developer' =&gt; 1, 'observatii' =&gt; 'Pleaca cu 1 martie', 'telefon' =&gt; '742130892'_x000D_
],</t>
  </si>
  <si>
    <t>[_x000D_
	'id' =&gt; 11, 'name' =&gt; 'Berchiu Marian - Liviu', 'email' =&gt; 'liviu.berchiu@consolight.ro', 'password' =&gt; 'Home4321@', 'limita_km' =&gt; 20, 'activ' =&gt; 1, 'is_developer' =&gt; 1, 'observatii' =&gt; '', 'telefon' =&gt; '742130393'_x000D_
],</t>
  </si>
  <si>
    <t>[_x000D_
	'id' =&gt; 12, 'name' =&gt; 'Bobes Lia-Maria', 'email' =&gt; 'lia.bobes@consolight.ro', 'password' =&gt; 'Home4321@', 'limita_km' =&gt; 40, 'activ' =&gt; 1, 'is_developer' =&gt; 1, 'observatii' =&gt; '', 'telefon' =&gt; '742132022'_x000D_
],</t>
  </si>
  <si>
    <t>[_x000D_
	'id' =&gt; 13, 'name' =&gt; 'Butufei Bogdan', 'email' =&gt; 'bogdan.butufei@consolight.ro', 'password' =&gt; 'Home4321@', 'limita_km' =&gt; 20, 'activ' =&gt; 1, 'is_developer' =&gt; 1, 'observatii' =&gt; '', 'telefon' =&gt; '742130458'_x000D_
],</t>
  </si>
  <si>
    <t>[_x000D_
	'id' =&gt; 14, 'name' =&gt; 'Gheorghe Vasile-Bogdan', 'email' =&gt; 'bogdan.gheorghe@consolight.ro', 'password' =&gt; 'Home4321@', 'limita_km' =&gt; 20, 'activ' =&gt; 1, 'is_developer' =&gt; 1, 'observatii' =&gt; '', 'telefon' =&gt; '742130671'_x000D_
],</t>
  </si>
  <si>
    <t>[_x000D_
	'id' =&gt; 15, 'name' =&gt; 'Buciumeanu Daniel - Valentin', 'email' =&gt; 'daniel.buciumeanu@consolight.ro', 'password' =&gt; 'Home4321@', 'limita_km' =&gt; 20, 'activ' =&gt; 1, 'is_developer' =&gt; 1, 'observatii' =&gt; '', 'telefon' =&gt; '742130146'_x000D_
],</t>
  </si>
  <si>
    <t>[_x000D_
	'id' =&gt; 16, 'name' =&gt; 'Bursuc George-Bogdan', 'email' =&gt; 'bogdan.bursuc@consolight.ro', 'password' =&gt; 'Home4321@', 'limita_km' =&gt; 20, 'activ' =&gt; 1, 'is_developer' =&gt; 1, 'observatii' =&gt; '', 'telefon' =&gt; '742130499'_x000D_
],</t>
  </si>
  <si>
    <t>[_x000D_
	'id' =&gt; 17, 'name' =&gt; 'Butoi Marian', 'email' =&gt; '0', 'password' =&gt; 'Home4321@', 'limita_km' =&gt; 20, 'activ' =&gt; 1, 'is_developer' =&gt; 1, 'observatii' =&gt; '', 'telefon' =&gt; '742131563'_x000D_
],</t>
  </si>
  <si>
    <t>[_x000D_
	'id' =&gt; 18, 'name' =&gt; 'Calin Mihai', 'email' =&gt; 'mihai.calin@consolight.ro', 'password' =&gt; 'Home4321@', 'limita_km' =&gt; 20, 'activ' =&gt; 1, 'is_developer' =&gt; 1, 'observatii' =&gt; 'Pricepe g', 'telefon' =&gt; '742131946'_x000D_
],</t>
  </si>
  <si>
    <t>[_x000D_
	'id' =&gt; 19, 'name' =&gt; 'Bursuc Catalin', 'email' =&gt; 'catalin.bursuc@consolight.ro', 'password' =&gt; 'Home4321@', 'limita_km' =&gt; 20, 'activ' =&gt; 1, 'is_developer' =&gt; 1, 'observatii' =&gt; '', 'telefon' =&gt; '742130340'_x000D_
],</t>
  </si>
  <si>
    <t>[_x000D_
	'id' =&gt; 20, 'name' =&gt; 'Velcescu Catalin', 'email' =&gt; 'catalin.velcescu@consolight.ro', 'password' =&gt; 'Home4321@', 'limita_km' =&gt; 20, 'activ' =&gt; 1, 'is_developer' =&gt; 1, 'observatii' =&gt; '', 'telefon' =&gt; '742130449'_x000D_
],</t>
  </si>
  <si>
    <t>[_x000D_
	'id' =&gt; 21, 'name' =&gt; 'Chiriac Cristian-Mihai', 'email' =&gt; 'cristian.chiriac@consolight.ro', 'password' =&gt; 'Home4321@', 'limita_km' =&gt; 20, 'activ' =&gt; 1, 'is_developer' =&gt; 1, 'observatii' =&gt; '', 'telefon' =&gt; '742131291'_x000D_
],</t>
  </si>
  <si>
    <t>[_x000D_
	'id' =&gt; 22, 'name' =&gt; 'Ilies Ciprian Nicusor', 'email' =&gt; 'ciprian.ilies@consolight.ro', 'password' =&gt; 'Home4321@', 'limita_km' =&gt; 30, 'activ' =&gt; 1, 'is_developer' =&gt; 1, 'observatii' =&gt; '', 'telefon' =&gt; '742130167'_x000D_
],</t>
  </si>
  <si>
    <t>[_x000D_
	'id' =&gt; 23, 'name' =&gt; 'Nedelcu Ciprian', 'email' =&gt; 'ciprian.nedelcu@consolight.ro', 'password' =&gt; 'Home4321@', 'limita_km' =&gt; 20, 'activ' =&gt; 0, 'is_developer' =&gt; 1, 'observatii' =&gt; '', 'telefon' =&gt; '742130161'_x000D_
],</t>
  </si>
  <si>
    <t>[_x000D_
	'id' =&gt; 24, 'name' =&gt; 'Ciurar Ticu-Marian', 'email' =&gt; 'pyf_marian@yahoo.com', 'password' =&gt; 'Home4321@', 'limita_km' =&gt; 20, 'activ' =&gt; 1, 'is_developer' =&gt; 1, 'observatii' =&gt; '', 'telefon' =&gt; '742130162'_x000D_
],</t>
  </si>
  <si>
    <t>[_x000D_
	'id' =&gt; 25, 'name' =&gt; 'Comarniceanu Stelian-Marius', 'email' =&gt; 'marius.comarniceanu@consolight.ro', 'password' =&gt; 'Home4321@', 'limita_km' =&gt; 20, 'activ' =&gt; 1, 'is_developer' =&gt; 1, 'observatii' =&gt; '', 'telefon' =&gt; '742132138'_x000D_
],</t>
  </si>
  <si>
    <t>[_x000D_
	'id' =&gt; 26, 'name' =&gt; 'Costache Marian', 'email' =&gt; 'marian.costache@tablomet.ro', 'password' =&gt; 'Home4321@', 'limita_km' =&gt; 20, 'activ' =&gt; 0, 'is_developer' =&gt; 1, 'observatii' =&gt; '', 'telefon' =&gt; ''_x000D_
],</t>
  </si>
  <si>
    <t>[_x000D_
	'id' =&gt; 27, 'name' =&gt; 'Cristea Constantin-Razvan', 'email' =&gt; 'razvan.cristea@consolight.ro', 'password' =&gt; 'Home4321@', 'limita_km' =&gt; 50, 'activ' =&gt; 1, 'is_developer' =&gt; 1, 'observatii' =&gt; 'Sef filiala Otopeni', 'telefon' =&gt; '742130116'_x000D_
],</t>
  </si>
  <si>
    <t>[_x000D_
	'id' =&gt; 28, 'name' =&gt; 'Gica Gabriel - Cristian', 'email' =&gt; 'gica.cristian70@yahoo.com', 'password' =&gt; 'Home4321@', 'limita_km' =&gt; 20, 'activ' =&gt; 1, 'is_developer' =&gt; 1, 'observatii' =&gt; '', 'telefon' =&gt; '0744371642, 0742132987'_x000D_
],</t>
  </si>
  <si>
    <t>[_x000D_
	'id' =&gt; 29, 'name' =&gt; 'Budai Csaba', 'email' =&gt; 'csaba.budai@consolight.ro', 'password' =&gt; 'Home4321@', 'limita_km' =&gt; 20, 'activ' =&gt; 1, 'is_developer' =&gt; 1, 'observatii' =&gt; '', 'telefon' =&gt; '742131150'_x000D_
],</t>
  </si>
  <si>
    <t>[_x000D_
	'id' =&gt; 30, 'name' =&gt; 'Cucu Octavian', 'email' =&gt; 'octavian.cucu@consolight.ro', 'password' =&gt; 'Home4321@', 'limita_km' =&gt; 20, 'activ' =&gt; 1, 'is_developer' =&gt; 1, 'observatii' =&gt; 'Nu mai lucreaza cu 1 martie', 'telefon' =&gt; '742133041'_x000D_
],</t>
  </si>
  <si>
    <t>[_x000D_
	'id' =&gt; 31, 'name' =&gt; 'Curca Gavrila', 'email' =&gt; 'gabicurca65@gmail.com', 'password' =&gt; 'Home4321@', 'limita_km' =&gt; 20, 'activ' =&gt; 1, 'is_developer' =&gt; 1, 'observatii' =&gt; '', 'telefon' =&gt; '742130076'_x000D_
],</t>
  </si>
  <si>
    <t>[_x000D_
	'id' =&gt; 32, 'name' =&gt; 'Danete Cristian', 'email' =&gt; 'danetcristian@gmail.com', 'password' =&gt; 'Home4321@', 'limita_km' =&gt; 20, 'activ' =&gt; 1, 'is_developer' =&gt; 1, 'observatii' =&gt; '', 'telefon' =&gt; ''_x000D_
],</t>
  </si>
  <si>
    <t>[_x000D_
	'id' =&gt; 33, 'name' =&gt; 'Petrescu Daniel - Dumitru', 'email' =&gt; 'daniel.petrescu@consolight.ro', 'password' =&gt; 'Home4321@', 'limita_km' =&gt; 20, 'activ' =&gt; 1, 'is_developer' =&gt; 1, 'observatii' =&gt; '', 'telefon' =&gt; '742130286'_x000D_
],</t>
  </si>
  <si>
    <t>[_x000D_
	'id' =&gt; 34, 'name' =&gt; 'Darjan Alexandru', 'email' =&gt; 'alexandrudarjan67@gmail.com', 'password' =&gt; 'Home4321@', 'limita_km' =&gt; 20, 'activ' =&gt; 1, 'is_developer' =&gt; 1, 'observatii' =&gt; '', 'telefon' =&gt; ''_x000D_
],</t>
  </si>
  <si>
    <t>[_x000D_
	'id' =&gt; 35, 'name' =&gt; 'Dinita Marius Cristian', 'email' =&gt; 'dinita.marius76@gmail.com', 'password' =&gt; 'Home4321@', 'limita_km' =&gt; 20, 'activ' =&gt; 1, 'is_developer' =&gt; 1, 'observatii' =&gt; '', 'telefon' =&gt; '742130185'_x000D_
],</t>
  </si>
  <si>
    <t>[_x000D_
	'id' =&gt; 36, 'name' =&gt; 'Dinu Cosmin', 'email' =&gt; 'cosmin.dinu@consolight.ro', 'password' =&gt; 'Home4321@', 'limita_km' =&gt; 20, 'activ' =&gt; 1, 'is_developer' =&gt; 1, 'observatii' =&gt; '', 'telefon' =&gt; '742131164'_x000D_
],</t>
  </si>
  <si>
    <t>[_x000D_
	'id' =&gt; 37, 'name' =&gt; 'Dragan Ilie', 'email' =&gt; 'florin.bejan@consolight.ro', 'password' =&gt; 'Home4321@', 'limita_km' =&gt; 20, 'activ' =&gt; 1, 'is_developer' =&gt; 1, 'observatii' =&gt; '', 'telefon' =&gt; '742131563'_x000D_
],</t>
  </si>
  <si>
    <t>[_x000D_
	'id' =&gt; 38, 'name' =&gt; 'Duinea Ionut-Razvan', 'email' =&gt; 'razvan.duinea@consolight.ro', 'password' =&gt; 'Home4321@', 'limita_km' =&gt; 50, 'activ' =&gt; 1, 'is_developer' =&gt; 1, 'observatii' =&gt; 'Solicitare marire limita km in curs', 'telefon' =&gt; '742130476'_x000D_
],</t>
  </si>
  <si>
    <t>[_x000D_
	'id' =&gt; 39, 'name' =&gt; 'Dumitriu Stefan', 'email' =&gt; 'stefan.dumitriu@consolight.ro', 'password' =&gt; 'Home4321@', 'limita_km' =&gt; 20, 'activ' =&gt; 1, 'is_developer' =&gt; 1, 'observatii' =&gt; '', 'telefon' =&gt; '742131216'_x000D_
],</t>
  </si>
  <si>
    <t>[_x000D_
	'id' =&gt; 40, 'name' =&gt; 'Filip Andrei', 'email' =&gt; 'andrei.filip@consolight.ro', 'password' =&gt; 'Home4321@', 'limita_km' =&gt; 20, 'activ' =&gt; 1, 'is_developer' =&gt; 1, 'observatii' =&gt; '', 'telefon' =&gt; '742133935'_x000D_
],</t>
  </si>
  <si>
    <t>[_x000D_
	'id' =&gt; 41, 'name' =&gt; 'Oltean Flavius Petru', 'email' =&gt; 'flavius.oltean@consolight.ro', 'password' =&gt; 'Home4321@', 'limita_km' =&gt; 20, 'activ' =&gt; 1, 'is_developer' =&gt; 1, 'observatii' =&gt; '', 'telefon' =&gt; '742134761'_x000D_
],</t>
  </si>
  <si>
    <t>[_x000D_
	'id' =&gt; 42, 'name' =&gt; 'Costescu Florin', 'email' =&gt; 'florin.costescu@consolight.ro', 'password' =&gt; 'Home4321@', 'limita_km' =&gt; 50, 'activ' =&gt; 1, 'is_developer' =&gt; 1, 'observatii' =&gt; 'Se va sterge. Nu mai lucreaza la Consolight', 'telefon' =&gt; '742138920'_x000D_
],</t>
  </si>
  <si>
    <t>[_x000D_
	'id' =&gt; 43, 'name' =&gt; 'Gheorghe Gabriel', 'email' =&gt; 'gabriel.gheorghe@consolight.ro', 'password' =&gt; 'Home4321@', 'limita_km' =&gt; 20, 'activ' =&gt; 1, 'is_developer' =&gt; 1, 'observatii' =&gt; '', 'telefon' =&gt; '742130466'_x000D_
],</t>
  </si>
  <si>
    <t>[_x000D_
	'id' =&gt; 44, 'name' =&gt; 'Sasu Nicolae Gabriel', 'email' =&gt; 'gabriel.sasu@consolight.ro', 'password' =&gt; 'Home4321@', 'limita_km' =&gt; 20, 'activ' =&gt; 1, 'is_developer' =&gt; 1, 'observatii' =&gt; '', 'telefon' =&gt; '742132858'_x000D_
],</t>
  </si>
  <si>
    <t>[_x000D_
	'id' =&gt; 45, 'name' =&gt; 'Gania Marius-Lucian', 'email' =&gt; 'razvan.cristea@consolight.ro', 'password' =&gt; 'Home4321@', 'limita_km' =&gt; 20, 'activ' =&gt; 1, 'is_developer' =&gt; 1, 'observatii' =&gt; '', 'telefon' =&gt; '742130125'_x000D_
],</t>
  </si>
  <si>
    <t>[_x000D_
	'id' =&gt; 46, 'name' =&gt; 'Gania Razvan - Alexandru', 'email' =&gt; 'razvan.gania@consolight.ro', 'password' =&gt; 'Home4321@', 'limita_km' =&gt; 50, 'activ' =&gt; 1, 'is_developer' =&gt; 1, 'observatii' =&gt; '', 'telefon' =&gt; '742130272'_x000D_
],</t>
  </si>
  <si>
    <t>[_x000D_
	'id' =&gt; 47, 'name' =&gt; 'Apostol George', 'email' =&gt; 'george.apostol@consolight.ro', 'password' =&gt; 'Home4321@', 'limita_km' =&gt; 20, 'activ' =&gt; 0, 'is_developer' =&gt; 1, 'observatii' =&gt; '', 'telefon' =&gt; ''_x000D_
],</t>
  </si>
  <si>
    <t>[_x000D_
	'id' =&gt; 48, 'name' =&gt; 'Ghimis Marian', 'email' =&gt; '0', 'password' =&gt; 'Home4321@', 'limita_km' =&gt; 20, 'activ' =&gt; 0, 'is_developer' =&gt; 1, 'observatii' =&gt; 'ghimismarian87@gmail.com', 'telefon' =&gt; '742132200'_x000D_
],</t>
  </si>
  <si>
    <t>[_x000D_
	'id' =&gt; 49, 'name' =&gt; 'Ghiran Sorin-Florin', 'email' =&gt; 'sorin.ghiran@consolight.ro', 'password' =&gt; 'Home4321@', 'limita_km' =&gt; 30, 'activ' =&gt; 1, 'is_developer' =&gt; 1, 'observatii' =&gt; '', 'telefon' =&gt; '742131345'_x000D_
],</t>
  </si>
  <si>
    <t>[_x000D_
	'id' =&gt; 50, 'name' =&gt; 'Gradinaru Eugen', 'email' =&gt; 'razvan.cristea@consolight.ro', 'password' =&gt; 'Home4321@', 'limita_km' =&gt; 20, 'activ' =&gt; 1, 'is_developer' =&gt; 1, 'observatii' =&gt; '', 'telefon' =&gt; '742130577'_x000D_
],</t>
  </si>
  <si>
    <t>[_x000D_
	'id' =&gt; 51, 'name' =&gt; 'Graur Vasile Simion', 'email' =&gt; 'vasile.graur@consolight.ro', 'password' =&gt; 'Home4321@', 'limita_km' =&gt; 20, 'activ' =&gt; 1, 'is_developer' =&gt; 1, 'observatii' =&gt; '', 'telefon' =&gt; '742134765'_x000D_
],</t>
  </si>
  <si>
    <t>[_x000D_
	'id' =&gt; 52, 'name' =&gt; 'Hanu Mircea', 'email' =&gt; 'tomysonline@gmail.com', 'password' =&gt; 'Home4321@', 'limita_km' =&gt; 20, 'activ' =&gt; 1, 'is_developer' =&gt; 1, 'observatii' =&gt; '', 'telefon' =&gt; '742134763'_x000D_
],</t>
  </si>
  <si>
    <t>[_x000D_
	'id' =&gt; 53, 'name' =&gt; 'Ilie Petrica', 'email' =&gt; 'petrica.ilie@consolight.ro', 'password' =&gt; 'Home4321@', 'limita_km' =&gt; 700, 'activ' =&gt; 1, 'is_developer' =&gt; 1, 'observatii' =&gt; '', 'telefon' =&gt; '742130761'_x000D_
],</t>
  </si>
  <si>
    <t>[_x000D_
	'id' =&gt; 54, 'name' =&gt; 'Iliescu Valentin', 'email' =&gt; 'valentin.iliescu@consolight.ro', 'password' =&gt; 'Home4321@', 'limita_km' =&gt; 20, 'activ' =&gt; 1, 'is_developer' =&gt; 1, 'observatii' =&gt; '', 'telefon' =&gt; '742132677'_x000D_
],</t>
  </si>
  <si>
    <t>[_x000D_
	'id' =&gt; 55, 'name' =&gt; 'Ionescu Florin', 'email' =&gt; 'florinionescu6730@gmail.com', 'password' =&gt; 'Home4321@', 'limita_km' =&gt; 20, 'activ' =&gt; 1, 'is_developer' =&gt; 1, 'observatii' =&gt; '', 'telefon' =&gt; '742131945'_x000D_
],</t>
  </si>
  <si>
    <t>[_x000D_
	'id' =&gt; 56, 'name' =&gt; 'Iordache Nicolae Marius', 'email' =&gt; 'marius.iordache@consolight.ro', 'password' =&gt; 'Home4321@', 'limita_km' =&gt; 20, 'activ' =&gt; 1, 'is_developer' =&gt; 1, 'observatii' =&gt; '', 'telefon' =&gt; '742130533'_x000D_
],</t>
  </si>
  <si>
    <t>[_x000D_
	'id' =&gt; 57, 'name' =&gt; 'Stefanescu Iulia', 'email' =&gt; 'iulia.stefanescu@consolight.ro', 'password' =&gt; 'Home4321@', 'limita_km' =&gt; 20, 'activ' =&gt; 1, 'is_developer' =&gt; 1, 'observatii' =&gt; '', 'telefon' =&gt; '742134622'_x000D_
],</t>
  </si>
  <si>
    <t>[_x000D_
	'id' =&gt; 58, 'name' =&gt; 'Padurariu Iulian', 'email' =&gt; 'iulian.padurariu@consolight.ro', 'password' =&gt; 'Home4321@', 'limita_km' =&gt; 20, 'activ' =&gt; 1, 'is_developer' =&gt; 1, 'observatii' =&gt; '', 'telefon' =&gt; '742131289'_x000D_
],</t>
  </si>
  <si>
    <t>[_x000D_
	'id' =&gt; 59, 'name' =&gt; 'Vlad Iulian Florian', 'email' =&gt; 'razvan.cristea@consolight.ro', 'password' =&gt; 'Home4321@', 'limita_km' =&gt; 50, 'activ' =&gt; 1, 'is_developer' =&gt; 1, 'observatii' =&gt; '', 'telefon' =&gt; '742131257'_x000D_
],</t>
  </si>
  <si>
    <t>[_x000D_
	'id' =&gt; 60, 'name' =&gt; 'Dobre Alexandru', 'email' =&gt; 'alex.dobre@consolight.ro', 'password' =&gt; 'Home4321@', 'limita_km' =&gt; 20, 'activ' =&gt; 1, 'is_developer' =&gt; 1, 'observatii' =&gt; 'dobre_alex2003@yahoo.com', 'telefon' =&gt; '742130558'_x000D_
],</t>
  </si>
  <si>
    <t>[_x000D_
	'id' =&gt; 61, 'name' =&gt; 'Leonte Florin', 'email' =&gt; 'florin.leonte@consolight.ro', 'password' =&gt; 'Home4321@', 'limita_km' =&gt; 20, 'activ' =&gt; 1, 'is_developer' =&gt; 1, 'observatii' =&gt; 'Se va scoate. A fost scos din Google. A plecat din firma incepand cu 13 feb 2023', 'telefon' =&gt; '742130333'_x000D_
],</t>
  </si>
  <si>
    <t>[_x000D_
	'id' =&gt; 62, 'name' =&gt; 'Mangheru Liviu', 'email' =&gt; 'liviu.mangheru@consolight.ro', 'password' =&gt; 'Home4321@', 'limita_km' =&gt; 20, 'activ' =&gt; 0, 'is_developer' =&gt; 1, 'observatii' =&gt; '', 'telefon' =&gt; '742130468'_x000D_
],</t>
  </si>
  <si>
    <t>[_x000D_
	'id' =&gt; 63, 'name' =&gt; 'Furtuna Lucian', 'email' =&gt; 'lucian.furtuna@consolight.ro', 'password' =&gt; 'Home4321@', 'limita_km' =&gt; 20, 'activ' =&gt; 0, 'is_developer' =&gt; 1, 'observatii' =&gt; '', 'telefon' =&gt; ''_x000D_
],</t>
  </si>
  <si>
    <t>[_x000D_
	'id' =&gt; 64, 'name' =&gt; 'Marghidan-Albu Mihai-Relu', 'email' =&gt; 'mihai.marghidan@consolight.ro', 'password' =&gt; 'Home4321@', 'limita_km' =&gt; 20, 'activ' =&gt; 0, 'is_developer' =&gt; 1, 'observatii' =&gt; 'Se va sterge, e plecat din firma', 'telefon' =&gt; '742130880'_x000D_
],</t>
  </si>
  <si>
    <t>[_x000D_
	'id' =&gt; 65, 'name' =&gt; 'Marchidon Marian', 'email' =&gt; '0', 'password' =&gt; 'Home4321@', 'limita_km' =&gt; 20, 'activ' =&gt; 1, 'is_developer' =&gt; 1, 'observatii' =&gt; '', 'telefon' =&gt; ''_x000D_
],</t>
  </si>
  <si>
    <t>[_x000D_
	'id' =&gt; 66, 'name' =&gt; 'Marinescu Ion', 'email' =&gt; 'ionut.marinescu@consolight.ro', 'password' =&gt; 'Home4321@', 'limita_km' =&gt; 50, 'activ' =&gt; 1, 'is_developer' =&gt; 1, 'observatii' =&gt; '', 'telefon' =&gt; '742130775'_x000D_
],</t>
  </si>
  <si>
    <t>[_x000D_
	'id' =&gt; 67, 'name' =&gt; 'Neaga Marius-Gheorghe', 'email' =&gt; 'marius.neaga@consolight.ro', 'password' =&gt; 'Home4321@', 'limita_km' =&gt; 35, 'activ' =&gt; 1, 'is_developer' =&gt; 1, 'observatii' =&gt; '', 'telefon' =&gt; '742130591'_x000D_
],</t>
  </si>
  <si>
    <t>[_x000D_
	'id' =&gt; 68, 'name' =&gt; 'Mavrodin Bogdan', 'email' =&gt; 'bogdan.mavrodin@consolight.ro', 'password' =&gt; 'Home4321@', 'limita_km' =&gt; 20, 'activ' =&gt; 1, 'is_developer' =&gt; 1, 'observatii' =&gt; '', 'telefon' =&gt; '742130077'_x000D_
],</t>
  </si>
  <si>
    <t>[_x000D_
	'id' =&gt; 69, 'name' =&gt; 'Mazilescu Florina - Nadia', 'email' =&gt; 'nadia.mazilescu@consolight.ro', 'password' =&gt; 'Home4321@', 'limita_km' =&gt; 20, 'activ' =&gt; 1, 'is_developer' =&gt; 1, 'observatii' =&gt; '', 'telefon' =&gt; '742132752'_x000D_
],</t>
  </si>
  <si>
    <t>[_x000D_
	'id' =&gt; 70, 'name' =&gt; 'Mihui Constantin-Dan', 'email' =&gt; 'gabormolnar246@gmail.com', 'password' =&gt; 'Home4321@', 'limita_km' =&gt; 20, 'activ' =&gt; 1, 'is_developer' =&gt; 1, 'observatii' =&gt; 'Nu mai lucreaza din 20 ian', 'telefon' =&gt; ''_x000D_
],</t>
  </si>
  <si>
    <t>[_x000D_
	'id' =&gt; 71, 'name' =&gt; 'Dragos Mihai Remus', 'email' =&gt; '0', 'password' =&gt; 'Home4321@', 'limita_km' =&gt; 20, 'activ' =&gt; 0, 'is_developer' =&gt; 1, 'observatii' =&gt; '', 'telefon' =&gt; ''_x000D_
],</t>
  </si>
  <si>
    <t>[_x000D_
	'id' =&gt; 72, 'name' =&gt; 'Miron Silviu', 'email' =&gt; 'catalin.barbu@consolight.ro', 'password' =&gt; 'Home4321@', 'limita_km' =&gt; 20, 'activ' =&gt; 0, 'is_developer' =&gt; 1, 'observatii' =&gt; '', 'telefon' =&gt; ''_x000D_
],</t>
  </si>
  <si>
    <t>[_x000D_
	'id' =&gt; 73, 'name' =&gt; 'Mocanu Sebastian', 'email' =&gt; 'sebastian.mocanu@consolight.ro', 'password' =&gt; 'Home4321@', 'limita_km' =&gt; 20, 'activ' =&gt; 1, 'is_developer' =&gt; 1, 'observatii' =&gt; '', 'telefon' =&gt; '742131130'_x000D_
],</t>
  </si>
  <si>
    <t>[_x000D_
	'id' =&gt; 74, 'name' =&gt; 'Moraru Sebastian-Florin', 'email' =&gt; 'sebastian.moraru@consolight.ro', 'password' =&gt; 'Home4321@', 'limita_km' =&gt; 20, 'activ' =&gt; 0, 'is_developer' =&gt; 1, 'observatii' =&gt; '', 'telefon' =&gt; ''_x000D_
],</t>
  </si>
  <si>
    <t>[_x000D_
	'id' =&gt; 75, 'name' =&gt; 'Muntean Cristian-Nicolae', 'email' =&gt; 'cristian.muntean@consolight.ro', 'password' =&gt; 'Home4321@', 'limita_km' =&gt; 30, 'activ' =&gt; 1, 'is_developer' =&gt; 1, 'observatii' =&gt; '', 'telefon' =&gt; '742130560'_x000D_
],</t>
  </si>
  <si>
    <t>[_x000D_
	'id' =&gt; 76, 'name' =&gt; 'Nae Marian Tablomet', 'email' =&gt; 'marian.nae@tablomet.ro', 'password' =&gt; 'Home4321@', 'limita_km' =&gt; 20, 'activ' =&gt; 1, 'is_developer' =&gt; 1, 'observatii' =&gt; '', 'telefon' =&gt; '742131885'_x000D_
],</t>
  </si>
  <si>
    <t>[_x000D_
	'id' =&gt; 77, 'name' =&gt; 'Neacsu Adrian-Marian', 'email' =&gt; 'adrian.neacsu@consolight.ro', 'password' =&gt; 'Home4321@', 'limita_km' =&gt; 20, 'activ' =&gt; 1, 'is_developer' =&gt; 1, 'observatii' =&gt; '', 'telefon' =&gt; '742130293'_x000D_
],</t>
  </si>
  <si>
    <t>[_x000D_
	'id' =&gt; 78, 'name' =&gt; 'Nedelcu Alexandru Catalin', 'email' =&gt; 'razvan.cristea@consolight.ro', 'password' =&gt; 'Home4321@', 'limita_km' =&gt; 70, 'activ' =&gt; 1, 'is_developer' =&gt; 1, 'observatii' =&gt; '', 'telefon' =&gt; '742130356'_x000D_
],</t>
  </si>
  <si>
    <t>[_x000D_
	'id' =&gt; 79, 'name' =&gt; 'Craciun Nicu', 'email' =&gt; 'nicu.craciun@consolight.ro', 'password' =&gt; 'Home4321@', 'limita_km' =&gt; 20, 'activ' =&gt; 1, 'is_developer' =&gt; 1, 'observatii' =&gt; '!', 'telefon' =&gt; '742130521'_x000D_
],</t>
  </si>
  <si>
    <t>[_x000D_
	'id' =&gt; 80, 'name' =&gt; 'Nistoran Silviu', 'email' =&gt; 'silviu.nistoran@consolight.ro', 'password' =&gt; 'Home4321@', 'limita_km' =&gt; 20, 'activ' =&gt; 1, 'is_developer' =&gt; 1, 'observatii' =&gt; '', 'telefon' =&gt; '742133877'_x000D_
],</t>
  </si>
  <si>
    <t>[_x000D_
	'id' =&gt; 81, 'name' =&gt; 'Nitu Iulian-Alexandru', 'email' =&gt; 'n.iulian@ymail.com', 'password' =&gt; 'Home4321@', 'limita_km' =&gt; 20, 'activ' =&gt; 1, 'is_developer' =&gt; 1, 'observatii' =&gt; '', 'telefon' =&gt; '742130172'_x000D_
],</t>
  </si>
  <si>
    <t>[_x000D_
	'id' =&gt; 82, 'name' =&gt; 'Olaeru Laurentiu Daniel', 'email' =&gt; 'daniel.olaeru@consolight.ro', 'password' =&gt; 'Home4321@', 'limita_km' =&gt; 20, 'activ' =&gt; 1, 'is_developer' =&gt; 1, 'observatii' =&gt; '', 'telefon' =&gt; '742134772'_x000D_
],</t>
  </si>
  <si>
    <t>[_x000D_
	'id' =&gt; 83, 'name' =&gt; 'Olteanu Florin', 'email' =&gt; 'florin.olteanu@consolight.ro', 'password' =&gt; 'Home4321@', 'limita_km' =&gt; 20, 'activ' =&gt; 1, 'is_developer' =&gt; 1, 'observatii' =&gt; '', 'telefon' =&gt; '742132146'_x000D_
],</t>
  </si>
  <si>
    <t>[_x000D_
	'id' =&gt; 84, 'name' =&gt; 'Oroseanu Stefan', 'email' =&gt; 'stefan.oroseanu@consolight.ro', 'password' =&gt; 'Home4321@', 'limita_km' =&gt; 20, 'activ' =&gt; 1, 'is_developer' =&gt; 1, 'observatii' =&gt; '', 'telefon' =&gt; '742130349'_x000D_
],</t>
  </si>
  <si>
    <t>[_x000D_
	'id' =&gt; 85, 'name' =&gt; 'Pana Ion', 'email' =&gt; 'ionut.pana@consolight.ro', 'password' =&gt; 'Home4321@', 'limita_km' =&gt; 20, 'activ' =&gt; 1, 'is_developer' =&gt; 1, 'observatii' =&gt; '', 'telefon' =&gt; '742132338'_x000D_
],</t>
  </si>
  <si>
    <t>[_x000D_
	'id' =&gt; 86, 'name' =&gt; 'Panait Valeriu', 'email' =&gt; 'valeriu.panait@consolight.ro', 'password' =&gt; 'Home4321@', 'limita_km' =&gt; 20, 'activ' =&gt; 1, 'is_developer' =&gt; 1, 'observatii' =&gt; '', 'telefon' =&gt; '742130377'_x000D_
],</t>
  </si>
  <si>
    <t>[_x000D_
	'id' =&gt; 87, 'name' =&gt; 'Paun Alexandru Cristian', 'email' =&gt; 'mihaisandu407@gmail.com', 'password' =&gt; 'Home4321@', 'limita_km' =&gt; 20, 'activ' =&gt; 1, 'is_developer' =&gt; 1, 'observatii' =&gt; '', 'telefon' =&gt; '742130507'_x000D_
],</t>
  </si>
  <si>
    <t>[_x000D_
	'id' =&gt; 88, 'name' =&gt; 'Pirnacu Razvan Florin', 'email' =&gt; 'razvan.pirnacu@consolight.ro', 'password' =&gt; 'Home4321@', 'limita_km' =&gt; 20, 'activ' =&gt; 1, 'is_developer' =&gt; 1, 'observatii' =&gt; 'Eoliene', 'telefon' =&gt; '742130479'_x000D_
],</t>
  </si>
  <si>
    <t>[_x000D_
	'id' =&gt; 89, 'name' =&gt; 'Popa Dumitru', 'email' =&gt; 'popadumitru1962@gmail.com', 'password' =&gt; 'Home4321@', 'limita_km' =&gt; 20, 'activ' =&gt; 1, 'is_developer' =&gt; 1, 'observatii' =&gt; '', 'telefon' =&gt; '742130268'_x000D_
],</t>
  </si>
  <si>
    <t>[_x000D_
	'id' =&gt; 90, 'name' =&gt; 'Popeiu Andrei', 'email' =&gt; 'andrei.popeiu@consolight.ro', 'password' =&gt; 'Home4321@', 'limita_km' =&gt; 20, 'activ' =&gt; 1, 'is_developer' =&gt; 1, 'observatii' =&gt; '', 'telefon' =&gt; '742130613'_x000D_
],</t>
  </si>
  <si>
    <t>[_x000D_
	'id' =&gt; 91, 'name' =&gt; 'Postolache Razvan', 'email' =&gt; 'catalin.barbu@consolight.ro', 'password' =&gt; 'Home4321@', 'limita_km' =&gt; 20, 'activ' =&gt; 1, 'is_developer' =&gt; 1, 'observatii' =&gt; '', 'telefon' =&gt; ''_x000D_
],</t>
  </si>
  <si>
    <t>[_x000D_
	'id' =&gt; 92, 'name' =&gt; 'Protopopescu Cristian', 'email' =&gt; '0', 'password' =&gt; 'Home4321@', 'limita_km' =&gt; 20, 'activ' =&gt; 0, 'is_developer' =&gt; 1, 'observatii' =&gt; '', 'telefon' =&gt; ''_x000D_
],</t>
  </si>
  <si>
    <t>[_x000D_
	'id' =&gt; 93, 'name' =&gt; 'Radu Constantin', 'email' =&gt; 'stefan.dumitriu@consolight.ro', 'password' =&gt; 'Home4321@', 'limita_km' =&gt; 20, 'activ' =&gt; 1, 'is_developer' =&gt; 1, 'observatii' =&gt; '', 'telefon' =&gt; '748215864'_x000D_
],</t>
  </si>
  <si>
    <t>[_x000D_
	'id' =&gt; 94, 'name' =&gt; 'Radu Gheorghe', 'email' =&gt; 'radugh69@yahoo.com', 'password' =&gt; 'Home4321@', 'limita_km' =&gt; 20, 'activ' =&gt; 0, 'is_developer' =&gt; 1, 'observatii' =&gt; '', 'telefon' =&gt; '742130593'_x000D_
],</t>
  </si>
  <si>
    <t>[_x000D_
	'id' =&gt; 95, 'name' =&gt; 'Radu Paul', 'email' =&gt; 'radupaul800@gmail.com', 'password' =&gt; 'Home4321@', 'limita_km' =&gt; 20, 'activ' =&gt; 1, 'is_developer' =&gt; 1, 'observatii' =&gt; '', 'telefon' =&gt; '742130193'_x000D_
],</t>
  </si>
  <si>
    <t>[_x000D_
	'id' =&gt; 96, 'name' =&gt; 'Gall Robert', 'email' =&gt; 'robert.gall@consolight.ro', 'password' =&gt; 'Home4321@', 'limita_km' =&gt; 20, 'activ' =&gt; 1, 'is_developer' =&gt; 1, 'observatii' =&gt; 'Pleaca cu 1 martie', 'telefon' =&gt; '742130984'_x000D_
],</t>
  </si>
  <si>
    <t>[_x000D_
	'id' =&gt; 97, 'name' =&gt; 'Rusu Cornelia', 'email' =&gt; 'cornelia.rusu@consolight.ro', 'password' =&gt; 'Home4321@', 'limita_km' =&gt; 20, 'activ' =&gt; 1, 'is_developer' =&gt; 1, 'observatii' =&gt; '', 'telefon' =&gt; '742130085'_x000D_
],</t>
  </si>
  <si>
    <t>[_x000D_
	'id' =&gt; 98, 'name' =&gt; 'Salajan Cristian', 'email' =&gt; 'cristi.salajan@tablomet.ro', 'password' =&gt; 'Home4321@', 'limita_km' =&gt; 20, 'activ' =&gt; 1, 'is_developer' =&gt; 1, 'observatii' =&gt; '', 'telefon' =&gt; '742130201'_x000D_
],</t>
  </si>
  <si>
    <t>[_x000D_
	'id' =&gt; 99, 'name' =&gt; 'Drumea Traian - Sorin', 'email' =&gt; 'sdrumea67@gmail.com', 'password' =&gt; 'Home4321@', 'limita_km' =&gt; 20, 'activ' =&gt; 1, 'is_developer' =&gt; 1, 'observatii' =&gt; '', 'telefon' =&gt; '742134421'_x000D_
],</t>
  </si>
  <si>
    <t>[_x000D_
	'id' =&gt; 100, 'name' =&gt; 'Mija Sorin', 'email' =&gt; '0', 'password' =&gt; 'Home4321@', 'limita_km' =&gt; 20, 'activ' =&gt; 0, 'is_developer' =&gt; 1, 'observatii' =&gt; '', 'telefon' =&gt; ''_x000D_
],</t>
  </si>
  <si>
    <t>[_x000D_
	'id' =&gt; 101, 'name' =&gt; 'Ungureanu Alexandru Sorin', 'email' =&gt; 'sorin.ungureanu@consolight.ro', 'password' =&gt; 'Home4321@', 'limita_km' =&gt; 20, 'activ' =&gt; 1, 'is_developer' =&gt; 1, 'observatii' =&gt; '', 'telefon' =&gt; '742130522'_x000D_
],</t>
  </si>
  <si>
    <t>[_x000D_
	'id' =&gt; 102, 'name' =&gt; 'Sotir Vasile', 'email' =&gt; 'vasile.sotir@consolight.ro', 'password' =&gt; 'Home4321@', 'limita_km' =&gt; 20, 'activ' =&gt; 1, 'is_developer' =&gt; 1, 'observatii' =&gt; '', 'telefon' =&gt; '742131933'_x000D_
],</t>
  </si>
  <si>
    <t>[_x000D_
	'id' =&gt; 103, 'name' =&gt; 'Stefan Silviu', 'email' =&gt; 'silviu.stefan80@gmail.com', 'password' =&gt; 'Home4321@', 'limita_km' =&gt; 20, 'activ' =&gt; 1, 'is_developer' =&gt; 1, 'observatii' =&gt; '', 'telefon' =&gt; '742130085'_x000D_
],</t>
  </si>
  <si>
    <t>[_x000D_
	'id' =&gt; 104, 'name' =&gt; 'Stefanescu Catalin', 'email' =&gt; 'catalin.stefanescu@consolight.ro', 'password' =&gt; 'Home4321@', 'limita_km' =&gt; 20, 'activ' =&gt; 1, 'is_developer' =&gt; 1, 'observatii' =&gt; '', 'telefon' =&gt; '742131166'_x000D_
],</t>
  </si>
  <si>
    <t>[_x000D_
	'id' =&gt; 105, 'name' =&gt; 'Fratila Stefanut', 'email' =&gt; 'stefanut.fratila@consolight.ro', 'password' =&gt; 'Home4321@', 'limita_km' =&gt; 20, 'activ' =&gt; 1, 'is_developer' =&gt; 1, 'observatii' =&gt; '', 'telefon' =&gt; '742130141'_x000D_
],</t>
  </si>
  <si>
    <t>[_x000D_
	'id' =&gt; 106, 'name' =&gt; 'Culea Stelian', 'email' =&gt; 'stelian.culea@consolight.ro', 'password' =&gt; 'Home4321@', 'limita_km' =&gt; 20, 'activ' =&gt; 0, 'is_developer' =&gt; 1, 'observatii' =&gt; '', 'telefon' =&gt; ''_x000D_
],</t>
  </si>
  <si>
    <t>[_x000D_
	'id' =&gt; 107, 'name' =&gt; 'Stoica Ionut', 'email' =&gt; '80stoicastefan@gmail.com', 'password' =&gt; 'Home4321@', 'limita_km' =&gt; 20, 'activ' =&gt; 1, 'is_developer' =&gt; 1, 'observatii' =&gt; '', 'telefon' =&gt; '742130339'_x000D_
],</t>
  </si>
  <si>
    <t>[_x000D_
	'id' =&gt; 108, 'name' =&gt; 'Szabo Francisc Zsolt', 'email' =&gt; 'francisc.szabo@consolight.ro', 'password' =&gt; 'Home4321@', 'limita_km' =&gt; 20, 'activ' =&gt; 1, 'is_developer' =&gt; 1, 'observatii' =&gt; '', 'telefon' =&gt; '742131574'_x000D_
],</t>
  </si>
  <si>
    <t>[_x000D_
	'id' =&gt; 109, 'name' =&gt; 'TABLOMET', 'email' =&gt; '0', 'password' =&gt; 'Home4321@', 'limita_km' =&gt; 20, 'activ' =&gt; 1, 'is_developer' =&gt; 1, 'observatii' =&gt; '', 'telefon' =&gt; ''_x000D_
],</t>
  </si>
  <si>
    <t>[_x000D_
	'id' =&gt; 110, 'name' =&gt; 'Tanase Nicolae', 'email' =&gt; 'nicolaetanase242@yahoo.com', 'password' =&gt; 'Home4321@', 'limita_km' =&gt; 20, 'activ' =&gt; 1, 'is_developer' =&gt; 1, 'observatii' =&gt; '', 'telefon' =&gt; '742130299'_x000D_
],</t>
  </si>
  <si>
    <t>[_x000D_
	'id' =&gt; 111, 'name' =&gt; 'Tica Gabriel-Angel', 'email' =&gt; 'stefan.dumitriu@consolight.ro', 'password' =&gt; 'Home4321@', 'limita_km' =&gt; 20, 'activ' =&gt; 1, 'is_developer' =&gt; 1, 'observatii' =&gt; 'Primeste seful d-lui, Dumitriu Stefan', 'telefon' =&gt; '742130673'_x000D_
],</t>
  </si>
  <si>
    <t>[_x000D_
	'id' =&gt; 112, 'name' =&gt; 'Tica Vicentiu', 'email' =&gt; 'vicentiu.tica@consolight.ro', 'password' =&gt; 'Home4321@', 'limita_km' =&gt; 20, 'activ' =&gt; 1, 'is_developer' =&gt; 1, 'observatii' =&gt; '', 'telefon' =&gt; '742130830'_x000D_
],</t>
  </si>
  <si>
    <t>[_x000D_
	'id' =&gt; 113, 'name' =&gt; 'Tismanaru Florin - Alexandru', 'email' =&gt; 'florin.tismanaru@consolight.ro', 'password' =&gt; 'Home4321@', 'limita_km' =&gt; 20, 'activ' =&gt; 0, 'is_developer' =&gt; 1, 'observatii' =&gt; 'Se va sterge - a incheiat activitatea la 1 feb 2023', 'telefon' =&gt; '742130084'_x000D_
],</t>
  </si>
  <si>
    <t>[_x000D_
	'id' =&gt; 114, 'name' =&gt; 'Baja Valentin - Nicusor', 'email' =&gt; 'valentin.baja@consolight.ro', 'password' =&gt; 'Home4321@', 'limita_km' =&gt; 20, 'activ' =&gt; 1, 'is_developer' =&gt; 1, 'observatii' =&gt; '', 'telefon' =&gt; '742134094'_x000D_
],</t>
  </si>
  <si>
    <t>[_x000D_
	'id' =&gt; 115, 'name' =&gt; 'Velescu Marian Ilie', 'email' =&gt; 'marian.velescu@consolight.ro', 'password' =&gt; 'Home4321@', 'limita_km' =&gt; 20, 'activ' =&gt; 1, 'is_developer' =&gt; 1, 'observatii' =&gt; '', 'telefon' =&gt; '742134609'_x000D_
],</t>
  </si>
  <si>
    <t>[_x000D_
	'id' =&gt; 116, 'name' =&gt; 'Vodescu Dan', 'email' =&gt; 'dan.vodescu@consolight.ro', 'password' =&gt; 'Home4321@', 'limita_km' =&gt; 20, 'activ' =&gt; 0, 'is_developer' =&gt; 1, 'observatii' =&gt; '', 'telefon' =&gt; ''_x000D_
],</t>
  </si>
  <si>
    <t>[_x000D_
	'id' =&gt; 117, 'name' =&gt; 'Cosarca Cornel', 'email' =&gt; 'cornel.cosarca@consolight.ro', 'password' =&gt; 'Home4321@', 'limita_km' =&gt; 20, 'activ' =&gt; 1, 'is_developer' =&gt; 1, 'observatii' =&gt; '', 'telefon' =&gt; '742133921'_x000D_
],</t>
  </si>
  <si>
    <t>[_x000D_
	'id' =&gt; 118, 'name' =&gt; 'Vasiloni Alexandru-Cristian', 'email' =&gt; 'adriana.trusca@consolight.ro', 'password' =&gt; 'Home4321@', 'limita_km' =&gt; 20, 'activ' =&gt; 1, 'is_developer' =&gt; 1, 'observatii' =&gt; '', 'telefon' =&gt; 'd-na Trusca 0742130365'_x000D_
],</t>
  </si>
  <si>
    <t>[_x000D_
	'id' =&gt; 119, 'name' =&gt; 'Harhata Ionut-Ciprian', 'email' =&gt; '0', 'password' =&gt; 'Home4321@', 'limita_km' =&gt; 20, 'activ' =&gt; 1, 'is_developer' =&gt; 1, 'observatii' =&gt; '', 'telefon' =&gt; '749056991'_x000D_
],</t>
  </si>
  <si>
    <t>[_x000D_
	'id' =&gt; 120, 'name' =&gt; 'Barbosu Gabriel', 'email' =&gt; 'depozit.otopeni@consolight.ro', 'password' =&gt; 'Home4321@', 'limita_km' =&gt; 20, 'activ' =&gt; 1, 'is_developer' =&gt; 1, 'observatii' =&gt; 'Sef depozit Otopeni', 'telefon' =&gt; '742131028'_x000D_
],</t>
  </si>
  <si>
    <t>[_x000D_
	'id' =&gt; 121, 'name' =&gt; 'Cazacu Cosmin', 'email' =&gt; '0', 'password' =&gt; 'Home4321@', 'limita_km' =&gt; 20, 'activ' =&gt; 1, 'is_developer' =&gt; 1, 'observatii' =&gt; '', 'telefon' =&gt; '742130017'_x000D_
],</t>
  </si>
  <si>
    <t>[_x000D_
	'id' =&gt; 122, 'name' =&gt; 'Stoica Nicolae', 'email' =&gt; '0', 'password' =&gt; 'Home4321@', 'limita_km' =&gt; 20, 'activ' =&gt; 1, 'is_developer' =&gt; 1, 'observatii' =&gt; '', 'telefon' =&gt; '769692006'_x000D_
],</t>
  </si>
  <si>
    <t>[_x000D_
	'id' =&gt; 123, 'name' =&gt; 'Subtirelu Razvan', 'email' =&gt; '0', 'password' =&gt; 'Home4321@', 'limita_km' =&gt; 20, 'activ' =&gt; 1, 'is_developer' =&gt; 1, 'observatii' =&gt; '', 'telefon' =&gt; '742130528'_x000D_
],</t>
  </si>
  <si>
    <t>[_x000D_
	'id' =&gt; 124, 'name' =&gt; 'Florea Adriana', 'email' =&gt; 'adriana.florea@consolight.ro', 'password' =&gt; 'Home4321@', 'limita_km' =&gt; 20, 'activ' =&gt; 1, 'is_developer' =&gt; 1, 'observatii' =&gt; '', 'telefon' =&gt; '742133867'_x000D_
],</t>
  </si>
  <si>
    <t>[_x000D_
	'id' =&gt; 125, 'name' =&gt; 'Bitire Gornea Daniel', 'email' =&gt; 'daniel.bitire@consolight.ro', 'password' =&gt; 'Home4321@', 'limita_km' =&gt; 7000, 'activ' =&gt; 1, 'is_developer' =&gt; 1, 'observatii' =&gt; '', 'telefon' =&gt; '742131403'_x000D_
],</t>
  </si>
  <si>
    <t>[_x000D_
	'id' =&gt; 126, 'name' =&gt; 'Szabolcs Fesus', 'email' =&gt; 'szabolcs@consolight.ro; brasov@consolight.ro', 'password' =&gt; 'Home4321@', 'limita_km' =&gt; 20, 'activ' =&gt; 1, 'is_developer' =&gt; 1, 'observatii' =&gt; '', 'telefon' =&gt; '742130395'_x000D_
],</t>
  </si>
  <si>
    <t>[_x000D_
	'id' =&gt; 127, 'name' =&gt; 'Racolta Ovidiu', 'email' =&gt; 'ovidiu.racolta@consolight.ro', 'password' =&gt; 'Home4321@', 'limita_km' =&gt; 20, 'activ' =&gt; 1, 'is_developer' =&gt; 1, 'observatii' =&gt; '', 'telefon' =&gt; '742130798'_x000D_
],</t>
  </si>
  <si>
    <t>[_x000D_
	'id' =&gt; 128, 'name' =&gt; 'Pliumbuitu Andrei George', 'email' =&gt; 'george.plumbuitu@consolight.ro', 'password' =&gt; 'Home4321@', 'limita_km' =&gt; 20, 'activ' =&gt; 1, 'is_developer' =&gt; 1, 'observatii' =&gt; '', 'telefon' =&gt; '742130114'_x000D_
],</t>
  </si>
  <si>
    <t>[_x000D_
	'id' =&gt; 129, 'name' =&gt; 'Draghici Ciprian', 'email' =&gt; 'ciprian.draghici@consolight.ro', 'password' =&gt; 'Home4321@', 'limita_km' =&gt; 20, 'activ' =&gt; 1, 'is_developer' =&gt; 1, 'observatii' =&gt; '', 'telefon' =&gt; '742133898'_x000D_
],</t>
  </si>
  <si>
    <t>[_x000D_
	'id' =&gt; 130, 'name' =&gt; 'Petre Daniel', 'email' =&gt; 'daniel.petre@consolight.ro', 'password' =&gt; 'Home4321@', 'limita_km' =&gt; 20, 'activ' =&gt; 0, 'is_developer' =&gt; 1, 'observatii' =&gt; '', 'telefon' =&gt; '742131212'_x000D_
],</t>
  </si>
  <si>
    <t>[_x000D_
	'id' =&gt; 1, 'department_id' =&gt; 11, 'user_id' =&gt; 1, 'observatii' =&gt; ''_x000D_
],</t>
  </si>
  <si>
    <t>[_x000D_
	'id' =&gt; 2, 'department_id' =&gt; 7, 'user_id' =&gt; 2, 'observatii' =&gt; ''_x000D_
],</t>
  </si>
  <si>
    <t>[_x000D_
	'id' =&gt; 3, 'department_id' =&gt; 8, 'user_id' =&gt; 3, 'observatii' =&gt; 'Este plecat din firma cu data de 14 feb'_x000D_
],</t>
  </si>
  <si>
    <t>[_x000D_
	'id' =&gt; 4, 'department_id' =&gt; 16, 'user_id' =&gt; 4, 'observatii' =&gt; ''_x000D_
],</t>
  </si>
  <si>
    <t>[_x000D_
	'id' =&gt; 5, 'department_id' =&gt; 3, 'user_id' =&gt; 5, 'observatii' =&gt; ''_x000D_
],</t>
  </si>
  <si>
    <t>[_x000D_
	'id' =&gt; 6, 'department_id' =&gt; 16, 'user_id' =&gt; 6, 'observatii' =&gt; ''_x000D_
],</t>
  </si>
  <si>
    <t>[_x000D_
	'id' =&gt; 7, 'department_id' =&gt; 1, 'user_id' =&gt; 7, 'observatii' =&gt; ''_x000D_
],</t>
  </si>
  <si>
    <t>[_x000D_
	'id' =&gt; 8, 'department_id' =&gt; 16, 'user_id' =&gt; 8, 'observatii' =&gt; ''_x000D_
],</t>
  </si>
  <si>
    <t>[_x000D_
	'id' =&gt; 9, 'department_id' =&gt; 11, 'user_id' =&gt; 9, 'observatii' =&gt; ''_x000D_
],</t>
  </si>
  <si>
    <t>[_x000D_
	'id' =&gt; 10, 'department_id' =&gt; 12, 'user_id' =&gt; 10, 'observatii' =&gt; 'Pleaca cu 1 martie'_x000D_
],</t>
  </si>
  <si>
    <t>[_x000D_
	'id' =&gt; 11, 'department_id' =&gt; 16, 'user_id' =&gt; 11, 'observatii' =&gt; ''_x000D_
],</t>
  </si>
  <si>
    <t>[_x000D_
	'id' =&gt; 12, 'department_id' =&gt; 15, 'user_id' =&gt; 12, 'observatii' =&gt; ''_x000D_
],</t>
  </si>
  <si>
    <t>[_x000D_
	'id' =&gt; 13, 'department_id' =&gt; 1, 'user_id' =&gt; 13, 'observatii' =&gt; ''_x000D_
],</t>
  </si>
  <si>
    <t>[_x000D_
	'id' =&gt; 14, 'department_id' =&gt; 1, 'user_id' =&gt; 14, 'observatii' =&gt; ''_x000D_
],</t>
  </si>
  <si>
    <t>[_x000D_
	'id' =&gt; 15, 'department_id' =&gt; 1, 'user_id' =&gt; 15, 'observatii' =&gt; ''_x000D_
],</t>
  </si>
  <si>
    <t>[_x000D_
	'id' =&gt; 16, 'department_id' =&gt; 12, 'user_id' =&gt; 16, 'observatii' =&gt; ''_x000D_
],</t>
  </si>
  <si>
    <t>[_x000D_
	'id' =&gt; 17, 'department_id' =&gt; 3, 'user_id' =&gt; 17, 'observatii' =&gt; ''_x000D_
],</t>
  </si>
  <si>
    <t>[_x000D_
	'id' =&gt; 18, 'department_id' =&gt; 13, 'user_id' =&gt; 18, 'observatii' =&gt; 'Pricepe g'_x000D_
],</t>
  </si>
  <si>
    <t>[_x000D_
	'id' =&gt; 19, 'department_id' =&gt; 1, 'user_id' =&gt; 19, 'observatii' =&gt; ''_x000D_
],</t>
  </si>
  <si>
    <t>[_x000D_
	'id' =&gt; 20, 'department_id' =&gt; 1, 'user_id' =&gt; 20, 'observatii' =&gt; ''_x000D_
],</t>
  </si>
  <si>
    <t>[_x000D_
	'id' =&gt; 21, 'department_id' =&gt; 5, 'user_id' =&gt; 21, 'observatii' =&gt; ''_x000D_
],</t>
  </si>
  <si>
    <t>[_x000D_
	'id' =&gt; 22, 'department_id' =&gt; 1, 'user_id' =&gt; 22, 'observatii' =&gt; ''_x000D_
],</t>
  </si>
  <si>
    <t>[_x000D_
	'id' =&gt; 23, 'department_id' =&gt; 11, 'user_id' =&gt; 23, 'observatii' =&gt; ''_x000D_
],</t>
  </si>
  <si>
    <t>[_x000D_
	'id' =&gt; 24, 'department_id' =&gt; 4, 'user_id' =&gt; 24, 'observatii' =&gt; ''_x000D_
],</t>
  </si>
  <si>
    <t>[_x000D_
	'id' =&gt; 25, 'department_id' =&gt; 13, 'user_id' =&gt; 25, 'observatii' =&gt; ''_x000D_
],</t>
  </si>
  <si>
    <t>[_x000D_
	'id' =&gt; 26, 'department_id' =&gt; 16, 'user_id' =&gt; 26, 'observatii' =&gt; ''_x000D_
],</t>
  </si>
  <si>
    <t>[_x000D_
	'id' =&gt; 27, 'department_id' =&gt; 14, 'user_id' =&gt; 27, 'observatii' =&gt; 'Sef filiala Otopeni'_x000D_
],</t>
  </si>
  <si>
    <t>[_x000D_
	'id' =&gt; 28, 'department_id' =&gt; 116, 'user_id' =&gt; 28, 'observatii' =&gt; ''_x000D_
],</t>
  </si>
  <si>
    <t>[_x000D_
	'id' =&gt; 29, 'department_id' =&gt; 5, 'user_id' =&gt; 29, 'observatii' =&gt; ''_x000D_
],</t>
  </si>
  <si>
    <t>[_x000D_
	'id' =&gt; 30, 'department_id' =&gt; 1, 'user_id' =&gt; 30, 'observatii' =&gt; 'Nu mai lucreaza cu 1 martie'_x000D_
],</t>
  </si>
  <si>
    <t>[_x000D_
	'id' =&gt; 31, 'department_id' =&gt; 16, 'user_id' =&gt; 31, 'observatii' =&gt; ''_x000D_
],</t>
  </si>
  <si>
    <t>[_x000D_
	'id' =&gt; 32, 'department_id' =&gt; 9, 'user_id' =&gt; 32, 'observatii' =&gt; ''_x000D_
],</t>
  </si>
  <si>
    <t>[_x000D_
	'id' =&gt; 33, 'department_id' =&gt; 9, 'user_id' =&gt; 33, 'observatii' =&gt; ''_x000D_
],</t>
  </si>
  <si>
    <t>[_x000D_
	'id' =&gt; 34, 'department_id' =&gt; 5, 'user_id' =&gt; 34, 'observatii' =&gt; ''_x000D_
],</t>
  </si>
  <si>
    <t>[_x000D_
	'id' =&gt; 35, 'department_id' =&gt; 8, 'user_id' =&gt; 35, 'observatii' =&gt; ''_x000D_
],</t>
  </si>
  <si>
    <t>[_x000D_
	'id' =&gt; 36, 'department_id' =&gt; 116, 'user_id' =&gt; 36, 'observatii' =&gt; ''_x000D_
],</t>
  </si>
  <si>
    <t>[_x000D_
	'id' =&gt; 37, 'department_id' =&gt; 15, 'user_id' =&gt; 37, 'observatii' =&gt; ''_x000D_
],</t>
  </si>
  <si>
    <t>[_x000D_
	'id' =&gt; 38, 'department_id' =&gt; 4, 'user_id' =&gt; 38, 'observatii' =&gt; 'Solicitare marire limita km in curs'_x000D_
],</t>
  </si>
  <si>
    <t>[_x000D_
	'id' =&gt; 39, 'department_id' =&gt; 116, 'user_id' =&gt; 39, 'observatii' =&gt; ''_x000D_
],</t>
  </si>
  <si>
    <t>[_x000D_
	'id' =&gt; 40, 'department_id' =&gt; 9, 'user_id' =&gt; 40, 'observatii' =&gt; ''_x000D_
],</t>
  </si>
  <si>
    <t>[_x000D_
	'id' =&gt; 41, 'department_id' =&gt; 1, 'user_id' =&gt; 41, 'observatii' =&gt; ''_x000D_
],</t>
  </si>
  <si>
    <t>[_x000D_
	'id' =&gt; 42, 'department_id' =&gt; 1, 'user_id' =&gt; 42, 'observatii' =&gt; 'Se va sterge. Nu mai lucreaza la Consolight'_x000D_
],</t>
  </si>
  <si>
    <t>[_x000D_
	'id' =&gt; 43, 'department_id' =&gt; 9, 'user_id' =&gt; 43, 'observatii' =&gt; ''_x000D_
],</t>
  </si>
  <si>
    <t>[_x000D_
	'id' =&gt; 44, 'department_id' =&gt; 4, 'user_id' =&gt; 44, 'observatii' =&gt; ''_x000D_
],</t>
  </si>
  <si>
    <t>[_x000D_
	'id' =&gt; 45, 'department_id' =&gt; 14, 'user_id' =&gt; 45, 'observatii' =&gt; ''_x000D_
],</t>
  </si>
  <si>
    <t>[_x000D_
	'id' =&gt; 46, 'department_id' =&gt; 14, 'user_id' =&gt; 46, 'observatii' =&gt; ''_x000D_
],</t>
  </si>
  <si>
    <t>[_x000D_
	'id' =&gt; 47, 'department_id' =&gt; 16, 'user_id' =&gt; 47, 'observatii' =&gt; ''_x000D_
],</t>
  </si>
  <si>
    <t>[_x000D_
	'id' =&gt; 48, 'department_id' =&gt; 3, 'user_id' =&gt; 48, 'observatii' =&gt; 'ghimismarian87@gmail.com'_x000D_
],</t>
  </si>
  <si>
    <t>[_x000D_
	'id' =&gt; 49, 'department_id' =&gt; 16, 'user_id' =&gt; 49, 'observatii' =&gt; ''_x000D_
],</t>
  </si>
  <si>
    <t>[_x000D_
	'id' =&gt; 50, 'department_id' =&gt; 14, 'user_id' =&gt; 50, 'observatii' =&gt; ''_x000D_
],</t>
  </si>
  <si>
    <t>[_x000D_
	'id' =&gt; 51, 'department_id' =&gt; 7, 'user_id' =&gt; 51, 'observatii' =&gt; ''_x000D_
],</t>
  </si>
  <si>
    <t>[_x000D_
	'id' =&gt; 52, 'department_id' =&gt; 16, 'user_id' =&gt; 52, 'observatii' =&gt; ''_x000D_
],</t>
  </si>
  <si>
    <t>[_x000D_
	'id' =&gt; 53, 'department_id' =&gt; 4, 'user_id' =&gt; 53, 'observatii' =&gt; ''_x000D_
],</t>
  </si>
  <si>
    <t>[_x000D_
	'id' =&gt; 54, 'department_id' =&gt; 1, 'user_id' =&gt; 54, 'observatii' =&gt; ''_x000D_
],</t>
  </si>
  <si>
    <t>[_x000D_
	'id' =&gt; 55, 'department_id' =&gt; 3, 'user_id' =&gt; 55, 'observatii' =&gt; ''_x000D_
],</t>
  </si>
  <si>
    <t>[_x000D_
	'id' =&gt; 56, 'department_id' =&gt; 4, 'user_id' =&gt; 56, 'observatii' =&gt; ''_x000D_
],</t>
  </si>
  <si>
    <t>[_x000D_
	'id' =&gt; 57, 'department_id' =&gt; 5, 'user_id' =&gt; 57, 'observatii' =&gt; ''_x000D_
],</t>
  </si>
  <si>
    <t>[_x000D_
	'id' =&gt; 58, 'department_id' =&gt; 12, 'user_id' =&gt; 58, 'observatii' =&gt; ''_x000D_
],</t>
  </si>
  <si>
    <t>[_x000D_
	'id' =&gt; 59, 'department_id' =&gt; 14, 'user_id' =&gt; 59, 'observatii' =&gt; ''_x000D_
],</t>
  </si>
  <si>
    <t>[_x000D_
	'id' =&gt; 60, 'department_id' =&gt; 1, 'user_id' =&gt; 60, 'observatii' =&gt; 'dobre_alex2003@yahoo.com'_x000D_
],</t>
  </si>
  <si>
    <t>[_x000D_
	'id' =&gt; 61, 'department_id' =&gt; 5, 'user_id' =&gt; 61, 'observatii' =&gt; 'Se va scoate. A fost scos din Google. A plecat din firma incepand cu 13 feb 2023'_x000D_
],</t>
  </si>
  <si>
    <t>[_x000D_
	'id' =&gt; 62, 'department_id' =&gt; 116, 'user_id' =&gt; 62, 'observatii' =&gt; ''_x000D_
],</t>
  </si>
  <si>
    <t>[_x000D_
	'id' =&gt; 63, 'department_id' =&gt; 12, 'user_id' =&gt; 63, 'observatii' =&gt; ''_x000D_
],</t>
  </si>
  <si>
    <t>[_x000D_
	'id' =&gt; 64, 'department_id' =&gt; 4, 'user_id' =&gt; 64, 'observatii' =&gt; 'Se va sterge, e plecat din firma'_x000D_
],</t>
  </si>
  <si>
    <t>[_x000D_
	'id' =&gt; 65, 'department_id' =&gt; 9, 'user_id' =&gt; 65, 'observatii' =&gt; ''_x000D_
],</t>
  </si>
  <si>
    <t>[_x000D_
	'id' =&gt; 66, 'department_id' =&gt; 9, 'user_id' =&gt; 66, 'observatii' =&gt; ''_x000D_
],</t>
  </si>
  <si>
    <t>[_x000D_
	'id' =&gt; 67, 'department_id' =&gt; 7, 'user_id' =&gt; 67, 'observatii' =&gt; ''_x000D_
],</t>
  </si>
  <si>
    <t>[_x000D_
	'id' =&gt; 68, 'department_id' =&gt; 9, 'user_id' =&gt; 68, 'observatii' =&gt; ''_x000D_
],</t>
  </si>
  <si>
    <t>[_x000D_
	'id' =&gt; 69, 'department_id' =&gt; 13, 'user_id' =&gt; 69, 'observatii' =&gt; ''_x000D_
],</t>
  </si>
  <si>
    <t>[_x000D_
	'id' =&gt; 70, 'department_id' =&gt; 5, 'user_id' =&gt; 70, 'observatii' =&gt; 'Nu mai lucreaza din 20 ian'_x000D_
],</t>
  </si>
  <si>
    <t>[_x000D_
	'id' =&gt; 71, 'department_id' =&gt; 5, 'user_id' =&gt; 71, 'observatii' =&gt; ''_x000D_
],</t>
  </si>
  <si>
    <t>[_x000D_
	'id' =&gt; 72, 'department_id' =&gt; 16, 'user_id' =&gt; 72, 'observatii' =&gt; ''_x000D_
],</t>
  </si>
  <si>
    <t>[_x000D_
	'id' =&gt; 73, 'department_id' =&gt; 11, 'user_id' =&gt; 73, 'observatii' =&gt; ''_x000D_
],</t>
  </si>
  <si>
    <t>[_x000D_
	'id' =&gt; 74, 'department_id' =&gt; 16, 'user_id' =&gt; 74, 'observatii' =&gt; ''_x000D_
],</t>
  </si>
  <si>
    <t>[_x000D_
	'id' =&gt; 75, 'department_id' =&gt; 7, 'user_id' =&gt; 75, 'observatii' =&gt; ''_x000D_
],</t>
  </si>
  <si>
    <t>[_x000D_
	'id' =&gt; 76, 'department_id' =&gt; 4, 'user_id' =&gt; 76, 'observatii' =&gt; ''_x000D_
],</t>
  </si>
  <si>
    <t>[_x000D_
	'id' =&gt; 77, 'department_id' =&gt; 13, 'user_id' =&gt; 77, 'observatii' =&gt; ''_x000D_
],</t>
  </si>
  <si>
    <t>[_x000D_
	'id' =&gt; 78, 'department_id' =&gt; 14, 'user_id' =&gt; 78, 'observatii' =&gt; ''_x000D_
],</t>
  </si>
  <si>
    <t>[_x000D_
	'id' =&gt; 79, 'department_id' =&gt; 116, 'user_id' =&gt; 79, 'observatii' =&gt; '!'_x000D_
],</t>
  </si>
  <si>
    <t>[_x000D_
	'id' =&gt; 80, 'department_id' =&gt; 16, 'user_id' =&gt; 80, 'observatii' =&gt; ''_x000D_
],</t>
  </si>
  <si>
    <t>[_x000D_
	'id' =&gt; 81, 'department_id' =&gt; 3, 'user_id' =&gt; 81, 'observatii' =&gt; ''_x000D_
],</t>
  </si>
  <si>
    <t>[_x000D_
	'id' =&gt; 82, 'department_id' =&gt; 16, 'user_id' =&gt; 82, 'observatii' =&gt; ''_x000D_
],</t>
  </si>
  <si>
    <t>[_x000D_
	'id' =&gt; 83, 'department_id' =&gt; 13, 'user_id' =&gt; 83, 'observatii' =&gt; ''_x000D_
],</t>
  </si>
  <si>
    <t>[_x000D_
	'id' =&gt; 84, 'department_id' =&gt; 16, 'user_id' =&gt; 84, 'observatii' =&gt; ''_x000D_
],</t>
  </si>
  <si>
    <t>[_x000D_
	'id' =&gt; 85, 'department_id' =&gt; 13, 'user_id' =&gt; 85, 'observatii' =&gt; ''_x000D_
],</t>
  </si>
  <si>
    <t>[_x000D_
	'id' =&gt; 86, 'department_id' =&gt; 1, 'user_id' =&gt; 86, 'observatii' =&gt; ''_x000D_
],</t>
  </si>
  <si>
    <t>[_x000D_
	'id' =&gt; 87, 'department_id' =&gt; 3, 'user_id' =&gt; 87, 'observatii' =&gt; ''_x000D_
],</t>
  </si>
  <si>
    <t>[_x000D_
	'id' =&gt; 88, 'department_id' =&gt; 4, 'user_id' =&gt; 88, 'observatii' =&gt; 'Eoliene'_x000D_
],</t>
  </si>
  <si>
    <t>[_x000D_
	'id' =&gt; 89, 'department_id' =&gt; 3, 'user_id' =&gt; 89, 'observatii' =&gt; ''_x000D_
],</t>
  </si>
  <si>
    <t>[_x000D_
	'id' =&gt; 90, 'department_id' =&gt; 7, 'user_id' =&gt; 90, 'observatii' =&gt; ''_x000D_
],</t>
  </si>
  <si>
    <t>[_x000D_
	'id' =&gt; 91, 'department_id' =&gt; 16, 'user_id' =&gt; 91, 'observatii' =&gt; ''_x000D_
],</t>
  </si>
  <si>
    <t>[_x000D_
	'id' =&gt; 92, 'department_id' =&gt; 16, 'user_id' =&gt; 92, 'observatii' =&gt; ''_x000D_
],</t>
  </si>
  <si>
    <t>[_x000D_
	'id' =&gt; 93, 'department_id' =&gt; 16, 'user_id' =&gt; 93, 'observatii' =&gt; ''_x000D_
],</t>
  </si>
  <si>
    <t>[_x000D_
	'id' =&gt; 94, 'department_id' =&gt; 16, 'user_id' =&gt; 94, 'observatii' =&gt; ''_x000D_
],</t>
  </si>
  <si>
    <t>[_x000D_
	'id' =&gt; 95, 'department_id' =&gt; 3, 'user_id' =&gt; 95, 'observatii' =&gt; ''_x000D_
],</t>
  </si>
  <si>
    <t>[_x000D_
	'id' =&gt; 96, 'department_id' =&gt; 8, 'user_id' =&gt; 96, 'observatii' =&gt; 'Pleaca cu 1 martie'_x000D_
],</t>
  </si>
  <si>
    <t>[_x000D_
	'id' =&gt; 97, 'department_id' =&gt; 11, 'user_id' =&gt; 97, 'observatii' =&gt; ''_x000D_
],</t>
  </si>
  <si>
    <t>[_x000D_
	'id' =&gt; 98, 'department_id' =&gt; 4, 'user_id' =&gt; 98, 'observatii' =&gt; ''_x000D_
],</t>
  </si>
  <si>
    <t>[_x000D_
	'id' =&gt; 99, 'department_id' =&gt; 12, 'user_id' =&gt; 99, 'observatii' =&gt; ''_x000D_
],</t>
  </si>
  <si>
    <t>[_x000D_
	'id' =&gt; 100, 'department_id' =&gt; 16, 'user_id' =&gt; 100, 'observatii' =&gt; ''_x000D_
],</t>
  </si>
  <si>
    <t>[_x000D_
	'id' =&gt; 101, 'department_id' =&gt; 1, 'user_id' =&gt; 101, 'observatii' =&gt; ''_x000D_
],</t>
  </si>
  <si>
    <t>[_x000D_
	'id' =&gt; 102, 'department_id' =&gt; 2, 'user_id' =&gt; 102, 'observatii' =&gt; ''_x000D_
],</t>
  </si>
  <si>
    <t>[_x000D_
	'id' =&gt; 103, 'department_id' =&gt; 9, 'user_id' =&gt; 103, 'observatii' =&gt; ''_x000D_
],</t>
  </si>
  <si>
    <t>[_x000D_
	'id' =&gt; 104, 'department_id' =&gt; 1, 'user_id' =&gt; 104, 'observatii' =&gt; ''_x000D_
],</t>
  </si>
  <si>
    <t>[_x000D_
	'id' =&gt; 105, 'department_id' =&gt; 9, 'user_id' =&gt; 105, 'observatii' =&gt; ''_x000D_
],</t>
  </si>
  <si>
    <t>[_x000D_
	'id' =&gt; 106, 'department_id' =&gt; 16, 'user_id' =&gt; 106, 'observatii' =&gt; ''_x000D_
],</t>
  </si>
  <si>
    <t>[_x000D_
	'id' =&gt; 107, 'department_id' =&gt; 14, 'user_id' =&gt; 107, 'observatii' =&gt; ''_x000D_
],</t>
  </si>
  <si>
    <t>[_x000D_
	'id' =&gt; 108, 'department_id' =&gt; 7, 'user_id' =&gt; 108, 'observatii' =&gt; ''_x000D_
],</t>
  </si>
  <si>
    <t>[_x000D_
	'id' =&gt; 109, 'department_id' =&gt; 16, 'user_id' =&gt; 109, 'observatii' =&gt; ''_x000D_
],</t>
  </si>
  <si>
    <t>[_x000D_
	'id' =&gt; 110, 'department_id' =&gt; 3, 'user_id' =&gt; 110, 'observatii' =&gt; ''_x000D_
],</t>
  </si>
  <si>
    <t>[_x000D_
	'id' =&gt; 111, 'department_id' =&gt; 116, 'user_id' =&gt; 111, 'observatii' =&gt; 'Primeste seful d-lui, Dumitriu Stefan'_x000D_
],</t>
  </si>
  <si>
    <t>[_x000D_
	'id' =&gt; 112, 'department_id' =&gt; 116, 'user_id' =&gt; 112, 'observatii' =&gt; ''_x000D_
],</t>
  </si>
  <si>
    <t>[_x000D_
	'id' =&gt; 113, 'department_id' =&gt; 116, 'user_id' =&gt; 113, 'observatii' =&gt; 'Se va sterge - a incheiat activitatea la 1 feb 2023'_x000D_
],</t>
  </si>
  <si>
    <t>[_x000D_
	'id' =&gt; 114, 'department_id' =&gt; 1, 'user_id' =&gt; 114, 'observatii' =&gt; ''_x000D_
],</t>
  </si>
  <si>
    <t>[_x000D_
	'id' =&gt; 115, 'department_id' =&gt; 16, 'user_id' =&gt; 115, 'observatii' =&gt; ''_x000D_
],</t>
  </si>
  <si>
    <t>[_x000D_
	'id' =&gt; 116, 'department_id' =&gt; 16, 'user_id' =&gt; 116, 'observatii' =&gt; ''_x000D_
],</t>
  </si>
  <si>
    <t>[_x000D_
	'id' =&gt; 117, 'department_id' =&gt; 7, 'user_id' =&gt; 117, 'observatii' =&gt; ''_x000D_
],</t>
  </si>
  <si>
    <t>[_x000D_
	'id' =&gt; 118, 'department_id' =&gt; 16, 'user_id' =&gt; 118, 'observatii' =&gt; ''_x000D_
],</t>
  </si>
  <si>
    <t>[_x000D_
	'id' =&gt; 119, 'department_id' =&gt; 4, 'user_id' =&gt; 119, 'observatii' =&gt; ''_x000D_
],</t>
  </si>
  <si>
    <t>[_x000D_
	'id' =&gt; 120, 'department_id' =&gt; 14, 'user_id' =&gt; 120, 'observatii' =&gt; 'Sef depozit Otopeni'_x000D_
],</t>
  </si>
  <si>
    <t>[_x000D_
	'id' =&gt; 121, 'department_id' =&gt; 3, 'user_id' =&gt; 121, 'observatii' =&gt; ''_x000D_
],</t>
  </si>
  <si>
    <t>[_x000D_
	'id' =&gt; 122, 'department_id' =&gt; 3, 'user_id' =&gt; 122, 'observatii' =&gt; ''_x000D_
],</t>
  </si>
  <si>
    <t>[_x000D_
	'id' =&gt; 123, 'department_id' =&gt; 3, 'user_id' =&gt; 123, 'observatii' =&gt; ''_x000D_
],</t>
  </si>
  <si>
    <t>[_x000D_
	'id' =&gt; 124, 'department_id' =&gt; 2, 'user_id' =&gt; 124, 'observatii' =&gt; ''_x000D_
],</t>
  </si>
  <si>
    <t>[_x000D_
	'id' =&gt; 125, 'department_id' =&gt; 2, 'user_id' =&gt; 125, 'observatii' =&gt; ''_x000D_
],</t>
  </si>
  <si>
    <t>[_x000D_
	'id' =&gt; 126, 'department_id' =&gt; 5, 'user_id' =&gt; 126, 'observatii' =&gt; ''_x000D_
],</t>
  </si>
  <si>
    <t>[_x000D_
	'id' =&gt; 127, 'department_id' =&gt; 7, 'user_id' =&gt; 127, 'observatii' =&gt; ''_x000D_
],</t>
  </si>
  <si>
    <t>[_x000D_
	'id' =&gt; 128, 'department_id' =&gt; 4, 'user_id' =&gt; 128, 'observatii' =&gt; ''_x000D_
],</t>
  </si>
  <si>
    <t>[_x000D_
	'id' =&gt; 129, 'department_id' =&gt; 9, 'user_id' =&gt; 129, 'observatii' =&gt; ''_x000D_
],</t>
  </si>
  <si>
    <t>[_x000D_
	'id' =&gt; 130, 'department_id' =&gt; 4, 'user_id' =&gt; 130, 'observatii' =&gt; ''_x000D_
],</t>
  </si>
  <si>
    <t>04 - 07.11</t>
  </si>
  <si>
    <t>11 - 14.11</t>
  </si>
  <si>
    <t>18 - 21.11</t>
  </si>
  <si>
    <t>25 - 28.11</t>
  </si>
  <si>
    <t>29.11 - 05.12</t>
  </si>
  <si>
    <t>09 - 12.12</t>
  </si>
  <si>
    <t>16 - 19.12</t>
  </si>
  <si>
    <t>23.12 - 03.01</t>
  </si>
  <si>
    <t>06 - 09.01</t>
  </si>
  <si>
    <t>13 - 16.01</t>
  </si>
  <si>
    <t>20 - 23.01</t>
  </si>
  <si>
    <t>27 - 30.01</t>
  </si>
  <si>
    <t>03 - 06.02</t>
  </si>
  <si>
    <t>10 - 13.02</t>
  </si>
  <si>
    <t>17 - 20.02</t>
  </si>
  <si>
    <t>24 - 27.02</t>
  </si>
  <si>
    <t>03 - 06.03</t>
  </si>
  <si>
    <t>10 - 13.03</t>
  </si>
  <si>
    <t>17 - 20.03</t>
  </si>
  <si>
    <t>24 - 27.03</t>
  </si>
  <si>
    <t>data raportarii</t>
  </si>
  <si>
    <t>data inceput</t>
  </si>
  <si>
    <t>data sfarsit</t>
  </si>
  <si>
    <t>interval</t>
  </si>
  <si>
    <t>data_raportarii</t>
  </si>
  <si>
    <t>data_inceput</t>
  </si>
  <si>
    <t>data_sfarsit</t>
  </si>
  <si>
    <t xml:space="preserve">[_x000D_
	'id' =&gt; 1, 'data_raportarii' =&gt; 'B-888-CNS', 'data_inceput' =&gt; '9', 'data_sfarsit' =&gt; 'Motorina', 'interval' =&gt; '1',_x000D_
],_x000D_
</t>
  </si>
  <si>
    <t xml:space="preserve">[_x000D_
	'id' =&gt; 2, 'data_raportarii' =&gt; 'B-000-CLT', 'data_inceput' =&gt; '11', 'data_sfarsit' =&gt; 'Motorina', 'interval' =&gt; '1',_x000D_
],_x000D_
</t>
  </si>
  <si>
    <t xml:space="preserve">[_x000D_
	'id' =&gt; 3, 'data_raportarii' =&gt; 'B-116-CLT', 'data_inceput' =&gt; '6.5', 'data_sfarsit' =&gt; 'Motorina', 'interval' =&gt; '1',_x000D_
],_x000D_
</t>
  </si>
  <si>
    <t xml:space="preserve">[_x000D_
	'id' =&gt; 4, 'data_raportarii' =&gt; 'B-117-CLT', 'data_inceput' =&gt; '6.5', 'data_sfarsit' =&gt; 'Motorina', 'interval' =&gt; '1',_x000D_
],_x000D_
</t>
  </si>
  <si>
    <t xml:space="preserve">[_x000D_
	'id' =&gt; 5, 'data_raportarii' =&gt; 'B-118-CLT', 'data_inceput' =&gt; '6.5', 'data_sfarsit' =&gt; 'Motorina', 'interval' =&gt; '1',_x000D_
],_x000D_
</t>
  </si>
  <si>
    <t xml:space="preserve">[_x000D_
	'id' =&gt; 6, 'data_raportarii' =&gt; 'B-134-CLT', 'data_inceput' =&gt; '6.5', 'data_sfarsit' =&gt; 'Motorina', 'interval' =&gt; '1',_x000D_
],_x000D_
</t>
  </si>
  <si>
    <t xml:space="preserve">[_x000D_
	'id' =&gt; 7, 'data_raportarii' =&gt; 'B-136-CLT', 'data_inceput' =&gt; '6.5', 'data_sfarsit' =&gt; 'Motorina', 'interval' =&gt; '1',_x000D_
],_x000D_
</t>
  </si>
  <si>
    <t xml:space="preserve">[_x000D_
	'id' =&gt; 8, 'data_raportarii' =&gt; 'B-138-CLT', 'data_inceput' =&gt; '6.5', 'data_sfarsit' =&gt; 'Motorina', 'interval' =&gt; '1',_x000D_
],_x000D_
</t>
  </si>
  <si>
    <t xml:space="preserve">[_x000D_
	'id' =&gt; 9, 'data_raportarii' =&gt; 'B-139-CLT', 'data_inceput' =&gt; '6.5', 'data_sfarsit' =&gt; 'Motorina', 'interval' =&gt; '1',_x000D_
],_x000D_
</t>
  </si>
  <si>
    <t xml:space="preserve">[_x000D_
	'id' =&gt; 10, 'data_raportarii' =&gt; 'B-144-CLT', 'data_inceput' =&gt; '11', 'data_sfarsit' =&gt; 'Motorina', 'interval' =&gt; '1',_x000D_
],_x000D_
</t>
  </si>
  <si>
    <t xml:space="preserve">[_x000D_
	'id' =&gt; 11, 'data_raportarii' =&gt; 'B-155-CLT', 'data_inceput' =&gt; '11', 'data_sfarsit' =&gt; 'Motorina', 'interval' =&gt; '1',_x000D_
],_x000D_
</t>
  </si>
  <si>
    <t xml:space="preserve">[_x000D_
	'id' =&gt; 12, 'data_raportarii' =&gt; 'B-156-CLT', 'data_inceput' =&gt; '11', 'data_sfarsit' =&gt; 'Motorina', 'interval' =&gt; '1',_x000D_
],_x000D_
</t>
  </si>
  <si>
    <t xml:space="preserve">[_x000D_
	'id' =&gt; 13, 'data_raportarii' =&gt; 'B-157-CLT', 'data_inceput' =&gt; '11', 'data_sfarsit' =&gt; 'Motorina', 'interval' =&gt; '1',_x000D_
],_x000D_
</t>
  </si>
  <si>
    <t xml:space="preserve">[_x000D_
	'id' =&gt; 14, 'data_raportarii' =&gt; 'B-159-CLT', 'data_inceput' =&gt; '11', 'data_sfarsit' =&gt; 'Motorina', 'interval' =&gt; '1',_x000D_
],_x000D_
</t>
  </si>
  <si>
    <t xml:space="preserve">[_x000D_
	'id' =&gt; 15, 'data_raportarii' =&gt; 'B-16-CLT', 'data_inceput' =&gt; '11', 'data_sfarsit' =&gt; 'Motorina', 'interval' =&gt; '1',_x000D_
],_x000D_
</t>
  </si>
  <si>
    <t xml:space="preserve">[_x000D_
	'id' =&gt; 16, 'data_raportarii' =&gt; 'B-160-CLT', 'data_inceput' =&gt; '12', 'data_sfarsit' =&gt; 'Motorina', 'interval' =&gt; '1',_x000D_
],_x000D_
</t>
  </si>
  <si>
    <t xml:space="preserve">[_x000D_
	'id' =&gt; 17, 'data_raportarii' =&gt; 'B-187-CLT', 'data_inceput' =&gt; '6.5', 'data_sfarsit' =&gt; 'Motorina', 'interval' =&gt; '1',_x000D_
],_x000D_
</t>
  </si>
  <si>
    <t xml:space="preserve">[_x000D_
	'id' =&gt; 18, 'data_raportarii' =&gt; 'B-188-CLT', 'data_inceput' =&gt; '11', 'data_sfarsit' =&gt; 'Motorina', 'interval' =&gt; '1',_x000D_
],_x000D_
</t>
  </si>
  <si>
    <t>2022-12-01</t>
  </si>
  <si>
    <t>2022-11-04</t>
  </si>
  <si>
    <t>2022-11-07</t>
  </si>
  <si>
    <t>2022-11-11</t>
  </si>
  <si>
    <t>2022-11-14</t>
  </si>
  <si>
    <t>2022-11-18</t>
  </si>
  <si>
    <t>2022-11-21</t>
  </si>
  <si>
    <t>2022-11-25</t>
  </si>
  <si>
    <t>2022-11-28</t>
  </si>
  <si>
    <t>2023-01-01</t>
  </si>
  <si>
    <t>2022-11-29</t>
  </si>
  <si>
    <t>2022-12-05</t>
  </si>
  <si>
    <t>2022-12-09</t>
  </si>
  <si>
    <t>2022-12-12</t>
  </si>
  <si>
    <t>2022-12-16</t>
  </si>
  <si>
    <t>2022-12-19</t>
  </si>
  <si>
    <t>2022-12-23</t>
  </si>
  <si>
    <t>2023-01-03</t>
  </si>
  <si>
    <t>2023-02-01</t>
  </si>
  <si>
    <t>2023-01-06</t>
  </si>
  <si>
    <t>2023-01-09</t>
  </si>
  <si>
    <t>2023-01-13</t>
  </si>
  <si>
    <t>2023-01-16</t>
  </si>
  <si>
    <t>2023-01-20</t>
  </si>
  <si>
    <t>2023-01-23</t>
  </si>
  <si>
    <t>2023-01-27</t>
  </si>
  <si>
    <t>2023-01-30</t>
  </si>
  <si>
    <t>2023-03-01</t>
  </si>
  <si>
    <t>2023-02-03</t>
  </si>
  <si>
    <t>2023-02-06</t>
  </si>
  <si>
    <t>2023-02-10</t>
  </si>
  <si>
    <t>2023-02-13</t>
  </si>
  <si>
    <t>2023-02-17</t>
  </si>
  <si>
    <t>2023-02-20</t>
  </si>
  <si>
    <t>2023-02-24</t>
  </si>
  <si>
    <t>2023-02-27</t>
  </si>
  <si>
    <t>2023-04-01</t>
  </si>
  <si>
    <t>2023-03-03</t>
  </si>
  <si>
    <t>2023-03-06</t>
  </si>
  <si>
    <t>2023-03-10</t>
  </si>
  <si>
    <t>2023-03-13</t>
  </si>
  <si>
    <t>2023-03-17</t>
  </si>
  <si>
    <t>2023-03-20</t>
  </si>
  <si>
    <t>2023-03-24</t>
  </si>
  <si>
    <t>2023-03-27</t>
  </si>
  <si>
    <t>anul_luna</t>
  </si>
  <si>
    <t>decembrie 2022</t>
  </si>
  <si>
    <t>ianuarie 2023</t>
  </si>
  <si>
    <t>februarie 2023</t>
  </si>
  <si>
    <t>martie 2023</t>
  </si>
  <si>
    <t>month_id</t>
  </si>
  <si>
    <t>1</t>
  </si>
  <si>
    <t>2</t>
  </si>
  <si>
    <t>3</t>
  </si>
  <si>
    <t>4</t>
  </si>
  <si>
    <t>5</t>
  </si>
  <si>
    <t xml:space="preserve">[_x000D_
	'id' =&gt; 1, 'month_id' =&gt; 1, 'data_inceput' =&gt; '2022-11-04', 'data_sfarsit' =&gt; '2022-11-07', 'interval' =&gt; '04 - 07.11',_x000D_
],_x000D_
</t>
  </si>
  <si>
    <t xml:space="preserve">[_x000D_
	'id' =&gt; 2, 'month_id' =&gt; 1, 'data_inceput' =&gt; '2022-11-11', 'data_sfarsit' =&gt; '2022-11-14', 'interval' =&gt; '11 - 14.11',_x000D_
],_x000D_
</t>
  </si>
  <si>
    <t xml:space="preserve">[_x000D_
	'id' =&gt; 3, 'month_id' =&gt; 1, 'data_inceput' =&gt; '2022-11-18', 'data_sfarsit' =&gt; '2022-11-21', 'interval' =&gt; '18 - 21.11',_x000D_
],_x000D_
</t>
  </si>
  <si>
    <t xml:space="preserve">[_x000D_
	'id' =&gt; 4, 'month_id' =&gt; 1, 'data_inceput' =&gt; '2022-11-25', 'data_sfarsit' =&gt; '2022-11-28', 'interval' =&gt; '25 - 28.11',_x000D_
],_x000D_
</t>
  </si>
  <si>
    <t xml:space="preserve">[_x000D_
	'id' =&gt; 5, 'month_id' =&gt; 2, 'data_inceput' =&gt; '2022-11-29', 'data_sfarsit' =&gt; '2022-12-05', 'interval' =&gt; '29.11 - 05.12',_x000D_
],_x000D_
</t>
  </si>
  <si>
    <t xml:space="preserve">[_x000D_
	'id' =&gt; 6, 'month_id' =&gt; 2, 'data_inceput' =&gt; '2022-12-09', 'data_sfarsit' =&gt; '2022-12-12', 'interval' =&gt; '09 - 12.12',_x000D_
],_x000D_
</t>
  </si>
  <si>
    <t xml:space="preserve">[_x000D_
	'id' =&gt; 7, 'month_id' =&gt; 2, 'data_inceput' =&gt; '2022-12-16', 'data_sfarsit' =&gt; '2022-12-19', 'interval' =&gt; '16 - 19.12',_x000D_
],_x000D_
</t>
  </si>
  <si>
    <t xml:space="preserve">[_x000D_
	'id' =&gt; 8, 'month_id' =&gt; 2, 'data_inceput' =&gt; '2022-12-23', 'data_sfarsit' =&gt; '2023-01-03', 'interval' =&gt; '23.12 - 03.01',_x000D_
],_x000D_
</t>
  </si>
  <si>
    <t xml:space="preserve">[_x000D_
	'id' =&gt; 9, 'month_id' =&gt; 3, 'data_inceput' =&gt; '2023-01-06', 'data_sfarsit' =&gt; '2023-01-09', 'interval' =&gt; '06 - 09.01',_x000D_
],_x000D_
</t>
  </si>
  <si>
    <t xml:space="preserve">[_x000D_
	'id' =&gt; 10, 'month_id' =&gt; 3, 'data_inceput' =&gt; '2023-01-13', 'data_sfarsit' =&gt; '2023-01-16', 'interval' =&gt; '13 - 16.01',_x000D_
],_x000D_
</t>
  </si>
  <si>
    <t xml:space="preserve">[_x000D_
	'id' =&gt; 11, 'month_id' =&gt; 3, 'data_inceput' =&gt; '2023-01-20', 'data_sfarsit' =&gt; '2023-01-23', 'interval' =&gt; '20 - 23.01',_x000D_
],_x000D_
</t>
  </si>
  <si>
    <t xml:space="preserve">[_x000D_
	'id' =&gt; 12, 'month_id' =&gt; 3, 'data_inceput' =&gt; '2023-01-27', 'data_sfarsit' =&gt; '2023-01-30', 'interval' =&gt; '27 - 30.01',_x000D_
],_x000D_
</t>
  </si>
  <si>
    <t xml:space="preserve">[_x000D_
	'id' =&gt; 13, 'month_id' =&gt; 4, 'data_inceput' =&gt; '2023-02-03', 'data_sfarsit' =&gt; '2023-02-06', 'interval' =&gt; '03 - 06.02',_x000D_
],_x000D_
</t>
  </si>
  <si>
    <t xml:space="preserve">[_x000D_
	'id' =&gt; 14, 'month_id' =&gt; 4, 'data_inceput' =&gt; '2023-02-10', 'data_sfarsit' =&gt; '2023-02-13', 'interval' =&gt; '10 - 13.02',_x000D_
],_x000D_
</t>
  </si>
  <si>
    <t xml:space="preserve">[_x000D_
	'id' =&gt; 15, 'month_id' =&gt; 4, 'data_inceput' =&gt; '2023-02-17', 'data_sfarsit' =&gt; '2023-02-20', 'interval' =&gt; '17 - 20.02',_x000D_
],_x000D_
</t>
  </si>
  <si>
    <t xml:space="preserve">[_x000D_
	'id' =&gt; 16, 'month_id' =&gt; 4, 'data_inceput' =&gt; '2023-02-24', 'data_sfarsit' =&gt; '2023-02-27', 'interval' =&gt; '24 - 27.02',_x000D_
],_x000D_
</t>
  </si>
  <si>
    <t xml:space="preserve">[_x000D_
	'id' =&gt; 17, 'month_id' =&gt; 5, 'data_inceput' =&gt; '2023-03-03', 'data_sfarsit' =&gt; '2023-03-06', 'interval' =&gt; '03 - 06.03',_x000D_
],_x000D_
</t>
  </si>
  <si>
    <t xml:space="preserve">[_x000D_
	'id' =&gt; 18, 'month_id' =&gt; 5, 'data_inceput' =&gt; '2023-03-10', 'data_sfarsit' =&gt; '2023-03-13', 'interval' =&gt; '10 - 13.03',_x000D_
],_x000D_
</t>
  </si>
  <si>
    <t xml:space="preserve">[_x000D_
	'id' =&gt; 19, 'month_id' =&gt; 5, 'data_inceput' =&gt; '2023-03-17', 'data_sfarsit' =&gt; '2023-03-20', 'interval' =&gt; '17 - 20.03',_x000D_
],_x000D_
</t>
  </si>
  <si>
    <t xml:space="preserve">[_x000D_
	'id' =&gt; 20, 'month_id' =&gt; 5, 'data_inceput' =&gt; '2023-03-24', 'data_sfarsit' =&gt; '2023-03-27', 'interval' =&gt; '24 - 27.03',_x000D_
],_x000D_
</t>
  </si>
  <si>
    <t>noiembrie 2022</t>
  </si>
  <si>
    <t xml:space="preserve">[_x000D_
	'id' =&gt; 1, 'data_raportarii' =&gt; '2022-12-01', 'anul_luna' =&gt; 'noiembrie 2022',_x000D_
],_x000D_
</t>
  </si>
  <si>
    <t xml:space="preserve">[_x000D_
	'id' =&gt; 2, 'data_raportarii' =&gt; '2023-01-01', 'anul_luna' =&gt; 'decembrie 2022',_x000D_
],_x000D_
</t>
  </si>
  <si>
    <t xml:space="preserve">[_x000D_
	'id' =&gt; 3, 'data_raportarii' =&gt; '2023-02-01', 'anul_luna' =&gt; 'ianuarie 2023',_x000D_
],_x000D_
</t>
  </si>
  <si>
    <t xml:space="preserve">[_x000D_
	'id' =&gt; 4, 'data_raportarii' =&gt; '2023-03-01', 'anul_luna' =&gt; 'februarie 2023',_x000D_
],_x000D_
</t>
  </si>
  <si>
    <t xml:space="preserve">[_x000D_
	'id' =&gt; 5, 'data_raportarii' =&gt; '2023-04-01', 'anul_luna' =&gt; 'martie 2023',_x000D_
],_x000D_
</t>
  </si>
  <si>
    <t xml:space="preserve">[_x000D_
	'id' =&gt; 1, 'observatii' =&gt; '', 'user_id' =&gt; 1, 'car_id' =&gt; 1,_x000D_
],_x000D_
</t>
  </si>
  <si>
    <t xml:space="preserve">[_x000D_
	'id' =&gt; 2, 'observatii' =&gt; '', 'user_id' =&gt; 2, 'car_id' =&gt; 2,_x000D_
],_x000D_
</t>
  </si>
  <si>
    <t xml:space="preserve">[_x000D_
	'id' =&gt; 3, 'observatii' =&gt; '', 'user_id' =&gt; 3, 'car_id' =&gt; 3,_x000D_
],_x000D_
</t>
  </si>
  <si>
    <t xml:space="preserve">[_x000D_
	'id' =&gt; 4, 'observatii' =&gt; '', 'user_id' =&gt; 4, 'car_id' =&gt; 4,_x000D_
],_x000D_
</t>
  </si>
  <si>
    <t xml:space="preserve">[_x000D_
	'id' =&gt; 5, 'observatii' =&gt; '', 'user_id' =&gt; 5, 'car_id' =&gt; 5,_x000D_
],_x000D_
</t>
  </si>
  <si>
    <t xml:space="preserve">[_x000D_
	'id' =&gt; 6, 'observatii' =&gt; '', 'user_id' =&gt; 6, 'car_id' =&gt; 6,_x000D_
],_x000D_
</t>
  </si>
  <si>
    <t xml:space="preserve">[_x000D_
	'id' =&gt; 7, 'observatii' =&gt; '', 'user_id' =&gt; 7, 'car_id' =&gt; 7,_x000D_
],_x000D_
</t>
  </si>
  <si>
    <t xml:space="preserve">[_x000D_
	'id' =&gt; 8, 'observatii' =&gt; '', 'user_id' =&gt; 8, 'car_id' =&gt; 8,_x000D_
],_x000D_
</t>
  </si>
  <si>
    <t xml:space="preserve">[_x000D_
	'id' =&gt; 9, 'observatii' =&gt; '', 'user_id' =&gt; 9, 'car_id' =&gt; 9,_x000D_
],_x000D_
</t>
  </si>
  <si>
    <t xml:space="preserve">[_x000D_
	'id' =&gt; 10, 'observatii' =&gt; '', 'user_id' =&gt; 10, 'car_id' =&gt; 10,_x000D_
],_x000D_
</t>
  </si>
  <si>
    <t xml:space="preserve">[_x000D_
	'id' =&gt; 11, 'observatii' =&gt; '', 'user_id' =&gt; 11, 'car_id' =&gt; 11,_x000D_
],_x000D_
</t>
  </si>
  <si>
    <t xml:space="preserve">[_x000D_
	'id' =&gt; 12, 'observatii' =&gt; '', 'user_id' =&gt; 12, 'car_id' =&gt; 12,_x000D_
],_x000D_
</t>
  </si>
  <si>
    <t xml:space="preserve">[_x000D_
	'id' =&gt; 13, 'observatii' =&gt; '', 'user_id' =&gt; 13, 'car_id' =&gt; 13,_x000D_
],_x000D_
</t>
  </si>
  <si>
    <t xml:space="preserve">[_x000D_
	'id' =&gt; 14, 'observatii' =&gt; '', 'user_id' =&gt; 14, 'car_id' =&gt; 14,_x000D_
],_x000D_
</t>
  </si>
  <si>
    <t xml:space="preserve">[_x000D_
	'id' =&gt; 15, 'observatii' =&gt; '', 'user_id' =&gt; 15, 'car_id' =&gt; 15,_x000D_
],_x000D_
</t>
  </si>
  <si>
    <t xml:space="preserve">[_x000D_
	'id' =&gt; 16, 'observatii' =&gt; '', 'user_id' =&gt; 16, 'car_id' =&gt; 16,_x000D_
],_x000D_
</t>
  </si>
  <si>
    <t xml:space="preserve">[_x000D_
	'id' =&gt; 17, 'observatii' =&gt; '', 'user_id' =&gt; 17, 'car_id' =&gt; 17,_x000D_
],_x000D_
</t>
  </si>
  <si>
    <t xml:space="preserve">[_x000D_
	'id' =&gt; 18, 'observatii' =&gt; '', 'user_id' =&gt; 18, 'car_id' =&gt; 18,_x000D_
],_x000D_
</t>
  </si>
  <si>
    <t xml:space="preserve">[_x000D_
	'id' =&gt; 19, 'observatii' =&gt; '', 'user_id' =&gt; 19, 'car_id' =&gt; 19,_x000D_
],_x000D_
</t>
  </si>
  <si>
    <t xml:space="preserve">[_x000D_
	'id' =&gt; 20, 'observatii' =&gt; '', 'user_id' =&gt; 20, 'car_id' =&gt; 20,_x000D_
],_x000D_
</t>
  </si>
  <si>
    <t xml:space="preserve">[_x000D_
	'id' =&gt; 21, 'observatii' =&gt; '', 'user_id' =&gt; 21, 'car_id' =&gt; 21,_x000D_
],_x000D_
</t>
  </si>
  <si>
    <t xml:space="preserve">[_x000D_
	'id' =&gt; 22, 'observatii' =&gt; '', 'user_id' =&gt; 22, 'car_id' =&gt; 22,_x000D_
],_x000D_
</t>
  </si>
  <si>
    <t xml:space="preserve">[_x000D_
	'id' =&gt; 23, 'observatii' =&gt; '', 'user_id' =&gt; 23, 'car_id' =&gt; 23,_x000D_
],_x000D_
</t>
  </si>
  <si>
    <t xml:space="preserve">[_x000D_
	'id' =&gt; 24, 'observatii' =&gt; '', 'user_id' =&gt; 24, 'car_id' =&gt; 24,_x000D_
],_x000D_
</t>
  </si>
  <si>
    <t xml:space="preserve">[_x000D_
	'id' =&gt; 25, 'observatii' =&gt; '', 'user_id' =&gt; 25, 'car_id' =&gt; 25,_x000D_
],_x000D_
</t>
  </si>
  <si>
    <t xml:space="preserve">[_x000D_
	'id' =&gt; 26, 'observatii' =&gt; '', 'user_id' =&gt; 26, 'car_id' =&gt; 26,_x000D_
],_x000D_
</t>
  </si>
  <si>
    <t xml:space="preserve">[_x000D_
	'id' =&gt; 27, 'observatii' =&gt; '', 'user_id' =&gt; 27, 'car_id' =&gt; 27,_x000D_
],_x000D_
</t>
  </si>
  <si>
    <t xml:space="preserve">[_x000D_
	'id' =&gt; 28, 'observatii' =&gt; '', 'user_id' =&gt; 28, 'car_id' =&gt; 28,_x000D_
],_x000D_
</t>
  </si>
  <si>
    <t xml:space="preserve">[_x000D_
	'id' =&gt; 29, 'observatii' =&gt; '', 'user_id' =&gt; 29, 'car_id' =&gt; 29,_x000D_
],_x000D_
</t>
  </si>
  <si>
    <t xml:space="preserve">[_x000D_
	'id' =&gt; 30, 'observatii' =&gt; '', 'user_id' =&gt; 30, 'car_id' =&gt; 30,_x000D_
],_x000D_
</t>
  </si>
  <si>
    <t xml:space="preserve">[_x000D_
	'id' =&gt; 31, 'observatii' =&gt; '', 'user_id' =&gt; 31, 'car_id' =&gt; 31,_x000D_
],_x000D_
</t>
  </si>
  <si>
    <t xml:space="preserve">[_x000D_
	'id' =&gt; 32, 'observatii' =&gt; '', 'user_id' =&gt; 32, 'car_id' =&gt; 32,_x000D_
],_x000D_
</t>
  </si>
  <si>
    <t xml:space="preserve">[_x000D_
	'id' =&gt; 33, 'observatii' =&gt; '', 'user_id' =&gt; 33, 'car_id' =&gt; 33,_x000D_
],_x000D_
</t>
  </si>
  <si>
    <t xml:space="preserve">[_x000D_
	'id' =&gt; 34, 'observatii' =&gt; '', 'user_id' =&gt; 34, 'car_id' =&gt; 34,_x000D_
],_x000D_
</t>
  </si>
  <si>
    <t xml:space="preserve">[_x000D_
	'id' =&gt; 35, 'observatii' =&gt; '', 'user_id' =&gt; 35, 'car_id' =&gt; 35,_x000D_
],_x000D_
</t>
  </si>
  <si>
    <t xml:space="preserve">[_x000D_
	'id' =&gt; 36, 'observatii' =&gt; '', 'user_id' =&gt; 36, 'car_id' =&gt; 36,_x000D_
],_x000D_
</t>
  </si>
  <si>
    <t xml:space="preserve">[_x000D_
	'id' =&gt; 37, 'observatii' =&gt; '', 'user_id' =&gt; 37, 'car_id' =&gt; 37,_x000D_
],_x000D_
</t>
  </si>
  <si>
    <t xml:space="preserve">[_x000D_
	'id' =&gt; 38, 'observatii' =&gt; '', 'user_id' =&gt; 38, 'car_id' =&gt; 38,_x000D_
],_x000D_
</t>
  </si>
  <si>
    <t xml:space="preserve">[_x000D_
	'id' =&gt; 39, 'observatii' =&gt; '', 'user_id' =&gt; 39, 'car_id' =&gt; 39,_x000D_
],_x000D_
</t>
  </si>
  <si>
    <t xml:space="preserve">[_x000D_
	'id' =&gt; 40, 'observatii' =&gt; '', 'user_id' =&gt; 40, 'car_id' =&gt; 40,_x000D_
],_x000D_
</t>
  </si>
  <si>
    <t xml:space="preserve">[_x000D_
	'id' =&gt; 41, 'observatii' =&gt; '', 'user_id' =&gt; 41, 'car_id' =&gt; 41,_x000D_
],_x000D_
</t>
  </si>
  <si>
    <t xml:space="preserve">[_x000D_
	'id' =&gt; 42, 'observatii' =&gt; '', 'user_id' =&gt; 42, 'car_id' =&gt; 42,_x000D_
],_x000D_
</t>
  </si>
  <si>
    <t xml:space="preserve">[_x000D_
	'id' =&gt; 43, 'observatii' =&gt; '', 'user_id' =&gt; 43, 'car_id' =&gt; 43,_x000D_
],_x000D_
</t>
  </si>
  <si>
    <t xml:space="preserve">[_x000D_
	'id' =&gt; 44, 'observatii' =&gt; '', 'user_id' =&gt; 44, 'car_id' =&gt; 44,_x000D_
],_x000D_
</t>
  </si>
  <si>
    <t xml:space="preserve">[_x000D_
	'id' =&gt; 45, 'observatii' =&gt; '', 'user_id' =&gt; 45, 'car_id' =&gt; 45,_x000D_
],_x000D_
</t>
  </si>
  <si>
    <t xml:space="preserve">[_x000D_
	'id' =&gt; 46, 'observatii' =&gt; '', 'user_id' =&gt; 46, 'car_id' =&gt; 46,_x000D_
],_x000D_
</t>
  </si>
  <si>
    <t xml:space="preserve">[_x000D_
	'id' =&gt; 47, 'observatii' =&gt; '', 'user_id' =&gt; 47, 'car_id' =&gt; 47,_x000D_
],_x000D_
</t>
  </si>
  <si>
    <t xml:space="preserve">[_x000D_
	'id' =&gt; 48, 'observatii' =&gt; '', 'user_id' =&gt; 48, 'car_id' =&gt; 48,_x000D_
],_x000D_
</t>
  </si>
  <si>
    <t xml:space="preserve">[_x000D_
	'id' =&gt; 49, 'observatii' =&gt; '', 'user_id' =&gt; 49, 'car_id' =&gt; 49,_x000D_
],_x000D_
</t>
  </si>
  <si>
    <t xml:space="preserve">[_x000D_
	'id' =&gt; 50, 'observatii' =&gt; '', 'user_id' =&gt; 50, 'car_id' =&gt; 50,_x000D_
],_x000D_
</t>
  </si>
  <si>
    <t xml:space="preserve">[_x000D_
	'id' =&gt; 51, 'observatii' =&gt; '', 'user_id' =&gt; 51, 'car_id' =&gt; 51,_x000D_
],_x000D_
</t>
  </si>
  <si>
    <t xml:space="preserve">[_x000D_
	'id' =&gt; 52, 'observatii' =&gt; '', 'user_id' =&gt; 52, 'car_id' =&gt; 52,_x000D_
],_x000D_
</t>
  </si>
  <si>
    <t xml:space="preserve">[_x000D_
	'id' =&gt; 53, 'observatii' =&gt; '', 'user_id' =&gt; 53, 'car_id' =&gt; 53,_x000D_
],_x000D_
</t>
  </si>
  <si>
    <t xml:space="preserve">[_x000D_
	'id' =&gt; 54, 'observatii' =&gt; '', 'user_id' =&gt; 54, 'car_id' =&gt; 54,_x000D_
],_x000D_
</t>
  </si>
  <si>
    <t xml:space="preserve">[_x000D_
	'id' =&gt; 55, 'observatii' =&gt; '', 'user_id' =&gt; 55, 'car_id' =&gt; 55,_x000D_
],_x000D_
</t>
  </si>
  <si>
    <t xml:space="preserve">[_x000D_
	'id' =&gt; 56, 'observatii' =&gt; '', 'user_id' =&gt; 56, 'car_id' =&gt; 56,_x000D_
],_x000D_
</t>
  </si>
  <si>
    <t xml:space="preserve">[_x000D_
	'id' =&gt; 57, 'observatii' =&gt; '', 'user_id' =&gt; 57, 'car_id' =&gt; 57,_x000D_
],_x000D_
</t>
  </si>
  <si>
    <t xml:space="preserve">[_x000D_
	'id' =&gt; 58, 'observatii' =&gt; '', 'user_id' =&gt; 58, 'car_id' =&gt; 58,_x000D_
],_x000D_
</t>
  </si>
  <si>
    <t xml:space="preserve">[_x000D_
	'id' =&gt; 59, 'observatii' =&gt; '', 'user_id' =&gt; 59, 'car_id' =&gt; 59,_x000D_
],_x000D_
</t>
  </si>
  <si>
    <t xml:space="preserve">[_x000D_
	'id' =&gt; 60, 'observatii' =&gt; '', 'user_id' =&gt; 60, 'car_id' =&gt; 60,_x000D_
],_x000D_
</t>
  </si>
  <si>
    <t xml:space="preserve">[_x000D_
	'id' =&gt; 61, 'observatii' =&gt; '', 'user_id' =&gt; 61, 'car_id' =&gt; 61,_x000D_
],_x000D_
</t>
  </si>
  <si>
    <t xml:space="preserve">[_x000D_
	'id' =&gt; 62, 'observatii' =&gt; '', 'user_id' =&gt; 62, 'car_id' =&gt; 62,_x000D_
],_x000D_
</t>
  </si>
  <si>
    <t xml:space="preserve">[_x000D_
	'id' =&gt; 63, 'observatii' =&gt; '', 'user_id' =&gt; 63, 'car_id' =&gt; 63,_x000D_
],_x000D_
</t>
  </si>
  <si>
    <t xml:space="preserve">[_x000D_
	'id' =&gt; 64, 'observatii' =&gt; '', 'user_id' =&gt; 64, 'car_id' =&gt; 64,_x000D_
],_x000D_
</t>
  </si>
  <si>
    <t xml:space="preserve">[_x000D_
	'id' =&gt; 65, 'observatii' =&gt; '', 'user_id' =&gt; 65, 'car_id' =&gt; 65,_x000D_
],_x000D_
</t>
  </si>
  <si>
    <t xml:space="preserve">[_x000D_
	'id' =&gt; 66, 'observatii' =&gt; '', 'user_id' =&gt; 66, 'car_id' =&gt; 66,_x000D_
],_x000D_
</t>
  </si>
  <si>
    <t xml:space="preserve">[_x000D_
	'id' =&gt; 67, 'observatii' =&gt; '', 'user_id' =&gt; 67, 'car_id' =&gt; 67,_x000D_
],_x000D_
</t>
  </si>
  <si>
    <t xml:space="preserve">[_x000D_
	'id' =&gt; 68, 'observatii' =&gt; '', 'user_id' =&gt; 68, 'car_id' =&gt; 68,_x000D_
],_x000D_
</t>
  </si>
  <si>
    <t xml:space="preserve">[_x000D_
	'id' =&gt; 69, 'observatii' =&gt; '', 'user_id' =&gt; 69, 'car_id' =&gt; 69,_x000D_
],_x000D_
</t>
  </si>
  <si>
    <t xml:space="preserve">[_x000D_
	'id' =&gt; 70, 'observatii' =&gt; '', 'user_id' =&gt; 70, 'car_id' =&gt; 70,_x000D_
],_x000D_
</t>
  </si>
  <si>
    <t xml:space="preserve">[_x000D_
	'id' =&gt; 71, 'observatii' =&gt; '', 'user_id' =&gt; 71, 'car_id' =&gt; 71,_x000D_
],_x000D_
</t>
  </si>
  <si>
    <t xml:space="preserve">[_x000D_
	'id' =&gt; 72, 'observatii' =&gt; '', 'user_id' =&gt; 72, 'car_id' =&gt; 72,_x000D_
],_x000D_
</t>
  </si>
  <si>
    <t xml:space="preserve">[_x000D_
	'id' =&gt; 73, 'observatii' =&gt; '', 'user_id' =&gt; 73, 'car_id' =&gt; 73,_x000D_
],_x000D_
</t>
  </si>
  <si>
    <t xml:space="preserve">[_x000D_
	'id' =&gt; 74, 'observatii' =&gt; '', 'user_id' =&gt; 74, 'car_id' =&gt; 74,_x000D_
],_x000D_
</t>
  </si>
  <si>
    <t xml:space="preserve">[_x000D_
	'id' =&gt; 75, 'observatii' =&gt; '', 'user_id' =&gt; 75, 'car_id' =&gt; 75,_x000D_
],_x000D_
</t>
  </si>
  <si>
    <t xml:space="preserve">[_x000D_
	'id' =&gt; 76, 'observatii' =&gt; '', 'user_id' =&gt; 76, 'car_id' =&gt; 76,_x000D_
],_x000D_
</t>
  </si>
  <si>
    <t xml:space="preserve">[_x000D_
	'id' =&gt; 77, 'observatii' =&gt; '', 'user_id' =&gt; 77, 'car_id' =&gt; 77,_x000D_
],_x000D_
</t>
  </si>
  <si>
    <t xml:space="preserve">[_x000D_
	'id' =&gt; 78, 'observatii' =&gt; '', 'user_id' =&gt; 78, 'car_id' =&gt; 78,_x000D_
],_x000D_
</t>
  </si>
  <si>
    <t xml:space="preserve">[_x000D_
	'id' =&gt; 79, 'observatii' =&gt; '', 'user_id' =&gt; 79, 'car_id' =&gt; 79,_x000D_
],_x000D_
</t>
  </si>
  <si>
    <t xml:space="preserve">[_x000D_
	'id' =&gt; 80, 'observatii' =&gt; '', 'user_id' =&gt; 80, 'car_id' =&gt; 80,_x000D_
],_x000D_
</t>
  </si>
  <si>
    <t xml:space="preserve">[_x000D_
	'id' =&gt; 81, 'observatii' =&gt; '', 'user_id' =&gt; 81, 'car_id' =&gt; 81,_x000D_
],_x000D_
</t>
  </si>
  <si>
    <t xml:space="preserve">[_x000D_
	'id' =&gt; 82, 'observatii' =&gt; '', 'user_id' =&gt; 82, 'car_id' =&gt; 82,_x000D_
],_x000D_
</t>
  </si>
  <si>
    <t xml:space="preserve">[_x000D_
	'id' =&gt; 83, 'observatii' =&gt; '', 'user_id' =&gt; 83, 'car_id' =&gt; 83,_x000D_
],_x000D_
</t>
  </si>
  <si>
    <t xml:space="preserve">[_x000D_
	'id' =&gt; 84, 'observatii' =&gt; '', 'user_id' =&gt; 84, 'car_id' =&gt; 84,_x000D_
],_x000D_
</t>
  </si>
  <si>
    <t xml:space="preserve">[_x000D_
	'id' =&gt; 85, 'observatii' =&gt; '', 'user_id' =&gt; 85, 'car_id' =&gt; 85,_x000D_
],_x000D_
</t>
  </si>
  <si>
    <t xml:space="preserve">[_x000D_
	'id' =&gt; 86, 'observatii' =&gt; '', 'user_id' =&gt; 86, 'car_id' =&gt; 86,_x000D_
],_x000D_
</t>
  </si>
  <si>
    <t xml:space="preserve">[_x000D_
	'id' =&gt; 87, 'observatii' =&gt; '', 'user_id' =&gt; 87, 'car_id' =&gt; 87,_x000D_
],_x000D_
</t>
  </si>
  <si>
    <t xml:space="preserve">[_x000D_
	'id' =&gt; 88, 'observatii' =&gt; '', 'user_id' =&gt; 88, 'car_id' =&gt; 88,_x000D_
],_x000D_
</t>
  </si>
  <si>
    <t xml:space="preserve">[_x000D_
	'id' =&gt; 89, 'observatii' =&gt; '', 'user_id' =&gt; 89, 'car_id' =&gt; 89,_x000D_
],_x000D_
</t>
  </si>
  <si>
    <t xml:space="preserve">[_x000D_
	'id' =&gt; 90, 'observatii' =&gt; '', 'user_id' =&gt; 90, 'car_id' =&gt; 90,_x000D_
],_x000D_
</t>
  </si>
  <si>
    <t xml:space="preserve">[_x000D_
	'id' =&gt; 91, 'observatii' =&gt; '', 'user_id' =&gt; 91, 'car_id' =&gt; 91,_x000D_
],_x000D_
</t>
  </si>
  <si>
    <t xml:space="preserve">[_x000D_
	'id' =&gt; 92, 'observatii' =&gt; '', 'user_id' =&gt; 92, 'car_id' =&gt; 92,_x000D_
],_x000D_
</t>
  </si>
  <si>
    <t xml:space="preserve">[_x000D_
	'id' =&gt; 93, 'observatii' =&gt; '', 'user_id' =&gt; 93, 'car_id' =&gt; 93,_x000D_
],_x000D_
</t>
  </si>
  <si>
    <t xml:space="preserve">[_x000D_
	'id' =&gt; 94, 'observatii' =&gt; '', 'user_id' =&gt; 94, 'car_id' =&gt; 94,_x000D_
],_x000D_
</t>
  </si>
  <si>
    <t xml:space="preserve">[_x000D_
	'id' =&gt; 95, 'observatii' =&gt; '', 'user_id' =&gt; 95, 'car_id' =&gt; 95,_x000D_
],_x000D_
</t>
  </si>
  <si>
    <t xml:space="preserve">[_x000D_
	'id' =&gt; 96, 'observatii' =&gt; '', 'user_id' =&gt; 96, 'car_id' =&gt; 96,_x000D_
],_x000D_
</t>
  </si>
  <si>
    <t xml:space="preserve">[_x000D_
	'id' =&gt; 97, 'observatii' =&gt; '', 'user_id' =&gt; 97, 'car_id' =&gt; 97,_x000D_
],_x000D_
</t>
  </si>
  <si>
    <t xml:space="preserve">[_x000D_
	'id' =&gt; 98, 'observatii' =&gt; '', 'user_id' =&gt; 98, 'car_id' =&gt; 98,_x000D_
],_x000D_
</t>
  </si>
  <si>
    <t xml:space="preserve">[_x000D_
	'id' =&gt; 99, 'observatii' =&gt; '', 'user_id' =&gt; 99, 'car_id' =&gt; 99,_x000D_
],_x000D_
</t>
  </si>
  <si>
    <t xml:space="preserve">[_x000D_
	'id' =&gt; 100, 'observatii' =&gt; '', 'user_id' =&gt; 100, 'car_id' =&gt; 100,_x000D_
],_x000D_
</t>
  </si>
  <si>
    <t xml:space="preserve">[_x000D_
	'id' =&gt; 101, 'observatii' =&gt; '', 'user_id' =&gt; 101, 'car_id' =&gt; 101,_x000D_
],_x000D_
</t>
  </si>
  <si>
    <t xml:space="preserve">[_x000D_
	'id' =&gt; 102, 'observatii' =&gt; '', 'user_id' =&gt; 102, 'car_id' =&gt; 102,_x000D_
],_x000D_
</t>
  </si>
  <si>
    <t xml:space="preserve">[_x000D_
	'id' =&gt; 103, 'observatii' =&gt; '', 'user_id' =&gt; 103, 'car_id' =&gt; 103,_x000D_
],_x000D_
</t>
  </si>
  <si>
    <t xml:space="preserve">[_x000D_
	'id' =&gt; 104, 'observatii' =&gt; '', 'user_id' =&gt; 104, 'car_id' =&gt; 104,_x000D_
],_x000D_
</t>
  </si>
  <si>
    <t xml:space="preserve">[_x000D_
	'id' =&gt; 105, 'observatii' =&gt; '', 'user_id' =&gt; 105, 'car_id' =&gt; 105,_x000D_
],_x000D_
</t>
  </si>
  <si>
    <t xml:space="preserve">[_x000D_
	'id' =&gt; 106, 'observatii' =&gt; '', 'user_id' =&gt; 106, 'car_id' =&gt; 106,_x000D_
],_x000D_
</t>
  </si>
  <si>
    <t xml:space="preserve">[_x000D_
	'id' =&gt; 107, 'observatii' =&gt; '', 'user_id' =&gt; 107, 'car_id' =&gt; 107,_x000D_
],_x000D_
</t>
  </si>
  <si>
    <t xml:space="preserve">[_x000D_
	'id' =&gt; 108, 'observatii' =&gt; '', 'user_id' =&gt; 108, 'car_id' =&gt; 108,_x000D_
],_x000D_
</t>
  </si>
  <si>
    <t xml:space="preserve">[_x000D_
	'id' =&gt; 109, 'observatii' =&gt; '', 'user_id' =&gt; 109, 'car_id' =&gt; 109,_x000D_
],_x000D_
</t>
  </si>
  <si>
    <t xml:space="preserve">[_x000D_
	'id' =&gt; 110, 'observatii' =&gt; '', 'user_id' =&gt; 110, 'car_id' =&gt; 110,_x000D_
],_x000D_
</t>
  </si>
  <si>
    <t xml:space="preserve">[_x000D_
	'id' =&gt; 111, 'observatii' =&gt; '', 'user_id' =&gt; 111, 'car_id' =&gt; 111,_x000D_
],_x000D_
</t>
  </si>
  <si>
    <t xml:space="preserve">[_x000D_
	'id' =&gt; 112, 'observatii' =&gt; '', 'user_id' =&gt; 112, 'car_id' =&gt; 112,_x000D_
],_x000D_
</t>
  </si>
  <si>
    <t xml:space="preserve">[_x000D_
	'id' =&gt; 113, 'observatii' =&gt; '', 'user_id' =&gt; 113, 'car_id' =&gt; 113,_x000D_
],_x000D_
</t>
  </si>
  <si>
    <t xml:space="preserve">[_x000D_
	'id' =&gt; 114, 'observatii' =&gt; '', 'user_id' =&gt; 114, 'car_id' =&gt; 114,_x000D_
],_x000D_
</t>
  </si>
  <si>
    <t xml:space="preserve">[_x000D_
	'id' =&gt; 115, 'observatii' =&gt; '', 'user_id' =&gt; 115, 'car_id' =&gt; 115,_x000D_
],_x000D_
</t>
  </si>
  <si>
    <t xml:space="preserve">[_x000D_
	'id' =&gt; 116, 'observatii' =&gt; '', 'user_id' =&gt; 116, 'car_id' =&gt; 116,_x000D_
],_x000D_
</t>
  </si>
  <si>
    <t xml:space="preserve">[_x000D_
	'id' =&gt; 117, 'observatii' =&gt; '', 'user_id' =&gt; 117, 'car_id' =&gt; 117,_x000D_
],_x000D_
</t>
  </si>
  <si>
    <t xml:space="preserve">[_x000D_
	'id' =&gt; 118, 'observatii' =&gt; '', 'user_id' =&gt; 118, 'car_id' =&gt; 118,_x000D_
],_x000D_
</t>
  </si>
  <si>
    <t xml:space="preserve">[_x000D_
	'id' =&gt; 119, 'observatii' =&gt; '', 'user_id' =&gt; 119, 'car_id' =&gt; 119,_x000D_
],_x000D_
</t>
  </si>
  <si>
    <t xml:space="preserve">[_x000D_
	'id' =&gt; 120, 'observatii' =&gt; '', 'user_id' =&gt; 120, 'car_id' =&gt; 120,_x000D_
],_x000D_
</t>
  </si>
  <si>
    <t xml:space="preserve">[_x000D_
	'id' =&gt; 121, 'observatii' =&gt; '', 'user_id' =&gt; 121, 'car_id' =&gt; 121,_x000D_
],_x000D_
</t>
  </si>
  <si>
    <t xml:space="preserve">[_x000D_
	'id' =&gt; 122, 'observatii' =&gt; '', 'user_id' =&gt; 122, 'car_id' =&gt; 122,_x000D_
],_x000D_
</t>
  </si>
  <si>
    <t xml:space="preserve">[_x000D_
	'id' =&gt; 123, 'observatii' =&gt; '', 'user_id' =&gt; 123, 'car_id' =&gt; 123,_x000D_
],_x000D_
</t>
  </si>
  <si>
    <t xml:space="preserve">[_x000D_
	'id' =&gt; 124, 'observatii' =&gt; '', 'user_id' =&gt; 124, 'car_id' =&gt; 124,_x000D_
],_x000D_
</t>
  </si>
  <si>
    <t xml:space="preserve">[_x000D_
	'id' =&gt; 125, 'observatii' =&gt; '', 'user_id' =&gt; 125, 'car_id' =&gt; 125,_x000D_
],_x000D_
</t>
  </si>
  <si>
    <t xml:space="preserve">[_x000D_
	'id' =&gt; 126, 'observatii' =&gt; '', 'user_id' =&gt; 126, 'car_id' =&gt; 126,_x000D_
],_x000D_
</t>
  </si>
  <si>
    <t xml:space="preserve">[_x000D_
	'id' =&gt; 127, 'observatii' =&gt; '', 'user_id' =&gt; 127, 'car_id' =&gt; 127,_x000D_
],_x000D_
</t>
  </si>
  <si>
    <t xml:space="preserve">[_x000D_
	'id' =&gt; 128, 'observatii' =&gt; '', 'user_id' =&gt; 128, 'car_id' =&gt; 128,_x000D_
],_x000D_
</t>
  </si>
  <si>
    <t xml:space="preserve">[_x000D_
	'id' =&gt; 129, 'observatii' =&gt; '', 'user_id' =&gt; 129, 'car_id' =&gt; 129,_x000D_
],_x000D_
</t>
  </si>
  <si>
    <t xml:space="preserve">[_x000D_
	'id' =&gt; 130, 'observatii' =&gt; '', 'user_id' =&gt; 130, 'car_id' =&gt; 130,_x000D_
],_x000D_
</t>
  </si>
  <si>
    <t xml:space="preserve">[_x000D_
	'id' =&gt; 131, 'observatii' =&gt; '', 'user_id' =&gt; 131, 'car_id' =&gt; 131,_x000D_
],_x000D_
</t>
  </si>
  <si>
    <t xml:space="preserve">[_x000D_
	'id' =&gt; 132, 'observatii' =&gt; '', 'user_id' =&gt; 132, 'car_id' =&gt; 132,_x000D_
],_x000D_
</t>
  </si>
  <si>
    <t xml:space="preserve">[_x000D_
	'id' =&gt; 133, 'observatii' =&gt; '', 'user_id' =&gt; 133, 'car_id' =&gt; 133,_x000D_
],_x000D_
</t>
  </si>
  <si>
    <t xml:space="preserve">[_x000D_
	'id' =&gt; 134, 'observatii' =&gt; '', 'user_id' =&gt; 134, 'car_id' =&gt; 134,_x000D_
],_x000D_
</t>
  </si>
  <si>
    <t xml:space="preserve">[_x000D_
	'id' =&gt; 135, 'observatii' =&gt; '', 'user_id' =&gt; 135, 'car_id' =&gt; 135,_x000D_
],_x000D_
</t>
  </si>
  <si>
    <t xml:space="preserve">[_x000D_
	'id' =&gt; 136, 'observatii' =&gt; '', 'user_id' =&gt; 136, 'car_id' =&gt; 136,_x000D_
],_x000D_
</t>
  </si>
  <si>
    <t xml:space="preserve">[_x000D_
	'id' =&gt; 137, 'observatii' =&gt; '', 'user_id' =&gt; 137, 'car_id' =&gt; 137,_x000D_
],_x000D_
</t>
  </si>
  <si>
    <t xml:space="preserve">[_x000D_
	'id' =&gt; 138, 'observatii' =&gt; '', 'user_id' =&gt; 138, 'car_id' =&gt; 138,_x000D_
],_x000D_
</t>
  </si>
  <si>
    <t xml:space="preserve">[_x000D_
	'id' =&gt; 139, 'observatii' =&gt; '', 'user_id' =&gt; 139, 'car_id' =&gt; 139,_x000D_
],_x000D_
</t>
  </si>
  <si>
    <t xml:space="preserve">[_x000D_
	'id' =&gt; 140, 'observatii' =&gt; '', 'user_id' =&gt; 140, 'car_id' =&gt; 140,_x000D_
],_x000D_
</t>
  </si>
  <si>
    <t xml:space="preserve">[_x000D_
	'id' =&gt; 141, 'observatii' =&gt; '', 'user_id' =&gt; 141, 'car_id' =&gt; 141,_x000D_
],_x000D_
</t>
  </si>
  <si>
    <t xml:space="preserve">[_x000D_
	'id' =&gt; 142, 'observatii' =&gt; '', 'user_id' =&gt; 142, 'car_id' =&gt; 142,_x000D_
],_x000D_
</t>
  </si>
  <si>
    <t xml:space="preserve">[_x000D_
	'id' =&gt; 143, 'observatii' =&gt; '', 'user_id' =&gt; 143, 'car_id' =&gt; 143,_x000D_
],_x000D_
</t>
  </si>
  <si>
    <t xml:space="preserve">[_x000D_
	'id' =&gt; 144, 'observatii' =&gt; '', 'user_id' =&gt; 144, 'car_id' =&gt; 144,_x000D_
],_x000D_
</t>
  </si>
  <si>
    <t xml:space="preserve">[_x000D_
	'id' =&gt; 145, 'observatii' =&gt; '', 'user_id' =&gt; 145, 'car_id' =&gt; 145,_x000D_
],_x000D_
</t>
  </si>
  <si>
    <t xml:space="preserve">[_x000D_
	'id' =&gt; 146, 'observatii' =&gt; '', 'user_id' =&gt; 146, 'car_id' =&gt; 146,_x000D_
],_x000D_
</t>
  </si>
  <si>
    <t xml:space="preserve">[_x000D_
	'id' =&gt; 147, 'observatii' =&gt; '', 'user_id' =&gt; 147, 'car_id' =&gt; 147,_x000D_
],_x000D_
</t>
  </si>
  <si>
    <t xml:space="preserve">[_x000D_
	'id' =&gt; 148, 'observatii' =&gt; '', 'user_id' =&gt; 148, 'car_id' =&gt; 148,_x000D_
],_x000D_
</t>
  </si>
  <si>
    <t xml:space="preserve">[_x000D_
	'id' =&gt; 149, 'observatii' =&gt; '', 'user_id' =&gt; 149, 'car_id' =&gt; 149,_x000D_
],_x000D_
</t>
  </si>
  <si>
    <t xml:space="preserve">[_x000D_
	'id' =&gt; 150, 'observatii' =&gt; '', 'user_id' =&gt; 150, 'car_id' =&gt; 150,_x000D_
],_x000D_
</t>
  </si>
  <si>
    <t>valoare</t>
  </si>
  <si>
    <t>car_id</t>
  </si>
  <si>
    <t>interval_id</t>
  </si>
  <si>
    <t>km</t>
  </si>
  <si>
    <t>picture</t>
  </si>
  <si>
    <t>ordine</t>
  </si>
  <si>
    <t>stat_id</t>
  </si>
  <si>
    <t>department_id</t>
  </si>
  <si>
    <t>created_at</t>
  </si>
  <si>
    <t>updated_at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</si>
</sst>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444444"/>
      <name val="Arial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DFDFE"/>
        <bgColor indexed="64"/>
      </patternFill>
    </fill>
    <fill>
      <patternFill patternType="solid">
        <fgColor rgb="FFDFDFD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2" borderId="0" xfId="0" applyFill="1"/>
    <xf numFmtId="0" fontId="1" fillId="2" borderId="0" xfId="1" applyFill="1" applyAlignment="1">
      <alignment horizontal="center" vertical="center" wrapText="1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vertical="center" wrapText="1"/>
    </xf>
    <xf numFmtId="22" fontId="2" fillId="2" borderId="0" xfId="0" applyNumberFormat="1" applyFont="1" applyFill="1" applyAlignment="1">
      <alignment vertical="center"/>
    </xf>
    <xf numFmtId="0" fontId="2" fillId="3" borderId="0" xfId="0" applyFont="1" applyFill="1" applyAlignment="1">
      <alignment horizontal="center" vertical="center" wrapText="1"/>
    </xf>
    <xf numFmtId="0" fontId="1" fillId="3" borderId="0" xfId="1" applyFill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vertical="center" wrapText="1"/>
    </xf>
    <xf numFmtId="22" fontId="2" fillId="3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49" fontId="0" fillId="0" borderId="0" xfId="0" applyNumberFormat="1" applyAlignment="1">
      <alignment vertical="center" wrapText="1"/>
    </xf>
    <xf numFmtId="22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5512D116-5CC6-11CF-8D67-00AA00BDCE1D}" r:id="rId1"/>
</file>

<file path=xl/activeX/activeX2.xml><?xml version="1.0" encoding="utf-8"?>
<ax:ocx xmlns:ax="http://schemas.microsoft.com/office/2006/activeX" xmlns:r="http://schemas.openxmlformats.org/officeDocument/2006/relationships" ax:classid="{5512D116-5CC6-11CF-8D67-00AA00BDCE1D}" r:id="rId1"/>
</file>

<file path=xl/activeX/activeX3.xml><?xml version="1.0" encoding="utf-8"?>
<ax:ocx xmlns:ax="http://schemas.microsoft.com/office/2006/activeX" xmlns:r="http://schemas.openxmlformats.org/officeDocument/2006/relationships" ax:classid="{5512D116-5CC6-11CF-8D67-00AA00BDCE1D}" r:id="rId1"/>
</file>

<file path=xl/activeX/activeX4.xml><?xml version="1.0" encoding="utf-8"?>
<ax:ocx xmlns:ax="http://schemas.microsoft.com/office/2006/activeX" xmlns:r="http://schemas.openxmlformats.org/officeDocument/2006/relationships" ax:classid="{5512D116-5CC6-11CF-8D67-00AA00BDCE1D}" r:id="rId1"/>
</file>

<file path=xl/activeX/activeX5.xml><?xml version="1.0" encoding="utf-8"?>
<ax:ocx xmlns:ax="http://schemas.microsoft.com/office/2006/activeX" xmlns:r="http://schemas.openxmlformats.org/officeDocument/2006/relationships" ax:classid="{5512D116-5CC6-11CF-8D67-00AA00BDCE1D}" r:id="rId1"/>
</file>

<file path=xl/activeX/activeX6.xml><?xml version="1.0" encoding="utf-8"?>
<ax:ocx xmlns:ax="http://schemas.microsoft.com/office/2006/activeX" xmlns:r="http://schemas.openxmlformats.org/officeDocument/2006/relationships" ax:classid="{5512D116-5CC6-11CF-8D67-00AA00BDCE1D}" r:id="rId1"/>
</file>

<file path=xl/activeX/activeX7.xml><?xml version="1.0" encoding="utf-8"?>
<ax:ocx xmlns:ax="http://schemas.microsoft.com/office/2006/activeX" xmlns:r="http://schemas.openxmlformats.org/officeDocument/2006/relationships" ax:classid="{5512D116-5CC6-11CF-8D67-00AA00BDCE1D}" r:id="rId1"/>
</file>

<file path=xl/activeX/activeX8.xml><?xml version="1.0" encoding="utf-8"?>
<ax:ocx xmlns:ax="http://schemas.microsoft.com/office/2006/activeX" xmlns:r="http://schemas.openxmlformats.org/officeDocument/2006/relationships" ax:classid="{5512D116-5CC6-11CF-8D67-00AA00BDCE1D}" r:id="rId1"/>
</file>

<file path=xl/activeX/activeX9.xml><?xml version="1.0" encoding="utf-8"?>
<ax:ocx xmlns:ax="http://schemas.microsoft.com/office/2006/activeX" xmlns:r="http://schemas.openxmlformats.org/officeDocument/2006/relationships" ax:classid="{5512D116-5CC6-11CF-8D67-00AA00BDCE1D}" r:id="rId1"/>
</file>

<file path=xl/activeX/activeX10.xml><?xml version="1.0" encoding="utf-8"?>
<ax:ocx xmlns:ax="http://schemas.microsoft.com/office/2006/activeX" xmlns:r="http://schemas.openxmlformats.org/officeDocument/2006/relationships" ax:classid="{5512D116-5CC6-11CF-8D67-00AA00BDCE1D}" r:id="rId1"/>
</file>

<file path=xl/activeX/activeX11.xml><?xml version="1.0" encoding="utf-8"?>
<ax:ocx xmlns:ax="http://schemas.microsoft.com/office/2006/activeX" xmlns:r="http://schemas.openxmlformats.org/officeDocument/2006/relationships" ax:classid="{5512D116-5CC6-11CF-8D67-00AA00BDCE1D}" r:id="rId1"/>
</file>

<file path=xl/activeX/activeX12.xml><?xml version="1.0" encoding="utf-8"?>
<ax:ocx xmlns:ax="http://schemas.microsoft.com/office/2006/activeX" xmlns:r="http://schemas.openxmlformats.org/officeDocument/2006/relationships" ax:classid="{5512D116-5CC6-11CF-8D67-00AA00BDCE1D}" r:id="rId1"/>
</file>

<file path=xl/activeX/activeX13.xml><?xml version="1.0" encoding="utf-8"?>
<ax:ocx xmlns:ax="http://schemas.microsoft.com/office/2006/activeX" xmlns:r="http://schemas.openxmlformats.org/officeDocument/2006/relationships" ax:classid="{5512D116-5CC6-11CF-8D67-00AA00BDCE1D}" r:id="rId1"/>
</file>

<file path=xl/activeX/activeX14.xml><?xml version="1.0" encoding="utf-8"?>
<ax:ocx xmlns:ax="http://schemas.microsoft.com/office/2006/activeX" xmlns:r="http://schemas.openxmlformats.org/officeDocument/2006/relationships" ax:classid="{5512D116-5CC6-11CF-8D67-00AA00BDCE1D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hyperlink" Target="http://web22/phpmyadmin/index.ph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9525</xdr:colOff>
      <xdr:row>0</xdr:row>
      <xdr:rowOff>9525</xdr:rowOff>
    </xdr:to>
    <xdr:pic>
      <xdr:nvPicPr>
        <xdr:cNvPr id="2" name="Picture 1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0</xdr:col>
          <xdr:colOff>257175</xdr:colOff>
          <xdr:row>1</xdr:row>
          <xdr:rowOff>247650</xdr:rowOff>
        </xdr:to>
        <xdr:sp macro="" textlink="">
          <xdr:nvSpPr>
            <xdr:cNvPr id="2050" name="Control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1</xdr:col>
      <xdr:colOff>9525</xdr:colOff>
      <xdr:row>1</xdr:row>
      <xdr:rowOff>9525</xdr:rowOff>
    </xdr:to>
    <xdr:pic>
      <xdr:nvPicPr>
        <xdr:cNvPr id="3" name="Picture 2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57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9525</xdr:colOff>
      <xdr:row>1</xdr:row>
      <xdr:rowOff>9525</xdr:rowOff>
    </xdr:to>
    <xdr:pic>
      <xdr:nvPicPr>
        <xdr:cNvPr id="4" name="Picture 3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857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3</xdr:col>
      <xdr:colOff>9525</xdr:colOff>
      <xdr:row>1</xdr:row>
      <xdr:rowOff>9525</xdr:rowOff>
    </xdr:to>
    <xdr:pic>
      <xdr:nvPicPr>
        <xdr:cNvPr id="5" name="Picture 4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4857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257175</xdr:colOff>
          <xdr:row>2</xdr:row>
          <xdr:rowOff>247650</xdr:rowOff>
        </xdr:to>
        <xdr:sp macro="" textlink="">
          <xdr:nvSpPr>
            <xdr:cNvPr id="2054" name="Control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2</xdr:row>
      <xdr:rowOff>0</xdr:rowOff>
    </xdr:from>
    <xdr:to>
      <xdr:col>1</xdr:col>
      <xdr:colOff>9525</xdr:colOff>
      <xdr:row>2</xdr:row>
      <xdr:rowOff>9525</xdr:rowOff>
    </xdr:to>
    <xdr:pic>
      <xdr:nvPicPr>
        <xdr:cNvPr id="6" name="Picture 5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34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7" name="Picture 6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1334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3</xdr:col>
      <xdr:colOff>9525</xdr:colOff>
      <xdr:row>2</xdr:row>
      <xdr:rowOff>9525</xdr:rowOff>
    </xdr:to>
    <xdr:pic>
      <xdr:nvPicPr>
        <xdr:cNvPr id="8" name="Picture 7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1334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257175</xdr:colOff>
          <xdr:row>3</xdr:row>
          <xdr:rowOff>247650</xdr:rowOff>
        </xdr:to>
        <xdr:sp macro="" textlink="">
          <xdr:nvSpPr>
            <xdr:cNvPr id="2058" name="Control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3</xdr:row>
      <xdr:rowOff>0</xdr:rowOff>
    </xdr:from>
    <xdr:to>
      <xdr:col>1</xdr:col>
      <xdr:colOff>9525</xdr:colOff>
      <xdr:row>3</xdr:row>
      <xdr:rowOff>9525</xdr:rowOff>
    </xdr:to>
    <xdr:pic>
      <xdr:nvPicPr>
        <xdr:cNvPr id="9" name="Picture 8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192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9525</xdr:colOff>
      <xdr:row>3</xdr:row>
      <xdr:rowOff>9525</xdr:rowOff>
    </xdr:to>
    <xdr:pic>
      <xdr:nvPicPr>
        <xdr:cNvPr id="10" name="Picture 9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192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9525</xdr:colOff>
      <xdr:row>3</xdr:row>
      <xdr:rowOff>9525</xdr:rowOff>
    </xdr:to>
    <xdr:pic>
      <xdr:nvPicPr>
        <xdr:cNvPr id="11" name="Picture 10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6192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257175</xdr:colOff>
          <xdr:row>4</xdr:row>
          <xdr:rowOff>247650</xdr:rowOff>
        </xdr:to>
        <xdr:sp macro="" textlink="">
          <xdr:nvSpPr>
            <xdr:cNvPr id="2062" name="Control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4</xdr:row>
      <xdr:rowOff>0</xdr:rowOff>
    </xdr:from>
    <xdr:to>
      <xdr:col>1</xdr:col>
      <xdr:colOff>9525</xdr:colOff>
      <xdr:row>4</xdr:row>
      <xdr:rowOff>9525</xdr:rowOff>
    </xdr:to>
    <xdr:pic>
      <xdr:nvPicPr>
        <xdr:cNvPr id="12" name="Picture 11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05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9525</xdr:colOff>
      <xdr:row>4</xdr:row>
      <xdr:rowOff>9525</xdr:rowOff>
    </xdr:to>
    <xdr:pic>
      <xdr:nvPicPr>
        <xdr:cNvPr id="13" name="Picture 12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05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</xdr:row>
      <xdr:rowOff>0</xdr:rowOff>
    </xdr:from>
    <xdr:to>
      <xdr:col>3</xdr:col>
      <xdr:colOff>9525</xdr:colOff>
      <xdr:row>4</xdr:row>
      <xdr:rowOff>9525</xdr:rowOff>
    </xdr:to>
    <xdr:pic>
      <xdr:nvPicPr>
        <xdr:cNvPr id="14" name="Picture 13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105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257175</xdr:colOff>
          <xdr:row>5</xdr:row>
          <xdr:rowOff>247650</xdr:rowOff>
        </xdr:to>
        <xdr:sp macro="" textlink="">
          <xdr:nvSpPr>
            <xdr:cNvPr id="2066" name="Control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5</xdr:row>
      <xdr:rowOff>0</xdr:rowOff>
    </xdr:from>
    <xdr:to>
      <xdr:col>1</xdr:col>
      <xdr:colOff>9525</xdr:colOff>
      <xdr:row>5</xdr:row>
      <xdr:rowOff>9525</xdr:rowOff>
    </xdr:to>
    <xdr:pic>
      <xdr:nvPicPr>
        <xdr:cNvPr id="15" name="Picture 14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908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9525</xdr:colOff>
      <xdr:row>5</xdr:row>
      <xdr:rowOff>9525</xdr:rowOff>
    </xdr:to>
    <xdr:pic>
      <xdr:nvPicPr>
        <xdr:cNvPr id="16" name="Picture 15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5908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9525</xdr:colOff>
      <xdr:row>5</xdr:row>
      <xdr:rowOff>9525</xdr:rowOff>
    </xdr:to>
    <xdr:pic>
      <xdr:nvPicPr>
        <xdr:cNvPr id="17" name="Picture 16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5908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257175</xdr:colOff>
          <xdr:row>6</xdr:row>
          <xdr:rowOff>247650</xdr:rowOff>
        </xdr:to>
        <xdr:sp macro="" textlink="">
          <xdr:nvSpPr>
            <xdr:cNvPr id="2070" name="Control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6</xdr:row>
      <xdr:rowOff>0</xdr:rowOff>
    </xdr:from>
    <xdr:to>
      <xdr:col>1</xdr:col>
      <xdr:colOff>9525</xdr:colOff>
      <xdr:row>6</xdr:row>
      <xdr:rowOff>9525</xdr:rowOff>
    </xdr:to>
    <xdr:pic>
      <xdr:nvPicPr>
        <xdr:cNvPr id="18" name="Picture 17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76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9525</xdr:colOff>
      <xdr:row>6</xdr:row>
      <xdr:rowOff>9525</xdr:rowOff>
    </xdr:to>
    <xdr:pic>
      <xdr:nvPicPr>
        <xdr:cNvPr id="19" name="Picture 18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076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9525</xdr:colOff>
      <xdr:row>6</xdr:row>
      <xdr:rowOff>9525</xdr:rowOff>
    </xdr:to>
    <xdr:pic>
      <xdr:nvPicPr>
        <xdr:cNvPr id="20" name="Picture 19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3076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257175</xdr:colOff>
          <xdr:row>7</xdr:row>
          <xdr:rowOff>247650</xdr:rowOff>
        </xdr:to>
        <xdr:sp macro="" textlink="">
          <xdr:nvSpPr>
            <xdr:cNvPr id="2074" name="Control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7</xdr:row>
      <xdr:rowOff>0</xdr:rowOff>
    </xdr:from>
    <xdr:to>
      <xdr:col>1</xdr:col>
      <xdr:colOff>9525</xdr:colOff>
      <xdr:row>7</xdr:row>
      <xdr:rowOff>9525</xdr:rowOff>
    </xdr:to>
    <xdr:pic>
      <xdr:nvPicPr>
        <xdr:cNvPr id="21" name="Picture 20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242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9525</xdr:colOff>
      <xdr:row>7</xdr:row>
      <xdr:rowOff>9525</xdr:rowOff>
    </xdr:to>
    <xdr:pic>
      <xdr:nvPicPr>
        <xdr:cNvPr id="22" name="Picture 21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7242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9525</xdr:colOff>
      <xdr:row>7</xdr:row>
      <xdr:rowOff>9525</xdr:rowOff>
    </xdr:to>
    <xdr:pic>
      <xdr:nvPicPr>
        <xdr:cNvPr id="23" name="Picture 22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37242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257175</xdr:colOff>
          <xdr:row>8</xdr:row>
          <xdr:rowOff>247650</xdr:rowOff>
        </xdr:to>
        <xdr:sp macro="" textlink="">
          <xdr:nvSpPr>
            <xdr:cNvPr id="2078" name="Control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3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8</xdr:row>
      <xdr:rowOff>0</xdr:rowOff>
    </xdr:from>
    <xdr:to>
      <xdr:col>1</xdr:col>
      <xdr:colOff>9525</xdr:colOff>
      <xdr:row>8</xdr:row>
      <xdr:rowOff>9525</xdr:rowOff>
    </xdr:to>
    <xdr:pic>
      <xdr:nvPicPr>
        <xdr:cNvPr id="24" name="Picture 23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210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9525</xdr:colOff>
      <xdr:row>8</xdr:row>
      <xdr:rowOff>9525</xdr:rowOff>
    </xdr:to>
    <xdr:pic>
      <xdr:nvPicPr>
        <xdr:cNvPr id="25" name="Picture 24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210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9525</xdr:colOff>
      <xdr:row>8</xdr:row>
      <xdr:rowOff>9525</xdr:rowOff>
    </xdr:to>
    <xdr:pic>
      <xdr:nvPicPr>
        <xdr:cNvPr id="26" name="Picture 25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4210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257175</xdr:colOff>
          <xdr:row>9</xdr:row>
          <xdr:rowOff>247650</xdr:rowOff>
        </xdr:to>
        <xdr:sp macro="" textlink="">
          <xdr:nvSpPr>
            <xdr:cNvPr id="2082" name="Control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3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9</xdr:row>
      <xdr:rowOff>0</xdr:rowOff>
    </xdr:from>
    <xdr:to>
      <xdr:col>1</xdr:col>
      <xdr:colOff>9525</xdr:colOff>
      <xdr:row>9</xdr:row>
      <xdr:rowOff>9525</xdr:rowOff>
    </xdr:to>
    <xdr:pic>
      <xdr:nvPicPr>
        <xdr:cNvPr id="27" name="Picture 26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577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9525</xdr:colOff>
      <xdr:row>9</xdr:row>
      <xdr:rowOff>9525</xdr:rowOff>
    </xdr:to>
    <xdr:pic>
      <xdr:nvPicPr>
        <xdr:cNvPr id="28" name="Picture 27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8577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9525</xdr:colOff>
      <xdr:row>9</xdr:row>
      <xdr:rowOff>9525</xdr:rowOff>
    </xdr:to>
    <xdr:pic>
      <xdr:nvPicPr>
        <xdr:cNvPr id="29" name="Picture 28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48577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257175</xdr:colOff>
          <xdr:row>10</xdr:row>
          <xdr:rowOff>247650</xdr:rowOff>
        </xdr:to>
        <xdr:sp macro="" textlink="">
          <xdr:nvSpPr>
            <xdr:cNvPr id="2086" name="Control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10</xdr:row>
      <xdr:rowOff>0</xdr:rowOff>
    </xdr:from>
    <xdr:to>
      <xdr:col>1</xdr:col>
      <xdr:colOff>9525</xdr:colOff>
      <xdr:row>10</xdr:row>
      <xdr:rowOff>9525</xdr:rowOff>
    </xdr:to>
    <xdr:pic>
      <xdr:nvPicPr>
        <xdr:cNvPr id="30" name="Picture 29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5054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9525</xdr:colOff>
      <xdr:row>10</xdr:row>
      <xdr:rowOff>9525</xdr:rowOff>
    </xdr:to>
    <xdr:pic>
      <xdr:nvPicPr>
        <xdr:cNvPr id="31" name="Picture 30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5054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9525</xdr:colOff>
      <xdr:row>10</xdr:row>
      <xdr:rowOff>9525</xdr:rowOff>
    </xdr:to>
    <xdr:pic>
      <xdr:nvPicPr>
        <xdr:cNvPr id="2048" name="Picture 2047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55054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257175</xdr:colOff>
          <xdr:row>11</xdr:row>
          <xdr:rowOff>247650</xdr:rowOff>
        </xdr:to>
        <xdr:sp macro="" textlink="">
          <xdr:nvSpPr>
            <xdr:cNvPr id="2090" name="Control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11</xdr:row>
      <xdr:rowOff>0</xdr:rowOff>
    </xdr:from>
    <xdr:to>
      <xdr:col>1</xdr:col>
      <xdr:colOff>9525</xdr:colOff>
      <xdr:row>11</xdr:row>
      <xdr:rowOff>9525</xdr:rowOff>
    </xdr:to>
    <xdr:pic>
      <xdr:nvPicPr>
        <xdr:cNvPr id="2049" name="Picture 2048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9912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</xdr:colOff>
      <xdr:row>11</xdr:row>
      <xdr:rowOff>9525</xdr:rowOff>
    </xdr:to>
    <xdr:pic>
      <xdr:nvPicPr>
        <xdr:cNvPr id="2051" name="Picture 2050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9912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9525</xdr:colOff>
      <xdr:row>11</xdr:row>
      <xdr:rowOff>9525</xdr:rowOff>
    </xdr:to>
    <xdr:pic>
      <xdr:nvPicPr>
        <xdr:cNvPr id="2052" name="Picture 2051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59912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257175</xdr:colOff>
          <xdr:row>12</xdr:row>
          <xdr:rowOff>247650</xdr:rowOff>
        </xdr:to>
        <xdr:sp macro="" textlink="">
          <xdr:nvSpPr>
            <xdr:cNvPr id="2094" name="Control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3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12</xdr:row>
      <xdr:rowOff>0</xdr:rowOff>
    </xdr:from>
    <xdr:to>
      <xdr:col>1</xdr:col>
      <xdr:colOff>9525</xdr:colOff>
      <xdr:row>12</xdr:row>
      <xdr:rowOff>9525</xdr:rowOff>
    </xdr:to>
    <xdr:pic>
      <xdr:nvPicPr>
        <xdr:cNvPr id="2053" name="Picture 2052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8008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</xdr:colOff>
      <xdr:row>12</xdr:row>
      <xdr:rowOff>9525</xdr:rowOff>
    </xdr:to>
    <xdr:pic>
      <xdr:nvPicPr>
        <xdr:cNvPr id="2055" name="Picture 2054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8008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9525</xdr:colOff>
      <xdr:row>12</xdr:row>
      <xdr:rowOff>9525</xdr:rowOff>
    </xdr:to>
    <xdr:pic>
      <xdr:nvPicPr>
        <xdr:cNvPr id="2056" name="Picture 2055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68008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257175</xdr:colOff>
          <xdr:row>13</xdr:row>
          <xdr:rowOff>247650</xdr:rowOff>
        </xdr:to>
        <xdr:sp macro="" textlink="">
          <xdr:nvSpPr>
            <xdr:cNvPr id="2098" name="Control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13</xdr:row>
      <xdr:rowOff>0</xdr:rowOff>
    </xdr:from>
    <xdr:to>
      <xdr:col>1</xdr:col>
      <xdr:colOff>9525</xdr:colOff>
      <xdr:row>13</xdr:row>
      <xdr:rowOff>9525</xdr:rowOff>
    </xdr:to>
    <xdr:pic>
      <xdr:nvPicPr>
        <xdr:cNvPr id="2057" name="Picture 2056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4485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9525</xdr:colOff>
      <xdr:row>13</xdr:row>
      <xdr:rowOff>9525</xdr:rowOff>
    </xdr:to>
    <xdr:pic>
      <xdr:nvPicPr>
        <xdr:cNvPr id="2059" name="Picture 2058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4485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9525</xdr:colOff>
      <xdr:row>13</xdr:row>
      <xdr:rowOff>9525</xdr:rowOff>
    </xdr:to>
    <xdr:pic>
      <xdr:nvPicPr>
        <xdr:cNvPr id="2060" name="Picture 2059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74485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257175</xdr:colOff>
          <xdr:row>14</xdr:row>
          <xdr:rowOff>247650</xdr:rowOff>
        </xdr:to>
        <xdr:sp macro="" textlink="">
          <xdr:nvSpPr>
            <xdr:cNvPr id="2102" name="Control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3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14</xdr:row>
      <xdr:rowOff>0</xdr:rowOff>
    </xdr:from>
    <xdr:to>
      <xdr:col>1</xdr:col>
      <xdr:colOff>9525</xdr:colOff>
      <xdr:row>14</xdr:row>
      <xdr:rowOff>9525</xdr:rowOff>
    </xdr:to>
    <xdr:pic>
      <xdr:nvPicPr>
        <xdr:cNvPr id="2061" name="Picture 2060" descr="Edite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0962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9525</xdr:colOff>
      <xdr:row>14</xdr:row>
      <xdr:rowOff>9525</xdr:rowOff>
    </xdr:to>
    <xdr:pic>
      <xdr:nvPicPr>
        <xdr:cNvPr id="2063" name="Picture 2062" descr="Copiază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80962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9525</xdr:colOff>
      <xdr:row>14</xdr:row>
      <xdr:rowOff>9525</xdr:rowOff>
    </xdr:to>
    <xdr:pic>
      <xdr:nvPicPr>
        <xdr:cNvPr id="2064" name="Picture 2063" descr="Șter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80962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eb22/phpmyadmin/index.php" TargetMode="External"/><Relationship Id="rId18" Type="http://schemas.openxmlformats.org/officeDocument/2006/relationships/hyperlink" Target="http://web22/phpmyadmin/index.php" TargetMode="External"/><Relationship Id="rId26" Type="http://schemas.openxmlformats.org/officeDocument/2006/relationships/hyperlink" Target="http://web22/phpmyadmin/index.php" TargetMode="External"/><Relationship Id="rId39" Type="http://schemas.openxmlformats.org/officeDocument/2006/relationships/hyperlink" Target="http://web22/phpmyadmin/index.php" TargetMode="External"/><Relationship Id="rId21" Type="http://schemas.openxmlformats.org/officeDocument/2006/relationships/hyperlink" Target="http://web22/phpmyadmin/index.php" TargetMode="External"/><Relationship Id="rId34" Type="http://schemas.openxmlformats.org/officeDocument/2006/relationships/hyperlink" Target="http://web22/phpmyadmin/index.php" TargetMode="External"/><Relationship Id="rId42" Type="http://schemas.openxmlformats.org/officeDocument/2006/relationships/hyperlink" Target="http://web22/phpmyadmin/index.php" TargetMode="External"/><Relationship Id="rId47" Type="http://schemas.openxmlformats.org/officeDocument/2006/relationships/image" Target="../media/image1.emf"/><Relationship Id="rId50" Type="http://schemas.openxmlformats.org/officeDocument/2006/relationships/control" Target="../activeX/activeX4.xml"/><Relationship Id="rId55" Type="http://schemas.openxmlformats.org/officeDocument/2006/relationships/control" Target="../activeX/activeX9.xml"/><Relationship Id="rId7" Type="http://schemas.openxmlformats.org/officeDocument/2006/relationships/hyperlink" Target="http://web22/phpmyadmin/index.php" TargetMode="External"/><Relationship Id="rId2" Type="http://schemas.openxmlformats.org/officeDocument/2006/relationships/hyperlink" Target="http://web22/phpmyadmin/index.php" TargetMode="External"/><Relationship Id="rId16" Type="http://schemas.openxmlformats.org/officeDocument/2006/relationships/hyperlink" Target="http://web22/phpmyadmin/index.php" TargetMode="External"/><Relationship Id="rId29" Type="http://schemas.openxmlformats.org/officeDocument/2006/relationships/hyperlink" Target="http://web22/phpmyadmin/index.php" TargetMode="External"/><Relationship Id="rId11" Type="http://schemas.openxmlformats.org/officeDocument/2006/relationships/hyperlink" Target="http://web22/phpmyadmin/index.php" TargetMode="External"/><Relationship Id="rId24" Type="http://schemas.openxmlformats.org/officeDocument/2006/relationships/hyperlink" Target="http://web22/phpmyadmin/index.php" TargetMode="External"/><Relationship Id="rId32" Type="http://schemas.openxmlformats.org/officeDocument/2006/relationships/hyperlink" Target="http://web22/phpmyadmin/index.php" TargetMode="External"/><Relationship Id="rId37" Type="http://schemas.openxmlformats.org/officeDocument/2006/relationships/hyperlink" Target="http://web22/phpmyadmin/index.php" TargetMode="External"/><Relationship Id="rId40" Type="http://schemas.openxmlformats.org/officeDocument/2006/relationships/hyperlink" Target="http://web22/phpmyadmin/index.php" TargetMode="External"/><Relationship Id="rId45" Type="http://schemas.openxmlformats.org/officeDocument/2006/relationships/vmlDrawing" Target="../drawings/vmlDrawing1.vml"/><Relationship Id="rId53" Type="http://schemas.openxmlformats.org/officeDocument/2006/relationships/control" Target="../activeX/activeX7.xml"/><Relationship Id="rId58" Type="http://schemas.openxmlformats.org/officeDocument/2006/relationships/control" Target="../activeX/activeX12.xml"/><Relationship Id="rId5" Type="http://schemas.openxmlformats.org/officeDocument/2006/relationships/hyperlink" Target="http://web22/phpmyadmin/index.php" TargetMode="External"/><Relationship Id="rId19" Type="http://schemas.openxmlformats.org/officeDocument/2006/relationships/hyperlink" Target="http://web22/phpmyadmin/index.php" TargetMode="External"/><Relationship Id="rId4" Type="http://schemas.openxmlformats.org/officeDocument/2006/relationships/hyperlink" Target="http://web22/phpmyadmin/index.php" TargetMode="External"/><Relationship Id="rId9" Type="http://schemas.openxmlformats.org/officeDocument/2006/relationships/hyperlink" Target="http://web22/phpmyadmin/index.php" TargetMode="External"/><Relationship Id="rId14" Type="http://schemas.openxmlformats.org/officeDocument/2006/relationships/hyperlink" Target="http://web22/phpmyadmin/index.php" TargetMode="External"/><Relationship Id="rId22" Type="http://schemas.openxmlformats.org/officeDocument/2006/relationships/hyperlink" Target="http://web22/phpmyadmin/index.php" TargetMode="External"/><Relationship Id="rId27" Type="http://schemas.openxmlformats.org/officeDocument/2006/relationships/hyperlink" Target="http://web22/phpmyadmin/index.php" TargetMode="External"/><Relationship Id="rId30" Type="http://schemas.openxmlformats.org/officeDocument/2006/relationships/hyperlink" Target="http://web22/phpmyadmin/index.php" TargetMode="External"/><Relationship Id="rId35" Type="http://schemas.openxmlformats.org/officeDocument/2006/relationships/hyperlink" Target="http://web22/phpmyadmin/index.php" TargetMode="External"/><Relationship Id="rId43" Type="http://schemas.openxmlformats.org/officeDocument/2006/relationships/hyperlink" Target="http://web22/phpmyadmin/index.php" TargetMode="External"/><Relationship Id="rId48" Type="http://schemas.openxmlformats.org/officeDocument/2006/relationships/control" Target="../activeX/activeX2.xml"/><Relationship Id="rId56" Type="http://schemas.openxmlformats.org/officeDocument/2006/relationships/control" Target="../activeX/activeX10.xml"/><Relationship Id="rId8" Type="http://schemas.openxmlformats.org/officeDocument/2006/relationships/hyperlink" Target="http://web22/phpmyadmin/index.php" TargetMode="External"/><Relationship Id="rId51" Type="http://schemas.openxmlformats.org/officeDocument/2006/relationships/control" Target="../activeX/activeX5.xml"/><Relationship Id="rId3" Type="http://schemas.openxmlformats.org/officeDocument/2006/relationships/hyperlink" Target="http://web22/phpmyadmin/index.php" TargetMode="External"/><Relationship Id="rId12" Type="http://schemas.openxmlformats.org/officeDocument/2006/relationships/hyperlink" Target="http://web22/phpmyadmin/index.php" TargetMode="External"/><Relationship Id="rId17" Type="http://schemas.openxmlformats.org/officeDocument/2006/relationships/hyperlink" Target="http://web22/phpmyadmin/index.php" TargetMode="External"/><Relationship Id="rId25" Type="http://schemas.openxmlformats.org/officeDocument/2006/relationships/hyperlink" Target="http://web22/phpmyadmin/index.php" TargetMode="External"/><Relationship Id="rId33" Type="http://schemas.openxmlformats.org/officeDocument/2006/relationships/hyperlink" Target="http://web22/phpmyadmin/index.php" TargetMode="External"/><Relationship Id="rId38" Type="http://schemas.openxmlformats.org/officeDocument/2006/relationships/hyperlink" Target="http://web22/phpmyadmin/index.php" TargetMode="External"/><Relationship Id="rId46" Type="http://schemas.openxmlformats.org/officeDocument/2006/relationships/control" Target="../activeX/activeX1.xml"/><Relationship Id="rId59" Type="http://schemas.openxmlformats.org/officeDocument/2006/relationships/control" Target="../activeX/activeX13.xml"/><Relationship Id="rId20" Type="http://schemas.openxmlformats.org/officeDocument/2006/relationships/hyperlink" Target="http://web22/phpmyadmin/index.php" TargetMode="External"/><Relationship Id="rId41" Type="http://schemas.openxmlformats.org/officeDocument/2006/relationships/hyperlink" Target="http://web22/phpmyadmin/index.php" TargetMode="External"/><Relationship Id="rId54" Type="http://schemas.openxmlformats.org/officeDocument/2006/relationships/control" Target="../activeX/activeX8.xml"/><Relationship Id="rId1" Type="http://schemas.openxmlformats.org/officeDocument/2006/relationships/hyperlink" Target="http://web22/phpmyadmin/index.php" TargetMode="External"/><Relationship Id="rId6" Type="http://schemas.openxmlformats.org/officeDocument/2006/relationships/hyperlink" Target="http://web22/phpmyadmin/index.php" TargetMode="External"/><Relationship Id="rId15" Type="http://schemas.openxmlformats.org/officeDocument/2006/relationships/hyperlink" Target="http://web22/phpmyadmin/index.php" TargetMode="External"/><Relationship Id="rId23" Type="http://schemas.openxmlformats.org/officeDocument/2006/relationships/hyperlink" Target="http://web22/phpmyadmin/index.php" TargetMode="External"/><Relationship Id="rId28" Type="http://schemas.openxmlformats.org/officeDocument/2006/relationships/hyperlink" Target="http://web22/phpmyadmin/index.php" TargetMode="External"/><Relationship Id="rId36" Type="http://schemas.openxmlformats.org/officeDocument/2006/relationships/hyperlink" Target="http://web22/phpmyadmin/index.php" TargetMode="External"/><Relationship Id="rId49" Type="http://schemas.openxmlformats.org/officeDocument/2006/relationships/control" Target="../activeX/activeX3.xml"/><Relationship Id="rId57" Type="http://schemas.openxmlformats.org/officeDocument/2006/relationships/control" Target="../activeX/activeX11.xml"/><Relationship Id="rId10" Type="http://schemas.openxmlformats.org/officeDocument/2006/relationships/hyperlink" Target="http://web22/phpmyadmin/index.php" TargetMode="External"/><Relationship Id="rId31" Type="http://schemas.openxmlformats.org/officeDocument/2006/relationships/hyperlink" Target="http://web22/phpmyadmin/index.php" TargetMode="External"/><Relationship Id="rId44" Type="http://schemas.openxmlformats.org/officeDocument/2006/relationships/drawing" Target="../drawings/drawing1.xml"/><Relationship Id="rId52" Type="http://schemas.openxmlformats.org/officeDocument/2006/relationships/control" Target="../activeX/activeX6.xml"/><Relationship Id="rId60" Type="http://schemas.openxmlformats.org/officeDocument/2006/relationships/control" Target="../activeX/activeX1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5B5B0-380C-4CAC-9256-E7BFFB9121EB}">
  <sheetPr codeName="Sheet2"/>
  <dimension ref="A1:J151"/>
  <sheetViews>
    <sheetView workbookViewId="0">
      <selection activeCell="D1" sqref="D1:D15"/>
    </sheetView>
  </sheetViews>
  <sheetFormatPr defaultRowHeight="15" x14ac:dyDescent="0.25"/>
  <cols>
    <col min="5" max="5" width="16.85546875" customWidth="1"/>
  </cols>
  <sheetData>
    <row r="1" spans="1:10" x14ac:dyDescent="0.25">
      <c r="A1">
        <v>1</v>
      </c>
      <c r="B1" s="1" t="s">
        <v>0</v>
      </c>
      <c r="C1" s="1" t="s">
        <v>1</v>
      </c>
      <c r="D1">
        <v>1</v>
      </c>
      <c r="F1" s="1"/>
      <c r="G1" s="1"/>
      <c r="H1" s="1"/>
      <c r="I1" s="1"/>
      <c r="J1" s="1"/>
    </row>
    <row r="2" spans="1:10" x14ac:dyDescent="0.25">
      <c r="A2">
        <v>2</v>
      </c>
      <c r="B2" s="1" t="s">
        <v>2</v>
      </c>
      <c r="C2" s="1" t="s">
        <v>3</v>
      </c>
      <c r="D2">
        <v>2</v>
      </c>
      <c r="F2" s="1"/>
      <c r="G2" s="1"/>
      <c r="H2" s="1"/>
      <c r="I2" s="1"/>
      <c r="J2" s="1"/>
    </row>
    <row r="3" spans="1:10" x14ac:dyDescent="0.25">
      <c r="A3">
        <v>2</v>
      </c>
      <c r="B3" s="1" t="s">
        <v>2</v>
      </c>
      <c r="C3" s="1" t="s">
        <v>4</v>
      </c>
      <c r="D3">
        <v>3</v>
      </c>
      <c r="F3" s="1"/>
      <c r="G3" s="1"/>
      <c r="H3" s="1"/>
      <c r="I3" s="1"/>
      <c r="J3" s="1"/>
    </row>
    <row r="4" spans="1:10" x14ac:dyDescent="0.25">
      <c r="A4">
        <v>2</v>
      </c>
      <c r="B4" s="1" t="s">
        <v>2</v>
      </c>
      <c r="C4" s="1" t="s">
        <v>5</v>
      </c>
      <c r="D4">
        <v>4</v>
      </c>
      <c r="F4" s="1"/>
      <c r="G4" s="1"/>
      <c r="H4" s="1"/>
      <c r="I4" s="1"/>
      <c r="J4" s="1"/>
    </row>
    <row r="5" spans="1:10" x14ac:dyDescent="0.25">
      <c r="A5">
        <v>3</v>
      </c>
      <c r="B5" s="1" t="s">
        <v>6</v>
      </c>
      <c r="C5" s="1" t="s">
        <v>7</v>
      </c>
      <c r="D5">
        <v>5</v>
      </c>
      <c r="F5" s="1"/>
      <c r="G5" s="1"/>
      <c r="H5" s="1"/>
      <c r="I5" s="1"/>
      <c r="J5" s="1"/>
    </row>
    <row r="6" spans="1:10" x14ac:dyDescent="0.25">
      <c r="A6">
        <v>3</v>
      </c>
      <c r="B6" s="1" t="s">
        <v>6</v>
      </c>
      <c r="C6" s="1">
        <v>208</v>
      </c>
      <c r="D6">
        <v>6</v>
      </c>
      <c r="F6" s="1"/>
      <c r="G6" s="1"/>
      <c r="H6" s="1"/>
      <c r="I6" s="1"/>
      <c r="J6" s="1"/>
    </row>
    <row r="7" spans="1:10" x14ac:dyDescent="0.25">
      <c r="A7">
        <v>3</v>
      </c>
      <c r="B7" s="1" t="s">
        <v>6</v>
      </c>
      <c r="C7" s="1">
        <v>508</v>
      </c>
      <c r="D7">
        <v>7</v>
      </c>
      <c r="F7" s="1"/>
      <c r="G7" s="1"/>
      <c r="H7" s="1"/>
      <c r="I7" s="1"/>
      <c r="J7" s="1"/>
    </row>
    <row r="8" spans="1:10" x14ac:dyDescent="0.25">
      <c r="A8">
        <v>3</v>
      </c>
      <c r="B8" s="1" t="s">
        <v>6</v>
      </c>
      <c r="C8" s="1">
        <v>308</v>
      </c>
      <c r="D8">
        <v>8</v>
      </c>
      <c r="F8" s="1"/>
      <c r="G8" s="1"/>
      <c r="H8" s="1"/>
      <c r="I8" s="1"/>
      <c r="J8" s="1"/>
    </row>
    <row r="9" spans="1:10" x14ac:dyDescent="0.25">
      <c r="A9">
        <v>3</v>
      </c>
      <c r="B9" s="1" t="s">
        <v>6</v>
      </c>
      <c r="C9" s="1" t="s">
        <v>8</v>
      </c>
      <c r="D9">
        <v>9</v>
      </c>
      <c r="F9" s="1"/>
      <c r="G9" s="1"/>
      <c r="H9" s="1"/>
      <c r="I9" s="1"/>
      <c r="J9" s="1"/>
    </row>
    <row r="10" spans="1:10" x14ac:dyDescent="0.25">
      <c r="A10">
        <v>3</v>
      </c>
      <c r="B10" s="1" t="s">
        <v>6</v>
      </c>
      <c r="C10" s="1">
        <v>301</v>
      </c>
      <c r="D10">
        <v>10</v>
      </c>
      <c r="F10" s="1"/>
      <c r="G10" s="1"/>
      <c r="H10" s="1"/>
      <c r="I10" s="1"/>
      <c r="J10" s="1"/>
    </row>
    <row r="11" spans="1:10" x14ac:dyDescent="0.25">
      <c r="A11">
        <v>4</v>
      </c>
      <c r="B11" s="1" t="s">
        <v>9</v>
      </c>
      <c r="C11" s="1" t="s">
        <v>10</v>
      </c>
      <c r="D11">
        <v>11</v>
      </c>
      <c r="F11" s="1"/>
      <c r="G11" s="1"/>
      <c r="H11" s="1"/>
      <c r="I11" s="1"/>
      <c r="J11" s="1"/>
    </row>
    <row r="12" spans="1:10" x14ac:dyDescent="0.25">
      <c r="A12">
        <v>4</v>
      </c>
      <c r="B12" s="1" t="s">
        <v>9</v>
      </c>
      <c r="C12" s="1" t="s">
        <v>11</v>
      </c>
      <c r="D12">
        <v>12</v>
      </c>
      <c r="F12" s="1"/>
      <c r="G12" s="1"/>
      <c r="H12" s="1"/>
      <c r="I12" s="1"/>
      <c r="J12" s="1"/>
    </row>
    <row r="13" spans="1:10" x14ac:dyDescent="0.25">
      <c r="A13">
        <v>4</v>
      </c>
      <c r="B13" s="1" t="s">
        <v>9</v>
      </c>
      <c r="C13" s="1" t="s">
        <v>12</v>
      </c>
      <c r="D13">
        <v>13</v>
      </c>
      <c r="F13" s="1"/>
      <c r="G13" s="1"/>
      <c r="H13" s="1"/>
      <c r="I13" s="1"/>
      <c r="J13" s="1"/>
    </row>
    <row r="14" spans="1:10" x14ac:dyDescent="0.25">
      <c r="A14">
        <v>4</v>
      </c>
      <c r="B14" s="1" t="s">
        <v>9</v>
      </c>
      <c r="C14" s="1" t="s">
        <v>13</v>
      </c>
      <c r="D14">
        <v>14</v>
      </c>
      <c r="F14" s="1"/>
      <c r="G14" s="1"/>
      <c r="H14" s="1"/>
      <c r="I14" s="1"/>
      <c r="J14" s="1"/>
    </row>
    <row r="15" spans="1:10" x14ac:dyDescent="0.25">
      <c r="A15">
        <v>4</v>
      </c>
      <c r="B15" s="1" t="s">
        <v>9</v>
      </c>
      <c r="C15" s="1" t="s">
        <v>14</v>
      </c>
      <c r="D15">
        <v>15</v>
      </c>
      <c r="F15" s="1"/>
      <c r="G15" s="1"/>
      <c r="H15" s="1"/>
      <c r="I15" s="1"/>
      <c r="J15" s="1"/>
    </row>
    <row r="16" spans="1:10" x14ac:dyDescent="0.25">
      <c r="B16" s="1"/>
      <c r="C16" s="1"/>
      <c r="D16" s="1"/>
      <c r="E16" s="1"/>
      <c r="F16" s="1"/>
      <c r="G16" s="1"/>
      <c r="H16" s="1"/>
      <c r="I16" s="1"/>
      <c r="J16" s="1"/>
    </row>
    <row r="17" spans="2:10" x14ac:dyDescent="0.25">
      <c r="B17" s="1"/>
      <c r="C17" s="1"/>
      <c r="F17" s="1"/>
      <c r="G17" s="1"/>
      <c r="H17" s="1"/>
      <c r="I17" s="1"/>
      <c r="J17" s="1"/>
    </row>
    <row r="18" spans="2:10" x14ac:dyDescent="0.25">
      <c r="B18" s="1"/>
      <c r="C18" s="1"/>
      <c r="F18" s="1"/>
      <c r="G18" s="1"/>
      <c r="H18" s="1"/>
      <c r="I18" s="1"/>
      <c r="J18" s="1"/>
    </row>
    <row r="19" spans="2:10" x14ac:dyDescent="0.25">
      <c r="B19" s="1"/>
      <c r="C19" s="1"/>
      <c r="F19" s="1"/>
      <c r="G19" s="1"/>
      <c r="H19" s="1"/>
      <c r="I19" s="1"/>
      <c r="J19" s="1"/>
    </row>
    <row r="20" spans="2:10" x14ac:dyDescent="0.25">
      <c r="B20" s="1"/>
      <c r="C20" s="1"/>
      <c r="F20" s="1"/>
      <c r="G20" s="1"/>
      <c r="H20" s="1"/>
      <c r="I20" s="1"/>
      <c r="J20" s="1"/>
    </row>
    <row r="21" spans="2:10" x14ac:dyDescent="0.25">
      <c r="B21" s="1"/>
      <c r="C21" s="1"/>
      <c r="F21" s="1"/>
      <c r="G21" s="1"/>
      <c r="H21" s="1"/>
      <c r="I21" s="1"/>
      <c r="J21" s="1"/>
    </row>
    <row r="22" spans="2:10" x14ac:dyDescent="0.25">
      <c r="B22" s="1"/>
      <c r="C22" s="1"/>
      <c r="F22" s="1"/>
      <c r="G22" s="1"/>
      <c r="H22" s="1"/>
      <c r="I22" s="1"/>
      <c r="J22" s="1"/>
    </row>
    <row r="23" spans="2:10" x14ac:dyDescent="0.25">
      <c r="B23" s="1"/>
      <c r="C23" s="1"/>
      <c r="F23" s="1"/>
      <c r="G23" s="1"/>
      <c r="H23" s="1"/>
      <c r="I23" s="1"/>
      <c r="J23" s="1"/>
    </row>
    <row r="24" spans="2:10" x14ac:dyDescent="0.25">
      <c r="B24" s="1"/>
      <c r="C24" s="1"/>
      <c r="F24" s="1"/>
      <c r="G24" s="1"/>
      <c r="H24" s="1"/>
      <c r="I24" s="1"/>
      <c r="J24" s="1"/>
    </row>
    <row r="25" spans="2:10" x14ac:dyDescent="0.25">
      <c r="B25" s="1"/>
      <c r="C25" s="1"/>
      <c r="F25" s="1"/>
      <c r="G25" s="1"/>
      <c r="H25" s="1"/>
      <c r="I25" s="1"/>
      <c r="J25" s="1"/>
    </row>
    <row r="26" spans="2:10" x14ac:dyDescent="0.25">
      <c r="B26" s="1"/>
      <c r="C26" s="1"/>
      <c r="F26" s="1"/>
      <c r="G26" s="1"/>
      <c r="H26" s="1"/>
      <c r="I26" s="1"/>
      <c r="J26" s="1"/>
    </row>
    <row r="27" spans="2:10" x14ac:dyDescent="0.25">
      <c r="B27" s="1"/>
      <c r="C27" s="1"/>
      <c r="F27" s="1"/>
      <c r="G27" s="1"/>
      <c r="H27" s="1"/>
      <c r="I27" s="1"/>
      <c r="J27" s="1"/>
    </row>
    <row r="28" spans="2:10" x14ac:dyDescent="0.25">
      <c r="B28" s="1"/>
      <c r="C28" s="1"/>
      <c r="F28" s="1"/>
      <c r="G28" s="1"/>
      <c r="H28" s="1"/>
      <c r="I28" s="1"/>
      <c r="J28" s="1"/>
    </row>
    <row r="29" spans="2:10" x14ac:dyDescent="0.25">
      <c r="B29" s="1"/>
      <c r="C29" s="1"/>
      <c r="F29" s="1"/>
      <c r="G29" s="1"/>
      <c r="H29" s="1"/>
      <c r="I29" s="1"/>
      <c r="J29" s="1"/>
    </row>
    <row r="30" spans="2:10" x14ac:dyDescent="0.25">
      <c r="B30" s="1"/>
      <c r="C30" s="1"/>
      <c r="F30" s="1"/>
      <c r="G30" s="1"/>
      <c r="H30" s="1"/>
      <c r="I30" s="1"/>
      <c r="J30" s="1"/>
    </row>
    <row r="31" spans="2:10" x14ac:dyDescent="0.25">
      <c r="B31" s="1"/>
      <c r="C31" s="1"/>
      <c r="F31" s="1"/>
      <c r="G31" s="1"/>
      <c r="H31" s="1"/>
      <c r="I31" s="1"/>
      <c r="J31" s="1"/>
    </row>
    <row r="32" spans="2:10" x14ac:dyDescent="0.25">
      <c r="B32" s="1"/>
      <c r="C32" s="1"/>
      <c r="F32" s="1"/>
      <c r="G32" s="1"/>
      <c r="H32" s="1"/>
      <c r="I32" s="1"/>
      <c r="J32" s="1"/>
    </row>
    <row r="33" spans="2:10" x14ac:dyDescent="0.25">
      <c r="B33" s="1"/>
      <c r="C33" s="1"/>
      <c r="F33" s="1"/>
      <c r="G33" s="1"/>
      <c r="H33" s="1"/>
      <c r="I33" s="1"/>
      <c r="J33" s="1"/>
    </row>
    <row r="34" spans="2:10" x14ac:dyDescent="0.25">
      <c r="B34" s="1"/>
      <c r="C34" s="1"/>
      <c r="F34" s="1"/>
      <c r="G34" s="1"/>
      <c r="H34" s="1"/>
      <c r="I34" s="1"/>
      <c r="J34" s="1"/>
    </row>
    <row r="35" spans="2:10" x14ac:dyDescent="0.25">
      <c r="B35" s="1"/>
      <c r="C35" s="1"/>
      <c r="F35" s="1"/>
      <c r="G35" s="1"/>
      <c r="H35" s="1"/>
      <c r="I35" s="1"/>
      <c r="J35" s="1"/>
    </row>
    <row r="36" spans="2:10" x14ac:dyDescent="0.25">
      <c r="B36" s="1"/>
      <c r="C36" s="1"/>
      <c r="F36" s="1"/>
      <c r="G36" s="1"/>
      <c r="H36" s="1"/>
      <c r="I36" s="1"/>
      <c r="J36" s="1"/>
    </row>
    <row r="37" spans="2:10" x14ac:dyDescent="0.25">
      <c r="B37" s="1"/>
      <c r="C37" s="1"/>
      <c r="F37" s="1"/>
      <c r="G37" s="1"/>
      <c r="H37" s="1"/>
      <c r="I37" s="1"/>
      <c r="J37" s="1"/>
    </row>
    <row r="38" spans="2:10" x14ac:dyDescent="0.25">
      <c r="B38" s="1"/>
      <c r="C38" s="1"/>
      <c r="F38" s="1"/>
      <c r="G38" s="1"/>
      <c r="H38" s="1"/>
      <c r="I38" s="1"/>
      <c r="J38" s="1"/>
    </row>
    <row r="39" spans="2:10" x14ac:dyDescent="0.25">
      <c r="B39" s="1"/>
      <c r="C39" s="1"/>
      <c r="F39" s="1"/>
      <c r="G39" s="1"/>
      <c r="H39" s="1"/>
      <c r="I39" s="1"/>
      <c r="J39" s="1"/>
    </row>
    <row r="40" spans="2:10" x14ac:dyDescent="0.25">
      <c r="B40" s="1"/>
      <c r="C40" s="1"/>
      <c r="F40" s="1"/>
      <c r="G40" s="1"/>
      <c r="H40" s="1"/>
      <c r="I40" s="1"/>
      <c r="J40" s="1"/>
    </row>
    <row r="41" spans="2:10" x14ac:dyDescent="0.25">
      <c r="B41" s="1"/>
      <c r="C41" s="1"/>
      <c r="F41" s="1"/>
      <c r="G41" s="1"/>
      <c r="H41" s="1"/>
      <c r="I41" s="1"/>
      <c r="J41" s="1"/>
    </row>
    <row r="42" spans="2:10" x14ac:dyDescent="0.25">
      <c r="B42" s="1"/>
      <c r="C42" s="1"/>
      <c r="F42" s="1"/>
      <c r="G42" s="1"/>
      <c r="H42" s="1"/>
      <c r="I42" s="1"/>
      <c r="J42" s="1"/>
    </row>
    <row r="43" spans="2:10" x14ac:dyDescent="0.25">
      <c r="B43" s="1"/>
      <c r="C43" s="1"/>
      <c r="F43" s="1"/>
      <c r="G43" s="1"/>
      <c r="H43" s="1"/>
      <c r="I43" s="1"/>
      <c r="J43" s="1"/>
    </row>
    <row r="44" spans="2:10" x14ac:dyDescent="0.25">
      <c r="B44" s="1"/>
      <c r="C44" s="1"/>
      <c r="F44" s="1"/>
      <c r="G44" s="1"/>
      <c r="H44" s="1"/>
      <c r="I44" s="1"/>
      <c r="J44" s="1"/>
    </row>
    <row r="45" spans="2:10" x14ac:dyDescent="0.25">
      <c r="B45" s="1"/>
      <c r="C45" s="1"/>
      <c r="F45" s="1"/>
      <c r="G45" s="1"/>
      <c r="H45" s="1"/>
      <c r="I45" s="1"/>
      <c r="J45" s="1"/>
    </row>
    <row r="46" spans="2:10" x14ac:dyDescent="0.25">
      <c r="B46" s="1"/>
      <c r="C46" s="1"/>
      <c r="F46" s="1"/>
      <c r="G46" s="1"/>
      <c r="H46" s="1"/>
      <c r="I46" s="1"/>
      <c r="J46" s="1"/>
    </row>
    <row r="47" spans="2:10" x14ac:dyDescent="0.25">
      <c r="B47" s="1"/>
      <c r="C47" s="1"/>
      <c r="F47" s="1"/>
      <c r="G47" s="1"/>
      <c r="H47" s="1"/>
      <c r="I47" s="1"/>
      <c r="J47" s="1"/>
    </row>
    <row r="48" spans="2:10" x14ac:dyDescent="0.25">
      <c r="B48" s="1"/>
      <c r="C48" s="1"/>
      <c r="F48" s="1"/>
      <c r="G48" s="1"/>
      <c r="H48" s="1"/>
      <c r="I48" s="1"/>
      <c r="J48" s="1"/>
    </row>
    <row r="49" spans="2:10" x14ac:dyDescent="0.25">
      <c r="B49" s="1"/>
      <c r="C49" s="1"/>
      <c r="F49" s="1"/>
      <c r="G49" s="1"/>
      <c r="H49" s="1"/>
      <c r="I49" s="1"/>
      <c r="J49" s="1"/>
    </row>
    <row r="50" spans="2:10" x14ac:dyDescent="0.25">
      <c r="B50" s="1"/>
      <c r="C50" s="1"/>
      <c r="F50" s="1"/>
      <c r="G50" s="1"/>
      <c r="H50" s="1"/>
      <c r="I50" s="1"/>
      <c r="J50" s="1"/>
    </row>
    <row r="51" spans="2:10" x14ac:dyDescent="0.25">
      <c r="B51" s="1"/>
      <c r="C51" s="1"/>
      <c r="F51" s="1"/>
      <c r="G51" s="1"/>
      <c r="H51" s="1"/>
      <c r="I51" s="1"/>
      <c r="J51" s="1"/>
    </row>
    <row r="52" spans="2:10" x14ac:dyDescent="0.25">
      <c r="B52" s="1"/>
      <c r="C52" s="1"/>
      <c r="F52" s="1"/>
      <c r="G52" s="1"/>
      <c r="H52" s="1"/>
      <c r="I52" s="1"/>
      <c r="J52" s="1"/>
    </row>
    <row r="53" spans="2:10" x14ac:dyDescent="0.25">
      <c r="B53" s="1"/>
      <c r="C53" s="1"/>
      <c r="F53" s="1"/>
      <c r="G53" s="1"/>
      <c r="H53" s="1"/>
      <c r="I53" s="1"/>
      <c r="J53" s="1"/>
    </row>
    <row r="54" spans="2:10" x14ac:dyDescent="0.25">
      <c r="B54" s="1"/>
      <c r="C54" s="1"/>
      <c r="F54" s="1"/>
      <c r="G54" s="1"/>
      <c r="H54" s="1"/>
      <c r="I54" s="1"/>
      <c r="J54" s="1"/>
    </row>
    <row r="55" spans="2:10" x14ac:dyDescent="0.25">
      <c r="B55" s="1"/>
      <c r="C55" s="1"/>
      <c r="F55" s="1"/>
      <c r="G55" s="1"/>
      <c r="H55" s="1"/>
      <c r="I55" s="1"/>
      <c r="J55" s="1"/>
    </row>
    <row r="56" spans="2:10" x14ac:dyDescent="0.25">
      <c r="B56" s="1"/>
      <c r="C56" s="1"/>
      <c r="F56" s="1"/>
      <c r="G56" s="1"/>
      <c r="H56" s="1"/>
      <c r="I56" s="1"/>
      <c r="J56" s="1"/>
    </row>
    <row r="57" spans="2:10" x14ac:dyDescent="0.25">
      <c r="B57" s="1"/>
      <c r="C57" s="1"/>
      <c r="F57" s="1"/>
      <c r="G57" s="1"/>
      <c r="H57" s="1"/>
      <c r="I57" s="1"/>
      <c r="J57" s="1"/>
    </row>
    <row r="58" spans="2:10" x14ac:dyDescent="0.25">
      <c r="B58" s="1"/>
      <c r="C58" s="1"/>
      <c r="F58" s="1"/>
      <c r="G58" s="1"/>
      <c r="H58" s="1"/>
      <c r="I58" s="1"/>
      <c r="J58" s="1"/>
    </row>
    <row r="59" spans="2:10" x14ac:dyDescent="0.25">
      <c r="B59" s="1"/>
      <c r="C59" s="1"/>
      <c r="F59" s="1"/>
      <c r="G59" s="1"/>
      <c r="H59" s="1"/>
      <c r="I59" s="1"/>
      <c r="J59" s="1"/>
    </row>
    <row r="60" spans="2:10" x14ac:dyDescent="0.25">
      <c r="B60" s="1"/>
      <c r="C60" s="1"/>
      <c r="F60" s="1"/>
      <c r="G60" s="1"/>
      <c r="H60" s="1"/>
      <c r="I60" s="1"/>
      <c r="J60" s="1"/>
    </row>
    <row r="61" spans="2:10" x14ac:dyDescent="0.25">
      <c r="B61" s="1"/>
      <c r="C61" s="1"/>
      <c r="F61" s="1"/>
      <c r="G61" s="1"/>
      <c r="H61" s="1"/>
      <c r="I61" s="1"/>
      <c r="J61" s="1"/>
    </row>
    <row r="62" spans="2:10" x14ac:dyDescent="0.25">
      <c r="B62" s="1"/>
      <c r="C62" s="1"/>
      <c r="F62" s="1"/>
      <c r="G62" s="1"/>
      <c r="H62" s="1"/>
      <c r="I62" s="1"/>
      <c r="J62" s="1"/>
    </row>
    <row r="63" spans="2:10" x14ac:dyDescent="0.25">
      <c r="B63" s="1"/>
      <c r="C63" s="1"/>
      <c r="F63" s="1"/>
      <c r="G63" s="1"/>
      <c r="H63" s="1"/>
      <c r="I63" s="1"/>
      <c r="J63" s="1"/>
    </row>
    <row r="64" spans="2:10" x14ac:dyDescent="0.25">
      <c r="B64" s="1"/>
      <c r="C64" s="1"/>
      <c r="F64" s="1"/>
      <c r="G64" s="1"/>
      <c r="H64" s="1"/>
      <c r="I64" s="1"/>
      <c r="J64" s="1"/>
    </row>
    <row r="65" spans="2:10" x14ac:dyDescent="0.25">
      <c r="B65" s="1"/>
      <c r="C65" s="1"/>
      <c r="F65" s="1"/>
      <c r="G65" s="1"/>
      <c r="H65" s="1"/>
      <c r="I65" s="1"/>
      <c r="J65" s="1"/>
    </row>
    <row r="66" spans="2:10" x14ac:dyDescent="0.25">
      <c r="B66" s="1"/>
      <c r="C66" s="1"/>
      <c r="F66" s="1"/>
      <c r="G66" s="1"/>
      <c r="H66" s="1"/>
      <c r="I66" s="1"/>
      <c r="J66" s="1"/>
    </row>
    <row r="67" spans="2:10" x14ac:dyDescent="0.25">
      <c r="B67" s="1"/>
      <c r="C67" s="1"/>
      <c r="F67" s="1"/>
      <c r="G67" s="1"/>
      <c r="H67" s="1"/>
      <c r="I67" s="1"/>
      <c r="J67" s="1"/>
    </row>
    <row r="68" spans="2:10" x14ac:dyDescent="0.25">
      <c r="B68" s="1"/>
      <c r="C68" s="1"/>
      <c r="F68" s="1"/>
      <c r="G68" s="1"/>
      <c r="H68" s="1"/>
      <c r="I68" s="1"/>
      <c r="J68" s="1"/>
    </row>
    <row r="69" spans="2:10" x14ac:dyDescent="0.25">
      <c r="B69" s="1"/>
      <c r="C69" s="1"/>
      <c r="F69" s="1"/>
      <c r="G69" s="1"/>
      <c r="H69" s="1"/>
      <c r="I69" s="1"/>
      <c r="J69" s="1"/>
    </row>
    <row r="70" spans="2:10" x14ac:dyDescent="0.25">
      <c r="B70" s="1"/>
      <c r="C70" s="1"/>
      <c r="F70" s="1"/>
      <c r="G70" s="1"/>
      <c r="H70" s="1"/>
      <c r="I70" s="1"/>
      <c r="J70" s="1"/>
    </row>
    <row r="71" spans="2:10" x14ac:dyDescent="0.25">
      <c r="B71" s="1"/>
      <c r="C71" s="1"/>
      <c r="F71" s="1"/>
      <c r="G71" s="1"/>
      <c r="H71" s="1"/>
      <c r="I71" s="1"/>
      <c r="J71" s="1"/>
    </row>
    <row r="72" spans="2:10" x14ac:dyDescent="0.25">
      <c r="B72" s="1"/>
      <c r="C72" s="1"/>
      <c r="F72" s="1"/>
      <c r="G72" s="1"/>
      <c r="H72" s="1"/>
      <c r="I72" s="1"/>
      <c r="J72" s="1"/>
    </row>
    <row r="73" spans="2:10" x14ac:dyDescent="0.25">
      <c r="B73" s="1"/>
      <c r="C73" s="1"/>
      <c r="F73" s="1"/>
      <c r="G73" s="1"/>
      <c r="H73" s="1"/>
      <c r="I73" s="1"/>
      <c r="J73" s="1"/>
    </row>
    <row r="74" spans="2:10" x14ac:dyDescent="0.25">
      <c r="B74" s="1"/>
      <c r="C74" s="1"/>
      <c r="F74" s="1"/>
      <c r="G74" s="1"/>
      <c r="H74" s="1"/>
      <c r="I74" s="1"/>
      <c r="J74" s="1"/>
    </row>
    <row r="75" spans="2:10" x14ac:dyDescent="0.25">
      <c r="B75" s="1"/>
      <c r="C75" s="1"/>
      <c r="F75" s="1"/>
      <c r="G75" s="1"/>
      <c r="H75" s="1"/>
      <c r="I75" s="1"/>
      <c r="J75" s="1"/>
    </row>
    <row r="76" spans="2:10" x14ac:dyDescent="0.25">
      <c r="B76" s="1"/>
      <c r="C76" s="1"/>
      <c r="F76" s="1"/>
      <c r="G76" s="1"/>
      <c r="H76" s="1"/>
      <c r="I76" s="1"/>
      <c r="J76" s="1"/>
    </row>
    <row r="77" spans="2:10" x14ac:dyDescent="0.25">
      <c r="B77" s="1"/>
      <c r="C77" s="1"/>
      <c r="F77" s="1"/>
      <c r="G77" s="1"/>
      <c r="H77" s="1"/>
      <c r="I77" s="1"/>
      <c r="J77" s="1"/>
    </row>
    <row r="78" spans="2:10" x14ac:dyDescent="0.25">
      <c r="B78" s="1"/>
      <c r="C78" s="1"/>
      <c r="F78" s="1"/>
      <c r="G78" s="1"/>
      <c r="H78" s="1"/>
      <c r="I78" s="1"/>
      <c r="J78" s="1"/>
    </row>
    <row r="79" spans="2:10" x14ac:dyDescent="0.25">
      <c r="B79" s="1"/>
      <c r="C79" s="1"/>
      <c r="F79" s="1"/>
      <c r="G79" s="1"/>
      <c r="H79" s="1"/>
      <c r="I79" s="1"/>
      <c r="J79" s="1"/>
    </row>
    <row r="80" spans="2:10" x14ac:dyDescent="0.25">
      <c r="B80" s="1"/>
      <c r="C80" s="1"/>
      <c r="F80" s="1"/>
      <c r="G80" s="1"/>
      <c r="H80" s="1"/>
      <c r="I80" s="1"/>
      <c r="J80" s="1"/>
    </row>
    <row r="81" spans="2:10" x14ac:dyDescent="0.25">
      <c r="B81" s="1"/>
      <c r="C81" s="1"/>
      <c r="F81" s="1"/>
      <c r="G81" s="1"/>
      <c r="H81" s="1"/>
      <c r="I81" s="1"/>
      <c r="J81" s="1"/>
    </row>
    <row r="82" spans="2:10" x14ac:dyDescent="0.25">
      <c r="B82" s="1"/>
      <c r="C82" s="1"/>
      <c r="F82" s="1"/>
      <c r="G82" s="1"/>
      <c r="H82" s="1"/>
      <c r="I82" s="1"/>
      <c r="J82" s="1"/>
    </row>
    <row r="83" spans="2:10" x14ac:dyDescent="0.25">
      <c r="B83" s="1"/>
      <c r="C83" s="1"/>
      <c r="F83" s="1"/>
      <c r="G83" s="1"/>
      <c r="H83" s="1"/>
      <c r="I83" s="1"/>
      <c r="J83" s="1"/>
    </row>
    <row r="84" spans="2:10" x14ac:dyDescent="0.25">
      <c r="B84" s="1"/>
      <c r="C84" s="1"/>
      <c r="F84" s="1"/>
      <c r="G84" s="1"/>
      <c r="H84" s="1"/>
      <c r="I84" s="1"/>
      <c r="J84" s="1"/>
    </row>
    <row r="85" spans="2:10" x14ac:dyDescent="0.25">
      <c r="B85" s="1"/>
      <c r="C85" s="1"/>
      <c r="F85" s="1"/>
      <c r="G85" s="1"/>
      <c r="H85" s="1"/>
      <c r="I85" s="1"/>
      <c r="J85" s="1"/>
    </row>
    <row r="86" spans="2:10" x14ac:dyDescent="0.25">
      <c r="B86" s="1"/>
      <c r="C86" s="1"/>
      <c r="F86" s="1"/>
      <c r="G86" s="1"/>
      <c r="H86" s="1"/>
      <c r="I86" s="1"/>
      <c r="J86" s="1"/>
    </row>
    <row r="87" spans="2:10" x14ac:dyDescent="0.25">
      <c r="B87" s="1"/>
      <c r="C87" s="1"/>
      <c r="F87" s="1"/>
      <c r="G87" s="1"/>
      <c r="H87" s="1"/>
      <c r="I87" s="1"/>
      <c r="J87" s="1"/>
    </row>
    <row r="88" spans="2:10" x14ac:dyDescent="0.25">
      <c r="B88" s="1"/>
      <c r="C88" s="1"/>
      <c r="F88" s="1"/>
      <c r="G88" s="1"/>
      <c r="H88" s="1"/>
      <c r="I88" s="1"/>
      <c r="J88" s="1"/>
    </row>
    <row r="89" spans="2:10" x14ac:dyDescent="0.25">
      <c r="B89" s="1"/>
      <c r="C89" s="1"/>
      <c r="F89" s="1"/>
      <c r="G89" s="1"/>
      <c r="H89" s="1"/>
      <c r="I89" s="1"/>
      <c r="J89" s="1"/>
    </row>
    <row r="90" spans="2:10" x14ac:dyDescent="0.25">
      <c r="B90" s="1"/>
      <c r="C90" s="1"/>
      <c r="F90" s="1"/>
      <c r="G90" s="1"/>
      <c r="H90" s="1"/>
      <c r="I90" s="1"/>
      <c r="J90" s="1"/>
    </row>
    <row r="91" spans="2:10" x14ac:dyDescent="0.25">
      <c r="B91" s="1"/>
      <c r="C91" s="1"/>
      <c r="F91" s="1"/>
      <c r="G91" s="1"/>
      <c r="H91" s="1"/>
      <c r="I91" s="1"/>
      <c r="J91" s="1"/>
    </row>
    <row r="92" spans="2:10" x14ac:dyDescent="0.25">
      <c r="B92" s="1"/>
      <c r="C92" s="1"/>
      <c r="F92" s="1"/>
      <c r="G92" s="1"/>
      <c r="H92" s="1"/>
      <c r="I92" s="1"/>
      <c r="J92" s="1"/>
    </row>
    <row r="93" spans="2:10" x14ac:dyDescent="0.25">
      <c r="B93" s="1"/>
      <c r="C93" s="1"/>
      <c r="F93" s="1"/>
      <c r="G93" s="1"/>
      <c r="H93" s="1"/>
      <c r="I93" s="1"/>
      <c r="J93" s="1"/>
    </row>
    <row r="94" spans="2:10" x14ac:dyDescent="0.25">
      <c r="B94" s="1"/>
      <c r="C94" s="1"/>
      <c r="F94" s="1"/>
      <c r="G94" s="1"/>
      <c r="H94" s="1"/>
      <c r="I94" s="1"/>
      <c r="J94" s="1"/>
    </row>
    <row r="95" spans="2:10" x14ac:dyDescent="0.25">
      <c r="B95" s="1"/>
      <c r="C95" s="1"/>
      <c r="F95" s="1"/>
      <c r="G95" s="1"/>
      <c r="H95" s="1"/>
      <c r="I95" s="1"/>
      <c r="J95" s="1"/>
    </row>
    <row r="96" spans="2:10" x14ac:dyDescent="0.25">
      <c r="B96" s="1"/>
      <c r="C96" s="1"/>
      <c r="F96" s="1"/>
      <c r="G96" s="1"/>
      <c r="H96" s="1"/>
      <c r="I96" s="1"/>
      <c r="J96" s="1"/>
    </row>
    <row r="97" spans="2:10" x14ac:dyDescent="0.25">
      <c r="B97" s="1"/>
      <c r="C97" s="1"/>
      <c r="F97" s="1"/>
      <c r="G97" s="1"/>
      <c r="H97" s="1"/>
      <c r="I97" s="1"/>
      <c r="J97" s="1"/>
    </row>
    <row r="98" spans="2:10" x14ac:dyDescent="0.25">
      <c r="B98" s="1"/>
      <c r="C98" s="1"/>
      <c r="F98" s="1"/>
      <c r="G98" s="1"/>
      <c r="H98" s="1"/>
      <c r="I98" s="1"/>
      <c r="J98" s="1"/>
    </row>
    <row r="99" spans="2:10" x14ac:dyDescent="0.25">
      <c r="B99" s="1"/>
      <c r="C99" s="1"/>
      <c r="F99" s="1"/>
      <c r="G99" s="1"/>
      <c r="H99" s="1"/>
      <c r="I99" s="1"/>
      <c r="J99" s="1"/>
    </row>
    <row r="100" spans="2:10" x14ac:dyDescent="0.25">
      <c r="B100" s="1"/>
      <c r="C100" s="1"/>
      <c r="F100" s="1"/>
      <c r="G100" s="1"/>
      <c r="H100" s="1"/>
      <c r="I100" s="1"/>
      <c r="J100" s="1"/>
    </row>
    <row r="101" spans="2:10" x14ac:dyDescent="0.25">
      <c r="B101" s="1"/>
      <c r="C101" s="1"/>
      <c r="F101" s="1"/>
      <c r="G101" s="1"/>
      <c r="H101" s="1"/>
      <c r="I101" s="1"/>
      <c r="J101" s="1"/>
    </row>
    <row r="102" spans="2:10" x14ac:dyDescent="0.25">
      <c r="B102" s="1"/>
      <c r="C102" s="1"/>
      <c r="F102" s="1"/>
      <c r="G102" s="1"/>
      <c r="H102" s="1"/>
      <c r="I102" s="1"/>
      <c r="J102" s="1"/>
    </row>
    <row r="103" spans="2:10" x14ac:dyDescent="0.25">
      <c r="B103" s="1"/>
      <c r="C103" s="1"/>
      <c r="F103" s="1"/>
      <c r="G103" s="1"/>
      <c r="H103" s="1"/>
      <c r="I103" s="1"/>
      <c r="J103" s="1"/>
    </row>
    <row r="104" spans="2:10" x14ac:dyDescent="0.25">
      <c r="B104" s="1"/>
      <c r="C104" s="1"/>
      <c r="F104" s="1"/>
      <c r="G104" s="1"/>
      <c r="H104" s="1"/>
      <c r="I104" s="1"/>
      <c r="J104" s="1"/>
    </row>
    <row r="105" spans="2:10" x14ac:dyDescent="0.25">
      <c r="B105" s="1"/>
      <c r="C105" s="1"/>
      <c r="F105" s="1"/>
      <c r="G105" s="1"/>
      <c r="H105" s="1"/>
      <c r="I105" s="1"/>
      <c r="J105" s="1"/>
    </row>
    <row r="106" spans="2:10" x14ac:dyDescent="0.25">
      <c r="B106" s="1"/>
      <c r="C106" s="1"/>
      <c r="F106" s="1"/>
      <c r="G106" s="1"/>
      <c r="H106" s="1"/>
      <c r="I106" s="1"/>
      <c r="J106" s="1"/>
    </row>
    <row r="107" spans="2:10" x14ac:dyDescent="0.25">
      <c r="B107" s="1"/>
      <c r="C107" s="1"/>
      <c r="F107" s="1"/>
      <c r="G107" s="1"/>
      <c r="H107" s="1"/>
      <c r="I107" s="1"/>
      <c r="J107" s="1"/>
    </row>
    <row r="108" spans="2:10" x14ac:dyDescent="0.25">
      <c r="B108" s="1"/>
      <c r="C108" s="1"/>
      <c r="F108" s="1"/>
      <c r="G108" s="1"/>
      <c r="H108" s="1"/>
      <c r="I108" s="1"/>
      <c r="J108" s="1"/>
    </row>
    <row r="109" spans="2:10" x14ac:dyDescent="0.25">
      <c r="B109" s="1"/>
      <c r="C109" s="1"/>
      <c r="F109" s="1"/>
      <c r="G109" s="1"/>
      <c r="H109" s="1"/>
      <c r="I109" s="1"/>
      <c r="J109" s="1"/>
    </row>
    <row r="110" spans="2:10" x14ac:dyDescent="0.25">
      <c r="B110" s="1"/>
      <c r="C110" s="1"/>
      <c r="F110" s="1"/>
      <c r="G110" s="1"/>
      <c r="H110" s="1"/>
      <c r="I110" s="1"/>
      <c r="J110" s="1"/>
    </row>
    <row r="111" spans="2:10" x14ac:dyDescent="0.25">
      <c r="B111" s="1"/>
      <c r="C111" s="1"/>
      <c r="F111" s="1"/>
      <c r="G111" s="1"/>
      <c r="H111" s="1"/>
      <c r="I111" s="1"/>
      <c r="J111" s="1"/>
    </row>
    <row r="112" spans="2:10" x14ac:dyDescent="0.25">
      <c r="B112" s="1"/>
      <c r="C112" s="1"/>
      <c r="F112" s="1"/>
      <c r="G112" s="1"/>
      <c r="H112" s="1"/>
      <c r="I112" s="1"/>
      <c r="J112" s="1"/>
    </row>
    <row r="113" spans="2:10" x14ac:dyDescent="0.25">
      <c r="B113" s="1"/>
      <c r="C113" s="1"/>
      <c r="F113" s="1"/>
      <c r="G113" s="1"/>
      <c r="H113" s="1"/>
      <c r="I113" s="1"/>
      <c r="J113" s="1"/>
    </row>
    <row r="114" spans="2:10" x14ac:dyDescent="0.25">
      <c r="B114" s="1"/>
      <c r="C114" s="1"/>
      <c r="F114" s="1"/>
      <c r="G114" s="1"/>
      <c r="H114" s="1"/>
      <c r="I114" s="1"/>
      <c r="J114" s="1"/>
    </row>
    <row r="115" spans="2:10" x14ac:dyDescent="0.25">
      <c r="B115" s="1"/>
      <c r="C115" s="1"/>
      <c r="F115" s="1"/>
      <c r="G115" s="1"/>
      <c r="H115" s="1"/>
      <c r="I115" s="1"/>
      <c r="J115" s="1"/>
    </row>
    <row r="116" spans="2:10" x14ac:dyDescent="0.25">
      <c r="B116" s="1"/>
      <c r="C116" s="1"/>
      <c r="F116" s="1"/>
      <c r="G116" s="1"/>
      <c r="H116" s="1"/>
      <c r="I116" s="1"/>
      <c r="J116" s="1"/>
    </row>
    <row r="117" spans="2:10" x14ac:dyDescent="0.25">
      <c r="B117" s="1"/>
      <c r="C117" s="1"/>
      <c r="F117" s="1"/>
      <c r="G117" s="1"/>
      <c r="H117" s="1"/>
      <c r="I117" s="1"/>
      <c r="J117" s="1"/>
    </row>
    <row r="118" spans="2:10" x14ac:dyDescent="0.25">
      <c r="B118" s="1"/>
      <c r="C118" s="1"/>
      <c r="F118" s="1"/>
      <c r="G118" s="1"/>
      <c r="H118" s="1"/>
      <c r="I118" s="1"/>
      <c r="J118" s="1"/>
    </row>
    <row r="119" spans="2:10" x14ac:dyDescent="0.25">
      <c r="B119" s="1"/>
      <c r="C119" s="1"/>
      <c r="F119" s="1"/>
      <c r="G119" s="1"/>
      <c r="H119" s="1"/>
      <c r="I119" s="1"/>
      <c r="J119" s="1"/>
    </row>
    <row r="120" spans="2:10" x14ac:dyDescent="0.25">
      <c r="B120" s="1"/>
      <c r="C120" s="1"/>
      <c r="F120" s="1"/>
      <c r="G120" s="1"/>
      <c r="H120" s="1"/>
      <c r="I120" s="1"/>
      <c r="J120" s="1"/>
    </row>
    <row r="121" spans="2:10" x14ac:dyDescent="0.25">
      <c r="B121" s="1"/>
      <c r="C121" s="1"/>
      <c r="F121" s="1"/>
      <c r="G121" s="1"/>
      <c r="H121" s="1"/>
      <c r="I121" s="1"/>
      <c r="J121" s="1"/>
    </row>
    <row r="122" spans="2:10" x14ac:dyDescent="0.25">
      <c r="B122" s="1"/>
      <c r="C122" s="1"/>
      <c r="F122" s="1"/>
      <c r="G122" s="1"/>
      <c r="H122" s="1"/>
      <c r="I122" s="1"/>
      <c r="J122" s="1"/>
    </row>
    <row r="123" spans="2:10" x14ac:dyDescent="0.25">
      <c r="B123" s="1"/>
      <c r="C123" s="1"/>
      <c r="F123" s="1"/>
      <c r="G123" s="1"/>
      <c r="H123" s="1"/>
      <c r="I123" s="1"/>
      <c r="J123" s="1"/>
    </row>
    <row r="124" spans="2:10" x14ac:dyDescent="0.25">
      <c r="B124" s="1"/>
      <c r="C124" s="1"/>
      <c r="F124" s="1"/>
      <c r="G124" s="1"/>
      <c r="H124" s="1"/>
      <c r="I124" s="1"/>
      <c r="J124" s="1"/>
    </row>
    <row r="125" spans="2:10" x14ac:dyDescent="0.25">
      <c r="B125" s="1"/>
      <c r="C125" s="1"/>
      <c r="F125" s="1"/>
      <c r="G125" s="1"/>
      <c r="H125" s="1"/>
      <c r="I125" s="1"/>
      <c r="J125" s="1"/>
    </row>
    <row r="126" spans="2:10" x14ac:dyDescent="0.25">
      <c r="B126" s="1"/>
      <c r="C126" s="1"/>
      <c r="F126" s="1"/>
      <c r="G126" s="1"/>
      <c r="H126" s="1"/>
      <c r="I126" s="1"/>
      <c r="J126" s="1"/>
    </row>
    <row r="127" spans="2:10" x14ac:dyDescent="0.25">
      <c r="B127" s="1"/>
      <c r="C127" s="1"/>
      <c r="F127" s="1"/>
      <c r="G127" s="1"/>
      <c r="H127" s="1"/>
      <c r="I127" s="1"/>
      <c r="J127" s="1"/>
    </row>
    <row r="128" spans="2:10" x14ac:dyDescent="0.25">
      <c r="B128" s="1"/>
      <c r="C128" s="1"/>
      <c r="F128" s="1"/>
      <c r="G128" s="1"/>
      <c r="H128" s="1"/>
      <c r="I128" s="1"/>
      <c r="J128" s="1"/>
    </row>
    <row r="129" spans="2:10" x14ac:dyDescent="0.25">
      <c r="B129" s="1"/>
      <c r="C129" s="1"/>
      <c r="F129" s="1"/>
      <c r="G129" s="1"/>
      <c r="H129" s="1"/>
      <c r="I129" s="1"/>
      <c r="J129" s="1"/>
    </row>
    <row r="130" spans="2:10" x14ac:dyDescent="0.25">
      <c r="B130" s="1"/>
      <c r="C130" s="1"/>
      <c r="F130" s="1"/>
      <c r="G130" s="1"/>
      <c r="H130" s="1"/>
      <c r="I130" s="1"/>
      <c r="J130" s="1"/>
    </row>
    <row r="131" spans="2:10" x14ac:dyDescent="0.25">
      <c r="B131" s="1"/>
      <c r="C131" s="1"/>
      <c r="F131" s="1"/>
      <c r="G131" s="1"/>
      <c r="H131" s="1"/>
      <c r="I131" s="1"/>
      <c r="J131" s="1"/>
    </row>
    <row r="132" spans="2:10" x14ac:dyDescent="0.25">
      <c r="B132" s="1"/>
      <c r="C132" s="1"/>
      <c r="F132" s="1"/>
      <c r="G132" s="1"/>
      <c r="H132" s="1"/>
      <c r="I132" s="1"/>
      <c r="J132" s="1"/>
    </row>
    <row r="133" spans="2:10" x14ac:dyDescent="0.25">
      <c r="B133" s="1"/>
      <c r="C133" s="1"/>
      <c r="F133" s="1"/>
      <c r="G133" s="1"/>
      <c r="H133" s="1"/>
      <c r="I133" s="1"/>
      <c r="J133" s="1"/>
    </row>
    <row r="134" spans="2:10" x14ac:dyDescent="0.25">
      <c r="B134" s="1"/>
      <c r="C134" s="1"/>
      <c r="F134" s="1"/>
      <c r="G134" s="1"/>
      <c r="H134" s="1"/>
      <c r="I134" s="1"/>
      <c r="J134" s="1"/>
    </row>
    <row r="135" spans="2:10" x14ac:dyDescent="0.25">
      <c r="B135" s="1"/>
      <c r="C135" s="1"/>
      <c r="F135" s="1"/>
      <c r="G135" s="1"/>
      <c r="H135" s="1"/>
      <c r="I135" s="1"/>
      <c r="J135" s="1"/>
    </row>
    <row r="136" spans="2:10" x14ac:dyDescent="0.25">
      <c r="B136" s="1"/>
      <c r="C136" s="1"/>
      <c r="F136" s="1"/>
      <c r="G136" s="1"/>
      <c r="H136" s="1"/>
      <c r="I136" s="1"/>
      <c r="J136" s="1"/>
    </row>
    <row r="137" spans="2:10" x14ac:dyDescent="0.25">
      <c r="B137" s="1"/>
      <c r="C137" s="1"/>
      <c r="F137" s="1"/>
      <c r="G137" s="1"/>
      <c r="H137" s="1"/>
      <c r="I137" s="1"/>
      <c r="J137" s="1"/>
    </row>
    <row r="138" spans="2:10" x14ac:dyDescent="0.25">
      <c r="B138" s="1"/>
      <c r="C138" s="1"/>
      <c r="F138" s="1"/>
      <c r="G138" s="1"/>
      <c r="H138" s="1"/>
      <c r="I138" s="1"/>
      <c r="J138" s="1"/>
    </row>
    <row r="139" spans="2:10" x14ac:dyDescent="0.25">
      <c r="B139" s="1"/>
      <c r="C139" s="1"/>
      <c r="F139" s="1"/>
      <c r="G139" s="1"/>
      <c r="H139" s="1"/>
      <c r="I139" s="1"/>
      <c r="J139" s="1"/>
    </row>
    <row r="140" spans="2:10" x14ac:dyDescent="0.25">
      <c r="B140" s="1"/>
      <c r="C140" s="1"/>
      <c r="F140" s="1"/>
      <c r="G140" s="1"/>
      <c r="H140" s="1"/>
      <c r="I140" s="1"/>
      <c r="J140" s="1"/>
    </row>
    <row r="141" spans="2:10" x14ac:dyDescent="0.25">
      <c r="B141" s="1"/>
      <c r="C141" s="1"/>
      <c r="F141" s="1"/>
      <c r="G141" s="1"/>
      <c r="H141" s="1"/>
      <c r="I141" s="1"/>
      <c r="J141" s="1"/>
    </row>
    <row r="142" spans="2:10" x14ac:dyDescent="0.25">
      <c r="B142" s="1"/>
      <c r="C142" s="1"/>
      <c r="F142" s="1"/>
      <c r="G142" s="1"/>
      <c r="H142" s="1"/>
      <c r="I142" s="1"/>
      <c r="J142" s="1"/>
    </row>
    <row r="143" spans="2:10" x14ac:dyDescent="0.25">
      <c r="B143" s="1"/>
      <c r="C143" s="1"/>
      <c r="F143" s="1"/>
      <c r="G143" s="1"/>
      <c r="H143" s="1"/>
      <c r="I143" s="1"/>
      <c r="J143" s="1"/>
    </row>
    <row r="144" spans="2:10" x14ac:dyDescent="0.25">
      <c r="B144" s="1"/>
      <c r="C144" s="1"/>
      <c r="F144" s="1"/>
      <c r="G144" s="1"/>
      <c r="H144" s="1"/>
      <c r="I144" s="1"/>
      <c r="J144" s="1"/>
    </row>
    <row r="145" spans="2:10" x14ac:dyDescent="0.25">
      <c r="B145" s="1"/>
      <c r="C145" s="1"/>
      <c r="F145" s="1"/>
      <c r="G145" s="1"/>
      <c r="H145" s="1"/>
      <c r="I145" s="1"/>
      <c r="J145" s="1"/>
    </row>
    <row r="146" spans="2:10" x14ac:dyDescent="0.25">
      <c r="B146" s="1"/>
      <c r="C146" s="1"/>
      <c r="F146" s="1"/>
      <c r="G146" s="1"/>
      <c r="H146" s="1"/>
      <c r="I146" s="1"/>
      <c r="J146" s="1"/>
    </row>
    <row r="147" spans="2:10" x14ac:dyDescent="0.25">
      <c r="B147" s="1"/>
      <c r="C147" s="1"/>
      <c r="F147" s="1"/>
      <c r="G147" s="1"/>
      <c r="H147" s="1"/>
      <c r="I147" s="1"/>
      <c r="J147" s="1"/>
    </row>
    <row r="148" spans="2:10" x14ac:dyDescent="0.25">
      <c r="B148" s="1"/>
      <c r="C148" s="1"/>
      <c r="F148" s="1"/>
      <c r="G148" s="1"/>
      <c r="H148" s="1"/>
      <c r="I148" s="1"/>
      <c r="J148" s="1"/>
    </row>
    <row r="149" spans="2:10" x14ac:dyDescent="0.25">
      <c r="B149" s="1"/>
      <c r="C149" s="1"/>
      <c r="F149" s="1"/>
      <c r="G149" s="1"/>
      <c r="H149" s="1"/>
      <c r="I149" s="1"/>
      <c r="J149" s="1"/>
    </row>
    <row r="150" spans="2:10" x14ac:dyDescent="0.25">
      <c r="B150" s="1"/>
      <c r="C150" s="1"/>
      <c r="F150" s="1"/>
      <c r="G150" s="1"/>
      <c r="H150" s="1"/>
      <c r="I150" s="1"/>
      <c r="J150" s="1"/>
    </row>
    <row r="151" spans="2:10" x14ac:dyDescent="0.25">
      <c r="B151" s="1"/>
      <c r="C151" s="1"/>
      <c r="F151" s="1"/>
      <c r="G151" s="1"/>
      <c r="H151" s="1"/>
      <c r="I151" s="1"/>
      <c r="J151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2D98A-A012-48AC-8B18-EA87A0A92FF5}">
  <sheetPr codeName="Sheet3"/>
  <dimension ref="A1:N153"/>
  <sheetViews>
    <sheetView topLeftCell="A16" workbookViewId="0">
      <selection activeCell="O150" sqref="O150"/>
    </sheetView>
  </sheetViews>
  <sheetFormatPr defaultColWidth="22" defaultRowHeight="15" x14ac:dyDescent="0.25"/>
  <cols>
    <col min="1" max="1" width="4" bestFit="1" customWidth="1"/>
    <col min="2" max="2" width="10.140625" bestFit="1" customWidth="1"/>
    <col min="3" max="3" width="17.42578125" customWidth="1"/>
    <col min="4" max="4" width="9.140625" bestFit="1" customWidth="1"/>
    <col min="5" max="5" width="5.42578125" bestFit="1" customWidth="1"/>
    <col min="6" max="7" width="8.42578125" bestFit="1" customWidth="1"/>
    <col min="8" max="11" width="17.7109375" customWidth="1"/>
    <col min="12" max="12" width="11.140625" customWidth="1"/>
    <col min="13" max="13" width="50.28515625" customWidth="1"/>
  </cols>
  <sheetData>
    <row r="1" spans="1:14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</row>
    <row r="2" spans="1:14" x14ac:dyDescent="0.25">
      <c r="A2" t="s">
        <v>15</v>
      </c>
      <c r="B2" t="s">
        <v>16</v>
      </c>
      <c r="C2" t="s">
        <v>19</v>
      </c>
      <c r="D2" t="s">
        <v>21</v>
      </c>
      <c r="E2" t="s">
        <v>22</v>
      </c>
      <c r="F2" t="s">
        <v>17</v>
      </c>
      <c r="G2" t="s">
        <v>18</v>
      </c>
      <c r="H2" t="s">
        <v>23</v>
      </c>
      <c r="I2" t="s">
        <v>245</v>
      </c>
      <c r="J2" t="s">
        <v>246</v>
      </c>
      <c r="K2" t="s">
        <v>247</v>
      </c>
      <c r="L2" t="s">
        <v>20</v>
      </c>
      <c r="M2" s="14"/>
    </row>
    <row r="3" spans="1:14" ht="285" x14ac:dyDescent="0.25">
      <c r="A3" s="1">
        <v>1</v>
      </c>
      <c r="B3" s="1" t="s">
        <v>24</v>
      </c>
      <c r="C3" s="1">
        <v>9</v>
      </c>
      <c r="D3" s="1" t="s">
        <v>25</v>
      </c>
      <c r="E3" s="1">
        <v>1</v>
      </c>
      <c r="F3" s="1">
        <v>1</v>
      </c>
      <c r="G3" s="1" t="s">
        <v>1085</v>
      </c>
      <c r="H3" s="1" t="s">
        <v>248</v>
      </c>
      <c r="I3" s="1">
        <v>1</v>
      </c>
      <c r="J3" s="2">
        <v>44927</v>
      </c>
      <c r="K3" s="2">
        <v>44927</v>
      </c>
      <c r="L3" s="1">
        <v>1</v>
      </c>
      <c r="M3" s="14" t="s">
        <v>249</v>
      </c>
      <c r="N3" s="14" t="s">
        <v>400</v>
      </c>
    </row>
    <row r="4" spans="1:14" ht="285" x14ac:dyDescent="0.25">
      <c r="A4" s="1">
        <v>2</v>
      </c>
      <c r="B4" s="1" t="s">
        <v>26</v>
      </c>
      <c r="C4" s="1">
        <v>11</v>
      </c>
      <c r="D4" s="1" t="s">
        <v>25</v>
      </c>
      <c r="E4" s="1">
        <v>1</v>
      </c>
      <c r="F4" s="1">
        <v>2</v>
      </c>
      <c r="G4" s="1" t="s">
        <v>1086</v>
      </c>
      <c r="H4" s="1" t="s">
        <v>248</v>
      </c>
      <c r="I4" s="1">
        <v>1</v>
      </c>
      <c r="J4" s="2">
        <v>44927</v>
      </c>
      <c r="K4" s="2">
        <v>44927</v>
      </c>
      <c r="L4" s="1">
        <v>0</v>
      </c>
      <c r="M4" s="14" t="s">
        <v>250</v>
      </c>
      <c r="N4" s="14" t="s">
        <v>516</v>
      </c>
    </row>
    <row r="5" spans="1:14" ht="285" x14ac:dyDescent="0.25">
      <c r="A5" s="1">
        <v>3</v>
      </c>
      <c r="B5" s="1" t="s">
        <v>27</v>
      </c>
      <c r="C5" s="1">
        <v>6.5</v>
      </c>
      <c r="D5" s="1" t="s">
        <v>25</v>
      </c>
      <c r="E5" s="1">
        <v>1</v>
      </c>
      <c r="F5" s="1">
        <v>2</v>
      </c>
      <c r="G5" s="1" t="s">
        <v>1087</v>
      </c>
      <c r="H5" s="1"/>
      <c r="I5" s="1">
        <v>1</v>
      </c>
      <c r="J5" s="2">
        <v>44927</v>
      </c>
      <c r="K5" s="2">
        <v>44927</v>
      </c>
      <c r="L5" s="1">
        <v>9</v>
      </c>
      <c r="M5" s="14" t="s">
        <v>251</v>
      </c>
      <c r="N5" s="14" t="s">
        <v>401</v>
      </c>
    </row>
    <row r="6" spans="1:14" ht="285" x14ac:dyDescent="0.25">
      <c r="A6" s="1">
        <v>4</v>
      </c>
      <c r="B6" s="1" t="s">
        <v>28</v>
      </c>
      <c r="C6" s="1">
        <v>6.5</v>
      </c>
      <c r="D6" s="1" t="s">
        <v>25</v>
      </c>
      <c r="E6" s="1">
        <v>1</v>
      </c>
      <c r="F6" s="1">
        <v>2</v>
      </c>
      <c r="G6" s="1" t="s">
        <v>1088</v>
      </c>
      <c r="H6" s="1"/>
      <c r="I6" s="1">
        <v>1</v>
      </c>
      <c r="J6" s="2">
        <v>44927</v>
      </c>
      <c r="K6" s="2">
        <v>44927</v>
      </c>
      <c r="L6" s="1">
        <v>0</v>
      </c>
      <c r="M6" s="14" t="s">
        <v>252</v>
      </c>
      <c r="N6" s="14" t="s">
        <v>517</v>
      </c>
    </row>
    <row r="7" spans="1:14" ht="285" x14ac:dyDescent="0.25">
      <c r="A7" s="1">
        <v>5</v>
      </c>
      <c r="B7" s="1" t="s">
        <v>29</v>
      </c>
      <c r="C7" s="1">
        <v>6.5</v>
      </c>
      <c r="D7" s="1" t="s">
        <v>25</v>
      </c>
      <c r="E7" s="1">
        <v>1</v>
      </c>
      <c r="F7" s="1">
        <v>2</v>
      </c>
      <c r="G7" s="1" t="s">
        <v>1089</v>
      </c>
      <c r="H7" s="1" t="s">
        <v>30</v>
      </c>
      <c r="I7" s="1">
        <v>1</v>
      </c>
      <c r="J7" s="2">
        <v>44927</v>
      </c>
      <c r="K7" s="2">
        <v>44927</v>
      </c>
      <c r="L7" s="1">
        <v>9</v>
      </c>
      <c r="M7" s="14" t="s">
        <v>253</v>
      </c>
      <c r="N7" s="14" t="s">
        <v>402</v>
      </c>
    </row>
    <row r="8" spans="1:14" ht="285" x14ac:dyDescent="0.25">
      <c r="A8" s="1">
        <v>6</v>
      </c>
      <c r="B8" s="1" t="s">
        <v>31</v>
      </c>
      <c r="C8" s="1">
        <v>6.5</v>
      </c>
      <c r="D8" s="1" t="s">
        <v>25</v>
      </c>
      <c r="E8" s="1">
        <v>1</v>
      </c>
      <c r="F8" s="1">
        <v>2</v>
      </c>
      <c r="G8" s="1" t="s">
        <v>1090</v>
      </c>
      <c r="H8" s="1"/>
      <c r="I8" s="1">
        <v>1</v>
      </c>
      <c r="J8" s="2">
        <v>44927</v>
      </c>
      <c r="K8" s="2">
        <v>44927</v>
      </c>
      <c r="L8" s="1">
        <v>9</v>
      </c>
      <c r="M8" s="14" t="s">
        <v>254</v>
      </c>
      <c r="N8" s="14" t="s">
        <v>403</v>
      </c>
    </row>
    <row r="9" spans="1:14" ht="285" x14ac:dyDescent="0.25">
      <c r="A9" s="1">
        <v>7</v>
      </c>
      <c r="B9" s="1" t="s">
        <v>32</v>
      </c>
      <c r="C9" s="1">
        <v>6.5</v>
      </c>
      <c r="D9" s="1" t="s">
        <v>25</v>
      </c>
      <c r="E9" s="1">
        <v>1</v>
      </c>
      <c r="F9" s="1">
        <v>2</v>
      </c>
      <c r="G9" s="1" t="s">
        <v>1091</v>
      </c>
      <c r="H9" s="1"/>
      <c r="I9" s="1">
        <v>1</v>
      </c>
      <c r="J9" s="2">
        <v>44927</v>
      </c>
      <c r="K9" s="2">
        <v>44927</v>
      </c>
      <c r="L9" s="1">
        <v>0</v>
      </c>
      <c r="M9" s="14" t="s">
        <v>255</v>
      </c>
      <c r="N9" s="14" t="s">
        <v>518</v>
      </c>
    </row>
    <row r="10" spans="1:14" ht="285" x14ac:dyDescent="0.25">
      <c r="A10" s="1">
        <v>8</v>
      </c>
      <c r="B10" s="1" t="s">
        <v>33</v>
      </c>
      <c r="C10" s="1">
        <v>6.5</v>
      </c>
      <c r="D10" s="1" t="s">
        <v>25</v>
      </c>
      <c r="E10" s="1">
        <v>1</v>
      </c>
      <c r="F10" s="1">
        <v>2</v>
      </c>
      <c r="G10" s="1" t="s">
        <v>1092</v>
      </c>
      <c r="H10" s="1"/>
      <c r="I10" s="1">
        <v>1</v>
      </c>
      <c r="J10" s="2">
        <v>44927</v>
      </c>
      <c r="K10" s="2">
        <v>44927</v>
      </c>
      <c r="L10" s="1">
        <v>1</v>
      </c>
      <c r="M10" s="14" t="s">
        <v>256</v>
      </c>
      <c r="N10" s="14" t="s">
        <v>404</v>
      </c>
    </row>
    <row r="11" spans="1:14" ht="285" x14ac:dyDescent="0.25">
      <c r="A11" s="1">
        <v>9</v>
      </c>
      <c r="B11" s="1" t="s">
        <v>34</v>
      </c>
      <c r="C11" s="1">
        <v>6.5</v>
      </c>
      <c r="D11" s="1" t="s">
        <v>25</v>
      </c>
      <c r="E11" s="1">
        <v>1</v>
      </c>
      <c r="F11" s="1">
        <v>2</v>
      </c>
      <c r="G11" s="1" t="s">
        <v>1093</v>
      </c>
      <c r="H11" s="1"/>
      <c r="I11" s="1">
        <v>1</v>
      </c>
      <c r="J11" s="2">
        <v>44927</v>
      </c>
      <c r="K11" s="2">
        <v>44927</v>
      </c>
      <c r="L11" s="1">
        <v>14</v>
      </c>
      <c r="M11" s="14" t="s">
        <v>257</v>
      </c>
      <c r="N11" s="14" t="s">
        <v>405</v>
      </c>
    </row>
    <row r="12" spans="1:14" ht="285" x14ac:dyDescent="0.25">
      <c r="A12" s="1">
        <v>10</v>
      </c>
      <c r="B12" s="1" t="s">
        <v>35</v>
      </c>
      <c r="C12" s="1">
        <v>11</v>
      </c>
      <c r="D12" s="1" t="s">
        <v>25</v>
      </c>
      <c r="E12" s="1">
        <v>1</v>
      </c>
      <c r="F12" s="1">
        <v>2</v>
      </c>
      <c r="G12" s="1" t="s">
        <v>1094</v>
      </c>
      <c r="H12" s="1" t="s">
        <v>36</v>
      </c>
      <c r="I12" s="1">
        <v>1</v>
      </c>
      <c r="J12" s="2">
        <v>44927</v>
      </c>
      <c r="K12" s="2">
        <v>44927</v>
      </c>
      <c r="L12" s="1">
        <v>3</v>
      </c>
      <c r="M12" s="14" t="s">
        <v>258</v>
      </c>
      <c r="N12" s="14" t="s">
        <v>406</v>
      </c>
    </row>
    <row r="13" spans="1:14" ht="285" x14ac:dyDescent="0.25">
      <c r="A13" s="1">
        <v>11</v>
      </c>
      <c r="B13" s="1" t="s">
        <v>37</v>
      </c>
      <c r="C13" s="1">
        <v>11</v>
      </c>
      <c r="D13" s="1" t="s">
        <v>25</v>
      </c>
      <c r="E13" s="1">
        <v>1</v>
      </c>
      <c r="F13" s="1">
        <v>2</v>
      </c>
      <c r="G13" s="1" t="s">
        <v>1095</v>
      </c>
      <c r="H13" s="1"/>
      <c r="I13" s="1">
        <v>1</v>
      </c>
      <c r="J13" s="2">
        <v>44927</v>
      </c>
      <c r="K13" s="2">
        <v>44927</v>
      </c>
      <c r="L13" s="1">
        <v>3</v>
      </c>
      <c r="M13" s="14" t="s">
        <v>259</v>
      </c>
      <c r="N13" s="14" t="s">
        <v>399</v>
      </c>
    </row>
    <row r="14" spans="1:14" ht="285" x14ac:dyDescent="0.25">
      <c r="A14" s="1">
        <v>12</v>
      </c>
      <c r="B14" s="1" t="s">
        <v>38</v>
      </c>
      <c r="C14" s="1">
        <v>11</v>
      </c>
      <c r="D14" s="1" t="s">
        <v>25</v>
      </c>
      <c r="E14" s="1">
        <v>1</v>
      </c>
      <c r="F14" s="1">
        <v>2</v>
      </c>
      <c r="G14" s="1" t="s">
        <v>1096</v>
      </c>
      <c r="H14" s="1"/>
      <c r="I14" s="1">
        <v>1</v>
      </c>
      <c r="J14" s="2">
        <v>44927</v>
      </c>
      <c r="K14" s="2">
        <v>44927</v>
      </c>
      <c r="L14" s="1">
        <v>3</v>
      </c>
      <c r="M14" s="14" t="s">
        <v>260</v>
      </c>
      <c r="N14" s="14" t="s">
        <v>407</v>
      </c>
    </row>
    <row r="15" spans="1:14" ht="285" x14ac:dyDescent="0.25">
      <c r="A15" s="1">
        <v>13</v>
      </c>
      <c r="B15" s="1" t="s">
        <v>39</v>
      </c>
      <c r="C15" s="1">
        <v>11</v>
      </c>
      <c r="D15" s="1" t="s">
        <v>25</v>
      </c>
      <c r="E15" s="1">
        <v>1</v>
      </c>
      <c r="F15" s="1">
        <v>2</v>
      </c>
      <c r="G15" s="1" t="s">
        <v>1097</v>
      </c>
      <c r="H15" s="1"/>
      <c r="I15" s="1">
        <v>1</v>
      </c>
      <c r="J15" s="2">
        <v>44927</v>
      </c>
      <c r="K15" s="2">
        <v>44927</v>
      </c>
      <c r="L15" s="1">
        <v>3</v>
      </c>
      <c r="M15" s="14" t="s">
        <v>261</v>
      </c>
      <c r="N15" s="14" t="s">
        <v>408</v>
      </c>
    </row>
    <row r="16" spans="1:14" ht="285" x14ac:dyDescent="0.25">
      <c r="A16" s="1">
        <v>14</v>
      </c>
      <c r="B16" s="1" t="s">
        <v>40</v>
      </c>
      <c r="C16" s="1">
        <v>11</v>
      </c>
      <c r="D16" s="1" t="s">
        <v>25</v>
      </c>
      <c r="E16" s="1">
        <v>1</v>
      </c>
      <c r="F16" s="1">
        <v>2</v>
      </c>
      <c r="G16" s="1" t="s">
        <v>1098</v>
      </c>
      <c r="H16" s="1"/>
      <c r="I16" s="1">
        <v>1</v>
      </c>
      <c r="J16" s="2">
        <v>44927</v>
      </c>
      <c r="K16" s="2">
        <v>44927</v>
      </c>
      <c r="L16" s="1">
        <v>3</v>
      </c>
      <c r="M16" s="14" t="s">
        <v>262</v>
      </c>
      <c r="N16" s="14" t="s">
        <v>409</v>
      </c>
    </row>
    <row r="17" spans="1:14" ht="270" x14ac:dyDescent="0.25">
      <c r="A17" s="1">
        <v>15</v>
      </c>
      <c r="B17" s="1" t="s">
        <v>41</v>
      </c>
      <c r="C17" s="1">
        <v>11</v>
      </c>
      <c r="D17" s="1" t="s">
        <v>25</v>
      </c>
      <c r="E17" s="1">
        <v>1</v>
      </c>
      <c r="F17" s="1">
        <v>2</v>
      </c>
      <c r="G17" s="1" t="s">
        <v>1099</v>
      </c>
      <c r="H17" s="1"/>
      <c r="I17" s="1">
        <v>1</v>
      </c>
      <c r="J17" s="2">
        <v>44927</v>
      </c>
      <c r="K17" s="2">
        <v>44927</v>
      </c>
      <c r="L17" s="1">
        <v>3</v>
      </c>
      <c r="M17" s="14" t="s">
        <v>263</v>
      </c>
      <c r="N17" s="14" t="s">
        <v>410</v>
      </c>
    </row>
    <row r="18" spans="1:14" ht="285" x14ac:dyDescent="0.25">
      <c r="A18" s="1">
        <v>16</v>
      </c>
      <c r="B18" s="1" t="s">
        <v>42</v>
      </c>
      <c r="C18" s="1">
        <v>12</v>
      </c>
      <c r="D18" s="1" t="s">
        <v>25</v>
      </c>
      <c r="E18" s="1">
        <v>1</v>
      </c>
      <c r="F18" s="1">
        <v>2</v>
      </c>
      <c r="G18" s="1" t="s">
        <v>1100</v>
      </c>
      <c r="H18" s="1"/>
      <c r="I18" s="1">
        <v>1</v>
      </c>
      <c r="J18" s="2">
        <v>44927</v>
      </c>
      <c r="K18" s="2">
        <v>44927</v>
      </c>
      <c r="L18" s="1">
        <v>3</v>
      </c>
      <c r="M18" s="14" t="s">
        <v>264</v>
      </c>
      <c r="N18" s="14" t="s">
        <v>411</v>
      </c>
    </row>
    <row r="19" spans="1:14" ht="285" x14ac:dyDescent="0.25">
      <c r="A19" s="1">
        <v>17</v>
      </c>
      <c r="B19" s="1" t="s">
        <v>43</v>
      </c>
      <c r="C19" s="1">
        <v>6.5</v>
      </c>
      <c r="D19" s="1" t="s">
        <v>25</v>
      </c>
      <c r="E19" s="1">
        <v>1</v>
      </c>
      <c r="F19" s="1">
        <v>2</v>
      </c>
      <c r="G19" s="1" t="s">
        <v>1101</v>
      </c>
      <c r="H19" s="1"/>
      <c r="I19" s="1">
        <v>1</v>
      </c>
      <c r="J19" s="2">
        <v>44927</v>
      </c>
      <c r="K19" s="2">
        <v>44927</v>
      </c>
      <c r="L19" s="1">
        <v>4</v>
      </c>
      <c r="M19" s="14" t="s">
        <v>265</v>
      </c>
      <c r="N19" s="14" t="s">
        <v>412</v>
      </c>
    </row>
    <row r="20" spans="1:14" ht="285" x14ac:dyDescent="0.25">
      <c r="A20" s="1">
        <v>18</v>
      </c>
      <c r="B20" s="1" t="s">
        <v>44</v>
      </c>
      <c r="C20" s="1">
        <v>11</v>
      </c>
      <c r="D20" s="1" t="s">
        <v>25</v>
      </c>
      <c r="E20" s="1">
        <v>1</v>
      </c>
      <c r="F20" s="1">
        <v>2</v>
      </c>
      <c r="G20" s="1" t="s">
        <v>1102</v>
      </c>
      <c r="H20" s="1"/>
      <c r="I20" s="1">
        <v>1</v>
      </c>
      <c r="J20" s="2">
        <v>44927</v>
      </c>
      <c r="K20" s="2">
        <v>44927</v>
      </c>
      <c r="L20" s="1">
        <v>7</v>
      </c>
      <c r="M20" s="14" t="s">
        <v>266</v>
      </c>
      <c r="N20" s="14" t="s">
        <v>413</v>
      </c>
    </row>
    <row r="21" spans="1:14" ht="105" x14ac:dyDescent="0.25">
      <c r="A21" s="1">
        <v>19</v>
      </c>
      <c r="B21" s="1" t="s">
        <v>45</v>
      </c>
      <c r="C21" s="1">
        <v>6.5</v>
      </c>
      <c r="D21" s="1" t="s">
        <v>25</v>
      </c>
      <c r="E21" s="1">
        <v>1</v>
      </c>
      <c r="F21" s="1">
        <v>2</v>
      </c>
      <c r="G21" s="1">
        <v>3</v>
      </c>
      <c r="H21" s="1"/>
      <c r="I21" s="1">
        <v>1</v>
      </c>
      <c r="J21" s="2">
        <v>44927</v>
      </c>
      <c r="K21" s="2">
        <v>44927</v>
      </c>
      <c r="L21" s="1">
        <v>0</v>
      </c>
      <c r="M21" s="14" t="s">
        <v>267</v>
      </c>
      <c r="N21" s="14" t="s">
        <v>519</v>
      </c>
    </row>
    <row r="22" spans="1:14" ht="120" x14ac:dyDescent="0.25">
      <c r="A22" s="1">
        <v>20</v>
      </c>
      <c r="B22" s="1" t="s">
        <v>46</v>
      </c>
      <c r="C22" s="1">
        <v>6.5</v>
      </c>
      <c r="D22" s="1" t="s">
        <v>25</v>
      </c>
      <c r="E22" s="1">
        <v>1</v>
      </c>
      <c r="F22" s="1">
        <v>2</v>
      </c>
      <c r="G22" s="1">
        <v>3</v>
      </c>
      <c r="H22" s="1" t="s">
        <v>47</v>
      </c>
      <c r="I22" s="1">
        <v>1</v>
      </c>
      <c r="J22" s="2">
        <v>44927</v>
      </c>
      <c r="K22" s="2">
        <v>44927</v>
      </c>
      <c r="L22" s="1">
        <v>0</v>
      </c>
      <c r="M22" s="14" t="s">
        <v>268</v>
      </c>
      <c r="N22" s="14" t="s">
        <v>520</v>
      </c>
    </row>
    <row r="23" spans="1:14" ht="105" x14ac:dyDescent="0.25">
      <c r="A23" s="1">
        <v>21</v>
      </c>
      <c r="B23" s="1" t="s">
        <v>48</v>
      </c>
      <c r="C23" s="1">
        <v>6.5</v>
      </c>
      <c r="D23" s="1" t="s">
        <v>25</v>
      </c>
      <c r="E23" s="1">
        <v>1</v>
      </c>
      <c r="F23" s="1">
        <v>2</v>
      </c>
      <c r="G23" s="1">
        <v>3</v>
      </c>
      <c r="H23" s="1"/>
      <c r="I23" s="1">
        <v>1</v>
      </c>
      <c r="J23" s="2">
        <v>44927</v>
      </c>
      <c r="K23" s="2">
        <v>44927</v>
      </c>
      <c r="L23" s="1">
        <v>1</v>
      </c>
      <c r="M23" s="14" t="s">
        <v>269</v>
      </c>
      <c r="N23" s="14" t="s">
        <v>414</v>
      </c>
    </row>
    <row r="24" spans="1:14" ht="105" x14ac:dyDescent="0.25">
      <c r="A24" s="1">
        <v>22</v>
      </c>
      <c r="B24" s="1" t="s">
        <v>49</v>
      </c>
      <c r="C24" s="1">
        <v>6.5</v>
      </c>
      <c r="D24" s="1" t="s">
        <v>25</v>
      </c>
      <c r="E24" s="1">
        <v>1</v>
      </c>
      <c r="F24" s="1">
        <v>2</v>
      </c>
      <c r="G24" s="1">
        <v>3</v>
      </c>
      <c r="H24" s="1"/>
      <c r="I24" s="1">
        <v>1</v>
      </c>
      <c r="J24" s="2">
        <v>44927</v>
      </c>
      <c r="K24" s="2">
        <v>44927</v>
      </c>
      <c r="L24" s="1">
        <v>0</v>
      </c>
      <c r="M24" s="14" t="s">
        <v>270</v>
      </c>
      <c r="N24" s="14" t="s">
        <v>521</v>
      </c>
    </row>
    <row r="25" spans="1:14" ht="105" x14ac:dyDescent="0.25">
      <c r="A25" s="1">
        <v>23</v>
      </c>
      <c r="B25" s="1" t="s">
        <v>50</v>
      </c>
      <c r="C25" s="1">
        <v>6.5</v>
      </c>
      <c r="D25" s="1" t="s">
        <v>25</v>
      </c>
      <c r="E25" s="1">
        <v>1</v>
      </c>
      <c r="F25" s="1">
        <v>2</v>
      </c>
      <c r="G25" s="1">
        <v>3</v>
      </c>
      <c r="H25" s="1"/>
      <c r="I25" s="1">
        <v>1</v>
      </c>
      <c r="J25" s="2">
        <v>44927</v>
      </c>
      <c r="K25" s="2">
        <v>44927</v>
      </c>
      <c r="L25" s="1">
        <v>0</v>
      </c>
      <c r="M25" s="14" t="s">
        <v>271</v>
      </c>
      <c r="N25" s="14" t="s">
        <v>522</v>
      </c>
    </row>
    <row r="26" spans="1:14" ht="105" x14ac:dyDescent="0.25">
      <c r="A26" s="1">
        <v>24</v>
      </c>
      <c r="B26" s="1" t="s">
        <v>51</v>
      </c>
      <c r="C26" s="1">
        <v>6.5</v>
      </c>
      <c r="D26" s="1" t="s">
        <v>25</v>
      </c>
      <c r="E26" s="1">
        <v>1</v>
      </c>
      <c r="F26" s="1">
        <v>2</v>
      </c>
      <c r="G26" s="1">
        <v>3</v>
      </c>
      <c r="H26" s="1"/>
      <c r="I26" s="1">
        <v>1</v>
      </c>
      <c r="J26" s="2">
        <v>44927</v>
      </c>
      <c r="K26" s="2">
        <v>44927</v>
      </c>
      <c r="L26" s="1">
        <v>2</v>
      </c>
      <c r="M26" s="14" t="s">
        <v>272</v>
      </c>
      <c r="N26" s="14" t="s">
        <v>415</v>
      </c>
    </row>
    <row r="27" spans="1:14" ht="105" x14ac:dyDescent="0.25">
      <c r="A27" s="1">
        <v>25</v>
      </c>
      <c r="B27" s="1" t="s">
        <v>52</v>
      </c>
      <c r="C27" s="1">
        <v>6.5</v>
      </c>
      <c r="D27" s="1" t="s">
        <v>25</v>
      </c>
      <c r="E27" s="1">
        <v>1</v>
      </c>
      <c r="F27" s="1">
        <v>2</v>
      </c>
      <c r="G27" s="1">
        <v>3</v>
      </c>
      <c r="H27" s="1"/>
      <c r="I27" s="1">
        <v>1</v>
      </c>
      <c r="J27" s="2">
        <v>44927</v>
      </c>
      <c r="K27" s="2">
        <v>44927</v>
      </c>
      <c r="L27" s="1">
        <v>14</v>
      </c>
      <c r="M27" s="14" t="s">
        <v>273</v>
      </c>
      <c r="N27" s="14" t="s">
        <v>416</v>
      </c>
    </row>
    <row r="28" spans="1:14" ht="105" x14ac:dyDescent="0.25">
      <c r="A28" s="1">
        <v>26</v>
      </c>
      <c r="B28" s="1" t="s">
        <v>53</v>
      </c>
      <c r="C28" s="1">
        <v>6.5</v>
      </c>
      <c r="D28" s="1" t="s">
        <v>25</v>
      </c>
      <c r="E28" s="1">
        <v>1</v>
      </c>
      <c r="F28" s="1">
        <v>2</v>
      </c>
      <c r="G28" s="1">
        <v>3</v>
      </c>
      <c r="H28" s="1"/>
      <c r="I28" s="1">
        <v>1</v>
      </c>
      <c r="J28" s="2">
        <v>44927</v>
      </c>
      <c r="K28" s="2">
        <v>44927</v>
      </c>
      <c r="L28" s="1">
        <v>13</v>
      </c>
      <c r="M28" s="14" t="s">
        <v>274</v>
      </c>
      <c r="N28" s="14" t="s">
        <v>417</v>
      </c>
    </row>
    <row r="29" spans="1:14" ht="105" x14ac:dyDescent="0.25">
      <c r="A29" s="1">
        <v>27</v>
      </c>
      <c r="B29" s="1" t="s">
        <v>54</v>
      </c>
      <c r="C29" s="1">
        <v>6.5</v>
      </c>
      <c r="D29" s="1" t="s">
        <v>25</v>
      </c>
      <c r="E29" s="1">
        <v>1</v>
      </c>
      <c r="F29" s="1">
        <v>2</v>
      </c>
      <c r="G29" s="1">
        <v>4</v>
      </c>
      <c r="H29" s="1"/>
      <c r="I29" s="1">
        <v>1</v>
      </c>
      <c r="J29" s="2">
        <v>44927</v>
      </c>
      <c r="K29" s="2">
        <v>44927</v>
      </c>
      <c r="L29" s="1">
        <v>4</v>
      </c>
      <c r="M29" s="14" t="s">
        <v>275</v>
      </c>
      <c r="N29" s="14" t="s">
        <v>418</v>
      </c>
    </row>
    <row r="30" spans="1:14" ht="105" x14ac:dyDescent="0.25">
      <c r="A30" s="1">
        <v>28</v>
      </c>
      <c r="B30" s="1" t="s">
        <v>55</v>
      </c>
      <c r="C30" s="1">
        <v>6.5</v>
      </c>
      <c r="D30" s="1" t="s">
        <v>25</v>
      </c>
      <c r="E30" s="1">
        <v>1</v>
      </c>
      <c r="F30" s="1">
        <v>2</v>
      </c>
      <c r="G30" s="1">
        <v>3</v>
      </c>
      <c r="H30" s="1"/>
      <c r="I30" s="1">
        <v>1</v>
      </c>
      <c r="J30" s="2">
        <v>44927</v>
      </c>
      <c r="K30" s="2">
        <v>44927</v>
      </c>
      <c r="L30" s="1">
        <v>10</v>
      </c>
      <c r="M30" s="14" t="s">
        <v>276</v>
      </c>
      <c r="N30" s="14" t="s">
        <v>419</v>
      </c>
    </row>
    <row r="31" spans="1:14" ht="105" x14ac:dyDescent="0.25">
      <c r="A31" s="1">
        <v>29</v>
      </c>
      <c r="B31" s="1" t="s">
        <v>56</v>
      </c>
      <c r="C31" s="1">
        <v>6.5</v>
      </c>
      <c r="D31" s="1" t="s">
        <v>25</v>
      </c>
      <c r="E31" s="1">
        <v>1</v>
      </c>
      <c r="F31" s="1">
        <v>2</v>
      </c>
      <c r="G31" s="1">
        <v>3</v>
      </c>
      <c r="H31" s="1"/>
      <c r="I31" s="1">
        <v>1</v>
      </c>
      <c r="J31" s="2">
        <v>44927</v>
      </c>
      <c r="K31" s="2">
        <v>44927</v>
      </c>
      <c r="L31" s="1">
        <v>0</v>
      </c>
      <c r="M31" s="14" t="s">
        <v>277</v>
      </c>
      <c r="N31" s="14" t="s">
        <v>523</v>
      </c>
    </row>
    <row r="32" spans="1:14" ht="105" x14ac:dyDescent="0.25">
      <c r="A32" s="1">
        <v>30</v>
      </c>
      <c r="B32" s="1" t="s">
        <v>57</v>
      </c>
      <c r="C32" s="1">
        <v>6.5</v>
      </c>
      <c r="D32" s="1" t="s">
        <v>25</v>
      </c>
      <c r="E32" s="1">
        <v>1</v>
      </c>
      <c r="F32" s="1">
        <v>2</v>
      </c>
      <c r="G32" s="1">
        <v>3</v>
      </c>
      <c r="H32" s="1"/>
      <c r="I32" s="1">
        <v>1</v>
      </c>
      <c r="J32" s="2">
        <v>44927</v>
      </c>
      <c r="K32" s="2">
        <v>44927</v>
      </c>
      <c r="L32" s="1">
        <v>1</v>
      </c>
      <c r="M32" s="14" t="s">
        <v>278</v>
      </c>
      <c r="N32" s="14" t="s">
        <v>420</v>
      </c>
    </row>
    <row r="33" spans="1:14" ht="105" x14ac:dyDescent="0.25">
      <c r="A33" s="1">
        <v>31</v>
      </c>
      <c r="B33" s="1" t="s">
        <v>58</v>
      </c>
      <c r="C33" s="1">
        <v>6.5</v>
      </c>
      <c r="D33" s="1" t="s">
        <v>25</v>
      </c>
      <c r="E33" s="1">
        <v>1</v>
      </c>
      <c r="F33" s="1">
        <v>2</v>
      </c>
      <c r="G33" s="1">
        <v>3</v>
      </c>
      <c r="H33" s="1"/>
      <c r="I33" s="1">
        <v>1</v>
      </c>
      <c r="J33" s="2">
        <v>44927</v>
      </c>
      <c r="K33" s="2">
        <v>44927</v>
      </c>
      <c r="L33" s="1">
        <v>1</v>
      </c>
      <c r="M33" s="14" t="s">
        <v>279</v>
      </c>
      <c r="N33" s="14" t="s">
        <v>421</v>
      </c>
    </row>
    <row r="34" spans="1:14" ht="105" x14ac:dyDescent="0.25">
      <c r="A34" s="1">
        <v>32</v>
      </c>
      <c r="B34" s="1" t="s">
        <v>59</v>
      </c>
      <c r="C34" s="1">
        <v>6.5</v>
      </c>
      <c r="D34" s="1" t="s">
        <v>25</v>
      </c>
      <c r="E34" s="1">
        <v>1</v>
      </c>
      <c r="F34" s="1">
        <v>2</v>
      </c>
      <c r="G34" s="1">
        <v>4</v>
      </c>
      <c r="H34" s="1"/>
      <c r="I34" s="1">
        <v>1</v>
      </c>
      <c r="J34" s="2">
        <v>44927</v>
      </c>
      <c r="K34" s="2">
        <v>44927</v>
      </c>
      <c r="L34" s="1">
        <v>1</v>
      </c>
      <c r="M34" s="14" t="s">
        <v>280</v>
      </c>
      <c r="N34" s="14" t="s">
        <v>422</v>
      </c>
    </row>
    <row r="35" spans="1:14" ht="105" x14ac:dyDescent="0.25">
      <c r="A35" s="1">
        <v>33</v>
      </c>
      <c r="B35" s="1" t="s">
        <v>60</v>
      </c>
      <c r="C35" s="1">
        <v>6.5</v>
      </c>
      <c r="D35" s="1" t="s">
        <v>25</v>
      </c>
      <c r="E35" s="1">
        <v>1</v>
      </c>
      <c r="F35" s="1">
        <v>2</v>
      </c>
      <c r="G35" s="1">
        <v>4</v>
      </c>
      <c r="H35" s="1"/>
      <c r="I35" s="1">
        <v>1</v>
      </c>
      <c r="J35" s="2">
        <v>44927</v>
      </c>
      <c r="K35" s="2">
        <v>44927</v>
      </c>
      <c r="L35" s="1">
        <v>4</v>
      </c>
      <c r="M35" s="14" t="s">
        <v>281</v>
      </c>
      <c r="N35" s="14" t="s">
        <v>423</v>
      </c>
    </row>
    <row r="36" spans="1:14" ht="105" x14ac:dyDescent="0.25">
      <c r="A36" s="1">
        <v>34</v>
      </c>
      <c r="B36" s="1" t="s">
        <v>61</v>
      </c>
      <c r="C36" s="1">
        <v>6.5</v>
      </c>
      <c r="D36" s="1" t="s">
        <v>25</v>
      </c>
      <c r="E36" s="1">
        <v>1</v>
      </c>
      <c r="F36" s="1">
        <v>2</v>
      </c>
      <c r="G36" s="1">
        <v>4</v>
      </c>
      <c r="H36" s="1"/>
      <c r="I36" s="1">
        <v>1</v>
      </c>
      <c r="J36" s="2">
        <v>44927</v>
      </c>
      <c r="K36" s="2">
        <v>44927</v>
      </c>
      <c r="L36" s="1">
        <v>9</v>
      </c>
      <c r="M36" s="14" t="s">
        <v>282</v>
      </c>
      <c r="N36" s="14" t="s">
        <v>424</v>
      </c>
    </row>
    <row r="37" spans="1:14" ht="105" x14ac:dyDescent="0.25">
      <c r="A37" s="1">
        <v>35</v>
      </c>
      <c r="B37" s="1" t="s">
        <v>62</v>
      </c>
      <c r="C37" s="1">
        <v>11</v>
      </c>
      <c r="D37" s="1" t="s">
        <v>25</v>
      </c>
      <c r="E37" s="1">
        <v>1</v>
      </c>
      <c r="F37" s="1">
        <v>2</v>
      </c>
      <c r="G37" s="1">
        <v>2</v>
      </c>
      <c r="H37" s="1"/>
      <c r="I37" s="1">
        <v>1</v>
      </c>
      <c r="J37" s="2">
        <v>44927</v>
      </c>
      <c r="K37" s="2">
        <v>44927</v>
      </c>
      <c r="L37" s="1">
        <v>12</v>
      </c>
      <c r="M37" s="14" t="s">
        <v>283</v>
      </c>
      <c r="N37" s="14" t="s">
        <v>425</v>
      </c>
    </row>
    <row r="38" spans="1:14" ht="120" x14ac:dyDescent="0.25">
      <c r="A38" s="1">
        <v>36</v>
      </c>
      <c r="B38" s="1" t="s">
        <v>63</v>
      </c>
      <c r="C38" s="1">
        <v>6.5</v>
      </c>
      <c r="D38" s="1" t="s">
        <v>25</v>
      </c>
      <c r="E38" s="1">
        <v>1</v>
      </c>
      <c r="F38" s="1">
        <v>2</v>
      </c>
      <c r="G38" s="1">
        <v>3</v>
      </c>
      <c r="H38" s="1" t="s">
        <v>64</v>
      </c>
      <c r="I38" s="1">
        <v>1</v>
      </c>
      <c r="J38" s="2">
        <v>44927</v>
      </c>
      <c r="K38" s="2">
        <v>44927</v>
      </c>
      <c r="L38" s="1">
        <v>0</v>
      </c>
      <c r="M38" s="14" t="s">
        <v>284</v>
      </c>
      <c r="N38" s="14" t="s">
        <v>524</v>
      </c>
    </row>
    <row r="39" spans="1:14" ht="105" x14ac:dyDescent="0.25">
      <c r="A39" s="1">
        <v>37</v>
      </c>
      <c r="B39" s="1" t="s">
        <v>65</v>
      </c>
      <c r="C39" s="1">
        <v>11</v>
      </c>
      <c r="D39" s="1" t="s">
        <v>25</v>
      </c>
      <c r="E39" s="1">
        <v>1</v>
      </c>
      <c r="F39" s="1">
        <v>2</v>
      </c>
      <c r="G39" s="1">
        <v>2</v>
      </c>
      <c r="H39" s="1"/>
      <c r="I39" s="1">
        <v>1</v>
      </c>
      <c r="J39" s="2">
        <v>44927</v>
      </c>
      <c r="K39" s="2">
        <v>44927</v>
      </c>
      <c r="L39" s="1">
        <v>3</v>
      </c>
      <c r="M39" s="14" t="s">
        <v>285</v>
      </c>
      <c r="N39" s="14" t="s">
        <v>426</v>
      </c>
    </row>
    <row r="40" spans="1:14" ht="105" x14ac:dyDescent="0.25">
      <c r="A40" s="1">
        <v>38</v>
      </c>
      <c r="B40" s="1" t="s">
        <v>66</v>
      </c>
      <c r="C40" s="1">
        <v>6.5</v>
      </c>
      <c r="D40" s="1" t="s">
        <v>25</v>
      </c>
      <c r="E40" s="1">
        <v>1</v>
      </c>
      <c r="F40" s="1">
        <v>2</v>
      </c>
      <c r="G40" s="1">
        <v>3</v>
      </c>
      <c r="H40" s="1"/>
      <c r="I40" s="1">
        <v>1</v>
      </c>
      <c r="J40" s="2">
        <v>44927</v>
      </c>
      <c r="K40" s="2">
        <v>44927</v>
      </c>
      <c r="L40" s="1">
        <v>12</v>
      </c>
      <c r="M40" s="14" t="s">
        <v>286</v>
      </c>
      <c r="N40" s="14" t="s">
        <v>427</v>
      </c>
    </row>
    <row r="41" spans="1:14" ht="105" x14ac:dyDescent="0.25">
      <c r="A41" s="1">
        <v>39</v>
      </c>
      <c r="B41" s="1" t="s">
        <v>67</v>
      </c>
      <c r="C41" s="1">
        <v>6.5</v>
      </c>
      <c r="D41" s="1" t="s">
        <v>25</v>
      </c>
      <c r="E41" s="1">
        <v>1</v>
      </c>
      <c r="F41" s="1">
        <v>2</v>
      </c>
      <c r="G41" s="1">
        <v>3</v>
      </c>
      <c r="H41" s="1"/>
      <c r="I41" s="1">
        <v>1</v>
      </c>
      <c r="J41" s="2">
        <v>44927</v>
      </c>
      <c r="K41" s="2">
        <v>44927</v>
      </c>
      <c r="L41" s="1">
        <v>7</v>
      </c>
      <c r="M41" s="14" t="s">
        <v>287</v>
      </c>
      <c r="N41" s="14" t="s">
        <v>428</v>
      </c>
    </row>
    <row r="42" spans="1:14" ht="105" x14ac:dyDescent="0.25">
      <c r="A42" s="1">
        <v>40</v>
      </c>
      <c r="B42" s="1" t="s">
        <v>68</v>
      </c>
      <c r="C42" s="1">
        <v>6.5</v>
      </c>
      <c r="D42" s="1" t="s">
        <v>25</v>
      </c>
      <c r="E42" s="1">
        <v>1</v>
      </c>
      <c r="F42" s="1">
        <v>2</v>
      </c>
      <c r="G42" s="1">
        <v>4</v>
      </c>
      <c r="H42" s="1"/>
      <c r="I42" s="1">
        <v>1</v>
      </c>
      <c r="J42" s="2">
        <v>44927</v>
      </c>
      <c r="K42" s="2">
        <v>44927</v>
      </c>
      <c r="L42" s="1">
        <v>7</v>
      </c>
      <c r="M42" s="14" t="s">
        <v>288</v>
      </c>
      <c r="N42" s="14" t="s">
        <v>429</v>
      </c>
    </row>
    <row r="43" spans="1:14" ht="105" x14ac:dyDescent="0.25">
      <c r="A43" s="1">
        <v>41</v>
      </c>
      <c r="B43" s="1" t="s">
        <v>69</v>
      </c>
      <c r="C43" s="1">
        <v>11</v>
      </c>
      <c r="D43" s="1" t="s">
        <v>25</v>
      </c>
      <c r="E43" s="1">
        <v>1</v>
      </c>
      <c r="F43" s="1">
        <v>2</v>
      </c>
      <c r="G43" s="1">
        <v>2</v>
      </c>
      <c r="H43" s="1"/>
      <c r="I43" s="1">
        <v>1</v>
      </c>
      <c r="J43" s="2">
        <v>44927</v>
      </c>
      <c r="K43" s="2">
        <v>44927</v>
      </c>
      <c r="L43" s="1">
        <v>10</v>
      </c>
      <c r="M43" s="14" t="s">
        <v>289</v>
      </c>
      <c r="N43" s="14" t="s">
        <v>430</v>
      </c>
    </row>
    <row r="44" spans="1:14" ht="105" x14ac:dyDescent="0.25">
      <c r="A44" s="1">
        <v>42</v>
      </c>
      <c r="B44" s="1" t="s">
        <v>70</v>
      </c>
      <c r="C44" s="1">
        <v>11</v>
      </c>
      <c r="D44" s="1" t="s">
        <v>25</v>
      </c>
      <c r="E44" s="1">
        <v>1</v>
      </c>
      <c r="F44" s="1">
        <v>2</v>
      </c>
      <c r="G44" s="1">
        <v>2</v>
      </c>
      <c r="H44" s="1"/>
      <c r="I44" s="1">
        <v>1</v>
      </c>
      <c r="J44" s="2">
        <v>44927</v>
      </c>
      <c r="K44" s="2">
        <v>44927</v>
      </c>
      <c r="L44" s="1">
        <v>9</v>
      </c>
      <c r="M44" s="14" t="s">
        <v>290</v>
      </c>
      <c r="N44" s="14" t="s">
        <v>431</v>
      </c>
    </row>
    <row r="45" spans="1:14" ht="105" x14ac:dyDescent="0.25">
      <c r="A45" s="1">
        <v>43</v>
      </c>
      <c r="B45" s="1" t="s">
        <v>71</v>
      </c>
      <c r="C45" s="1">
        <v>11</v>
      </c>
      <c r="D45" s="1" t="s">
        <v>25</v>
      </c>
      <c r="E45" s="1">
        <v>1</v>
      </c>
      <c r="F45" s="1">
        <v>2</v>
      </c>
      <c r="G45" s="1">
        <v>2</v>
      </c>
      <c r="H45" s="1"/>
      <c r="I45" s="1">
        <v>1</v>
      </c>
      <c r="J45" s="2">
        <v>44927</v>
      </c>
      <c r="K45" s="2">
        <v>44927</v>
      </c>
      <c r="L45" s="1">
        <v>7</v>
      </c>
      <c r="M45" s="14" t="s">
        <v>291</v>
      </c>
      <c r="N45" s="14" t="s">
        <v>432</v>
      </c>
    </row>
    <row r="46" spans="1:14" ht="105" x14ac:dyDescent="0.25">
      <c r="A46" s="1">
        <v>44</v>
      </c>
      <c r="B46" s="1" t="s">
        <v>72</v>
      </c>
      <c r="C46" s="1">
        <v>11</v>
      </c>
      <c r="D46" s="1" t="s">
        <v>25</v>
      </c>
      <c r="E46" s="1">
        <v>1</v>
      </c>
      <c r="F46" s="1">
        <v>2</v>
      </c>
      <c r="G46" s="1">
        <v>2</v>
      </c>
      <c r="H46" s="1"/>
      <c r="I46" s="1">
        <v>1</v>
      </c>
      <c r="J46" s="2">
        <v>44927</v>
      </c>
      <c r="K46" s="2">
        <v>44927</v>
      </c>
      <c r="L46" s="1">
        <v>3</v>
      </c>
      <c r="M46" s="14" t="s">
        <v>292</v>
      </c>
      <c r="N46" s="14" t="s">
        <v>433</v>
      </c>
    </row>
    <row r="47" spans="1:14" ht="105" x14ac:dyDescent="0.25">
      <c r="A47" s="1">
        <v>45</v>
      </c>
      <c r="B47" s="1" t="s">
        <v>73</v>
      </c>
      <c r="C47" s="1">
        <v>11</v>
      </c>
      <c r="D47" s="1" t="s">
        <v>25</v>
      </c>
      <c r="E47" s="1">
        <v>1</v>
      </c>
      <c r="F47" s="1">
        <v>2</v>
      </c>
      <c r="G47" s="1">
        <v>2</v>
      </c>
      <c r="H47" s="1"/>
      <c r="I47" s="1">
        <v>1</v>
      </c>
      <c r="J47" s="2">
        <v>44927</v>
      </c>
      <c r="K47" s="2">
        <v>44927</v>
      </c>
      <c r="L47" s="1">
        <v>9</v>
      </c>
      <c r="M47" s="14" t="s">
        <v>293</v>
      </c>
      <c r="N47" s="14" t="s">
        <v>434</v>
      </c>
    </row>
    <row r="48" spans="1:14" ht="105" x14ac:dyDescent="0.25">
      <c r="A48" s="1">
        <v>46</v>
      </c>
      <c r="B48" s="1" t="s">
        <v>74</v>
      </c>
      <c r="C48" s="1">
        <v>11</v>
      </c>
      <c r="D48" s="1" t="s">
        <v>25</v>
      </c>
      <c r="E48" s="1">
        <v>1</v>
      </c>
      <c r="F48" s="1">
        <v>2</v>
      </c>
      <c r="G48" s="1">
        <v>2</v>
      </c>
      <c r="H48" s="1"/>
      <c r="I48" s="1">
        <v>1</v>
      </c>
      <c r="J48" s="2">
        <v>44927</v>
      </c>
      <c r="K48" s="2">
        <v>44927</v>
      </c>
      <c r="L48" s="1">
        <v>3</v>
      </c>
      <c r="M48" s="14" t="s">
        <v>294</v>
      </c>
      <c r="N48" s="14" t="s">
        <v>435</v>
      </c>
    </row>
    <row r="49" spans="1:14" ht="105" x14ac:dyDescent="0.25">
      <c r="A49" s="1">
        <v>47</v>
      </c>
      <c r="B49" s="1" t="s">
        <v>75</v>
      </c>
      <c r="C49" s="1">
        <v>6.5</v>
      </c>
      <c r="D49" s="1" t="s">
        <v>25</v>
      </c>
      <c r="E49" s="1">
        <v>1</v>
      </c>
      <c r="F49" s="1">
        <v>2</v>
      </c>
      <c r="G49" s="1">
        <v>3</v>
      </c>
      <c r="H49" s="1"/>
      <c r="I49" s="1">
        <v>1</v>
      </c>
      <c r="J49" s="2">
        <v>44927</v>
      </c>
      <c r="K49" s="2">
        <v>44927</v>
      </c>
      <c r="L49" s="1">
        <v>9</v>
      </c>
      <c r="M49" s="14" t="s">
        <v>295</v>
      </c>
      <c r="N49" s="14" t="s">
        <v>436</v>
      </c>
    </row>
    <row r="50" spans="1:14" ht="120" x14ac:dyDescent="0.25">
      <c r="A50" s="1">
        <v>48</v>
      </c>
      <c r="B50" s="1" t="s">
        <v>76</v>
      </c>
      <c r="C50" s="1">
        <v>6.5</v>
      </c>
      <c r="D50" s="1" t="s">
        <v>25</v>
      </c>
      <c r="E50" s="1">
        <v>1</v>
      </c>
      <c r="F50" s="1">
        <v>2</v>
      </c>
      <c r="G50" s="1">
        <v>3</v>
      </c>
      <c r="H50" s="1" t="s">
        <v>77</v>
      </c>
      <c r="I50" s="1">
        <v>1</v>
      </c>
      <c r="J50" s="2">
        <v>44927</v>
      </c>
      <c r="K50" s="2">
        <v>44927</v>
      </c>
      <c r="L50" s="1">
        <v>0</v>
      </c>
      <c r="M50" s="14" t="s">
        <v>296</v>
      </c>
      <c r="N50" s="14" t="s">
        <v>525</v>
      </c>
    </row>
    <row r="51" spans="1:14" ht="105" x14ac:dyDescent="0.25">
      <c r="A51" s="1">
        <v>49</v>
      </c>
      <c r="B51" s="1" t="s">
        <v>78</v>
      </c>
      <c r="C51" s="1">
        <v>6.5</v>
      </c>
      <c r="D51" s="1" t="s">
        <v>25</v>
      </c>
      <c r="E51" s="1">
        <v>1</v>
      </c>
      <c r="F51" s="1">
        <v>2</v>
      </c>
      <c r="G51" s="1">
        <v>3</v>
      </c>
      <c r="H51" s="1"/>
      <c r="I51" s="1">
        <v>1</v>
      </c>
      <c r="J51" s="2">
        <v>44927</v>
      </c>
      <c r="K51" s="2">
        <v>44927</v>
      </c>
      <c r="L51" s="1">
        <v>1</v>
      </c>
      <c r="M51" s="14" t="s">
        <v>297</v>
      </c>
      <c r="N51" s="14" t="s">
        <v>437</v>
      </c>
    </row>
    <row r="52" spans="1:14" ht="105" x14ac:dyDescent="0.25">
      <c r="A52" s="1">
        <v>50</v>
      </c>
      <c r="B52" s="1" t="s">
        <v>79</v>
      </c>
      <c r="C52" s="1">
        <v>6.5</v>
      </c>
      <c r="D52" s="1" t="s">
        <v>25</v>
      </c>
      <c r="E52" s="1">
        <v>1</v>
      </c>
      <c r="F52" s="1">
        <v>2</v>
      </c>
      <c r="G52" s="1">
        <v>3</v>
      </c>
      <c r="H52" s="1"/>
      <c r="I52" s="1">
        <v>1</v>
      </c>
      <c r="J52" s="2">
        <v>44927</v>
      </c>
      <c r="K52" s="2">
        <v>44927</v>
      </c>
      <c r="L52" s="1">
        <v>14</v>
      </c>
      <c r="M52" s="14" t="s">
        <v>298</v>
      </c>
      <c r="N52" s="14" t="s">
        <v>438</v>
      </c>
    </row>
    <row r="53" spans="1:14" ht="105" x14ac:dyDescent="0.25">
      <c r="A53" s="1">
        <v>51</v>
      </c>
      <c r="B53" s="1" t="s">
        <v>80</v>
      </c>
      <c r="C53" s="1">
        <v>6.5</v>
      </c>
      <c r="D53" s="1" t="s">
        <v>25</v>
      </c>
      <c r="E53" s="1">
        <v>1</v>
      </c>
      <c r="F53" s="1">
        <v>2</v>
      </c>
      <c r="G53" s="1">
        <v>4</v>
      </c>
      <c r="H53" s="1"/>
      <c r="I53" s="1">
        <v>1</v>
      </c>
      <c r="J53" s="2">
        <v>44927</v>
      </c>
      <c r="K53" s="2">
        <v>44927</v>
      </c>
      <c r="L53" s="1">
        <v>13</v>
      </c>
      <c r="M53" s="14" t="s">
        <v>299</v>
      </c>
      <c r="N53" s="14" t="s">
        <v>439</v>
      </c>
    </row>
    <row r="54" spans="1:14" ht="105" x14ac:dyDescent="0.25">
      <c r="A54" s="1">
        <v>52</v>
      </c>
      <c r="B54" s="1" t="s">
        <v>81</v>
      </c>
      <c r="C54" s="1">
        <v>6.5</v>
      </c>
      <c r="D54" s="1" t="s">
        <v>25</v>
      </c>
      <c r="E54" s="1">
        <v>1</v>
      </c>
      <c r="F54" s="1">
        <v>2</v>
      </c>
      <c r="G54" s="1">
        <v>3</v>
      </c>
      <c r="H54" s="1"/>
      <c r="I54" s="1">
        <v>1</v>
      </c>
      <c r="J54" s="2">
        <v>44927</v>
      </c>
      <c r="K54" s="2">
        <v>44927</v>
      </c>
      <c r="L54" s="1">
        <v>8</v>
      </c>
      <c r="M54" s="14" t="s">
        <v>300</v>
      </c>
      <c r="N54" s="14" t="s">
        <v>440</v>
      </c>
    </row>
    <row r="55" spans="1:14" ht="105" x14ac:dyDescent="0.25">
      <c r="A55" s="1">
        <v>53</v>
      </c>
      <c r="B55" s="1" t="s">
        <v>82</v>
      </c>
      <c r="C55" s="1">
        <v>6.5</v>
      </c>
      <c r="D55" s="1" t="s">
        <v>25</v>
      </c>
      <c r="E55" s="1">
        <v>1</v>
      </c>
      <c r="F55" s="1">
        <v>2</v>
      </c>
      <c r="G55" s="1">
        <v>3</v>
      </c>
      <c r="H55" s="1"/>
      <c r="I55" s="1">
        <v>1</v>
      </c>
      <c r="J55" s="2">
        <v>44927</v>
      </c>
      <c r="K55" s="2">
        <v>44927</v>
      </c>
      <c r="L55" s="1">
        <v>13</v>
      </c>
      <c r="M55" s="14" t="s">
        <v>301</v>
      </c>
      <c r="N55" s="14" t="s">
        <v>441</v>
      </c>
    </row>
    <row r="56" spans="1:14" ht="105" x14ac:dyDescent="0.25">
      <c r="A56" s="1">
        <v>54</v>
      </c>
      <c r="B56" s="1" t="s">
        <v>83</v>
      </c>
      <c r="C56" s="1">
        <v>6.5</v>
      </c>
      <c r="D56" s="1" t="s">
        <v>25</v>
      </c>
      <c r="E56" s="1">
        <v>1</v>
      </c>
      <c r="F56" s="1">
        <v>2</v>
      </c>
      <c r="G56" s="1">
        <v>3</v>
      </c>
      <c r="H56" s="1"/>
      <c r="I56" s="1">
        <v>1</v>
      </c>
      <c r="J56" s="2">
        <v>44927</v>
      </c>
      <c r="K56" s="2">
        <v>44927</v>
      </c>
      <c r="L56" s="1">
        <v>11</v>
      </c>
      <c r="M56" s="14" t="s">
        <v>302</v>
      </c>
      <c r="N56" s="14" t="s">
        <v>442</v>
      </c>
    </row>
    <row r="57" spans="1:14" ht="105" x14ac:dyDescent="0.25">
      <c r="A57" s="1">
        <v>55</v>
      </c>
      <c r="B57" s="1" t="s">
        <v>84</v>
      </c>
      <c r="C57" s="1">
        <v>11</v>
      </c>
      <c r="D57" s="1" t="s">
        <v>25</v>
      </c>
      <c r="E57" s="1">
        <v>1</v>
      </c>
      <c r="F57" s="1">
        <v>2</v>
      </c>
      <c r="G57" s="1">
        <v>2</v>
      </c>
      <c r="H57" s="1"/>
      <c r="I57" s="1">
        <v>1</v>
      </c>
      <c r="J57" s="2">
        <v>44927</v>
      </c>
      <c r="K57" s="2">
        <v>44927</v>
      </c>
      <c r="L57" s="1">
        <v>5</v>
      </c>
      <c r="M57" s="14" t="s">
        <v>303</v>
      </c>
      <c r="N57" s="14" t="s">
        <v>443</v>
      </c>
    </row>
    <row r="58" spans="1:14" ht="105" x14ac:dyDescent="0.25">
      <c r="A58" s="1">
        <v>56</v>
      </c>
      <c r="B58" s="1" t="s">
        <v>85</v>
      </c>
      <c r="C58" s="1">
        <v>11</v>
      </c>
      <c r="D58" s="1" t="s">
        <v>25</v>
      </c>
      <c r="E58" s="1">
        <v>1</v>
      </c>
      <c r="F58" s="1">
        <v>2</v>
      </c>
      <c r="G58" s="1">
        <v>2</v>
      </c>
      <c r="H58" s="1"/>
      <c r="I58" s="1">
        <v>1</v>
      </c>
      <c r="J58" s="2">
        <v>44927</v>
      </c>
      <c r="K58" s="2">
        <v>44927</v>
      </c>
      <c r="L58" s="1">
        <v>9</v>
      </c>
      <c r="M58" s="14" t="s">
        <v>304</v>
      </c>
      <c r="N58" s="14" t="s">
        <v>444</v>
      </c>
    </row>
    <row r="59" spans="1:14" ht="105" x14ac:dyDescent="0.25">
      <c r="A59" s="1">
        <v>57</v>
      </c>
      <c r="B59" s="1" t="s">
        <v>86</v>
      </c>
      <c r="C59" s="1">
        <v>11</v>
      </c>
      <c r="D59" s="1" t="s">
        <v>25</v>
      </c>
      <c r="E59" s="1">
        <v>1</v>
      </c>
      <c r="F59" s="1">
        <v>2</v>
      </c>
      <c r="G59" s="1">
        <v>2</v>
      </c>
      <c r="H59" s="1"/>
      <c r="I59" s="1">
        <v>1</v>
      </c>
      <c r="J59" s="2">
        <v>44927</v>
      </c>
      <c r="K59" s="2">
        <v>44927</v>
      </c>
      <c r="L59" s="1">
        <v>0</v>
      </c>
      <c r="M59" s="14" t="s">
        <v>305</v>
      </c>
      <c r="N59" s="14" t="s">
        <v>526</v>
      </c>
    </row>
    <row r="60" spans="1:14" ht="105" x14ac:dyDescent="0.25">
      <c r="A60" s="1">
        <v>58</v>
      </c>
      <c r="B60" s="1" t="s">
        <v>87</v>
      </c>
      <c r="C60" s="1">
        <v>11</v>
      </c>
      <c r="D60" s="1" t="s">
        <v>25</v>
      </c>
      <c r="E60" s="1">
        <v>1</v>
      </c>
      <c r="F60" s="1">
        <v>2</v>
      </c>
      <c r="G60" s="1">
        <v>2</v>
      </c>
      <c r="H60" s="1"/>
      <c r="I60" s="1">
        <v>1</v>
      </c>
      <c r="J60" s="2">
        <v>44927</v>
      </c>
      <c r="K60" s="2">
        <v>44927</v>
      </c>
      <c r="L60" s="1">
        <v>0</v>
      </c>
      <c r="M60" s="14" t="s">
        <v>306</v>
      </c>
      <c r="N60" s="14" t="s">
        <v>527</v>
      </c>
    </row>
    <row r="61" spans="1:14" ht="105" x14ac:dyDescent="0.25">
      <c r="A61" s="1">
        <v>59</v>
      </c>
      <c r="B61" s="1" t="s">
        <v>88</v>
      </c>
      <c r="C61" s="1">
        <v>11</v>
      </c>
      <c r="D61" s="1" t="s">
        <v>25</v>
      </c>
      <c r="E61" s="1">
        <v>1</v>
      </c>
      <c r="F61" s="1">
        <v>2</v>
      </c>
      <c r="G61" s="1">
        <v>2</v>
      </c>
      <c r="H61" s="1"/>
      <c r="I61" s="1">
        <v>1</v>
      </c>
      <c r="J61" s="2">
        <v>44927</v>
      </c>
      <c r="K61" s="2">
        <v>44927</v>
      </c>
      <c r="L61" s="1">
        <v>3</v>
      </c>
      <c r="M61" s="14" t="s">
        <v>307</v>
      </c>
      <c r="N61" s="14" t="s">
        <v>445</v>
      </c>
    </row>
    <row r="62" spans="1:14" ht="105" x14ac:dyDescent="0.25">
      <c r="A62" s="1">
        <v>60</v>
      </c>
      <c r="B62" s="1" t="s">
        <v>89</v>
      </c>
      <c r="C62" s="1">
        <v>6.5</v>
      </c>
      <c r="D62" s="1" t="s">
        <v>25</v>
      </c>
      <c r="E62" s="1">
        <v>1</v>
      </c>
      <c r="F62" s="1">
        <v>3</v>
      </c>
      <c r="G62" s="1">
        <v>5</v>
      </c>
      <c r="H62" s="1"/>
      <c r="I62" s="1">
        <v>1</v>
      </c>
      <c r="J62" s="2">
        <v>44927</v>
      </c>
      <c r="K62" s="2">
        <v>44927</v>
      </c>
      <c r="L62" s="1">
        <v>0</v>
      </c>
      <c r="M62" s="14" t="s">
        <v>308</v>
      </c>
      <c r="N62" s="14" t="s">
        <v>528</v>
      </c>
    </row>
    <row r="63" spans="1:14" ht="120" x14ac:dyDescent="0.25">
      <c r="A63" s="1">
        <v>61</v>
      </c>
      <c r="B63" s="1" t="s">
        <v>90</v>
      </c>
      <c r="C63" s="1">
        <v>6.5</v>
      </c>
      <c r="D63" s="1" t="s">
        <v>25</v>
      </c>
      <c r="E63" s="1">
        <v>1</v>
      </c>
      <c r="F63" s="1">
        <v>3</v>
      </c>
      <c r="G63" s="1">
        <v>6</v>
      </c>
      <c r="H63" s="1" t="s">
        <v>91</v>
      </c>
      <c r="I63" s="1">
        <v>1</v>
      </c>
      <c r="J63" s="2">
        <v>44927</v>
      </c>
      <c r="K63" s="2">
        <v>44927</v>
      </c>
      <c r="L63" s="1">
        <v>0</v>
      </c>
      <c r="M63" s="14" t="s">
        <v>309</v>
      </c>
      <c r="N63" s="14" t="s">
        <v>529</v>
      </c>
    </row>
    <row r="64" spans="1:14" ht="105" x14ac:dyDescent="0.25">
      <c r="A64" s="1">
        <v>62</v>
      </c>
      <c r="B64" s="1" t="s">
        <v>92</v>
      </c>
      <c r="C64" s="1">
        <v>9</v>
      </c>
      <c r="D64" s="1" t="s">
        <v>25</v>
      </c>
      <c r="E64" s="1">
        <v>1</v>
      </c>
      <c r="F64" s="1">
        <v>3</v>
      </c>
      <c r="G64" s="1">
        <v>5</v>
      </c>
      <c r="H64" s="1"/>
      <c r="I64" s="1">
        <v>1</v>
      </c>
      <c r="J64" s="2">
        <v>44927</v>
      </c>
      <c r="K64" s="2">
        <v>44927</v>
      </c>
      <c r="L64" s="1">
        <v>9</v>
      </c>
      <c r="M64" s="14" t="s">
        <v>310</v>
      </c>
      <c r="N64" s="14" t="s">
        <v>446</v>
      </c>
    </row>
    <row r="65" spans="1:14" ht="105" x14ac:dyDescent="0.25">
      <c r="A65" s="1">
        <v>63</v>
      </c>
      <c r="B65" s="1" t="s">
        <v>93</v>
      </c>
      <c r="C65" s="1">
        <v>9</v>
      </c>
      <c r="D65" s="1" t="s">
        <v>25</v>
      </c>
      <c r="E65" s="1">
        <v>1</v>
      </c>
      <c r="F65" s="1">
        <v>3</v>
      </c>
      <c r="G65" s="1">
        <v>5</v>
      </c>
      <c r="H65" s="1"/>
      <c r="I65" s="1">
        <v>1</v>
      </c>
      <c r="J65" s="2">
        <v>44927</v>
      </c>
      <c r="K65" s="2">
        <v>44927</v>
      </c>
      <c r="L65" s="1">
        <v>12</v>
      </c>
      <c r="M65" s="14" t="s">
        <v>311</v>
      </c>
      <c r="N65" s="14" t="s">
        <v>447</v>
      </c>
    </row>
    <row r="66" spans="1:14" ht="120" x14ac:dyDescent="0.25">
      <c r="A66" s="1">
        <v>64</v>
      </c>
      <c r="B66" s="1" t="s">
        <v>94</v>
      </c>
      <c r="C66" s="1">
        <v>9</v>
      </c>
      <c r="D66" s="1" t="s">
        <v>25</v>
      </c>
      <c r="E66" s="1">
        <v>1</v>
      </c>
      <c r="F66" s="1">
        <v>3</v>
      </c>
      <c r="G66" s="1">
        <v>5</v>
      </c>
      <c r="H66" s="1" t="s">
        <v>95</v>
      </c>
      <c r="I66" s="1">
        <v>1</v>
      </c>
      <c r="J66" s="2">
        <v>44927</v>
      </c>
      <c r="K66" s="2">
        <v>44927</v>
      </c>
      <c r="L66" s="1">
        <v>0</v>
      </c>
      <c r="M66" s="14" t="s">
        <v>312</v>
      </c>
      <c r="N66" s="14" t="s">
        <v>530</v>
      </c>
    </row>
    <row r="67" spans="1:14" ht="105" x14ac:dyDescent="0.25">
      <c r="A67" s="1">
        <v>65</v>
      </c>
      <c r="B67" s="1" t="s">
        <v>96</v>
      </c>
      <c r="C67" s="1">
        <v>9</v>
      </c>
      <c r="D67" s="1" t="s">
        <v>25</v>
      </c>
      <c r="E67" s="1">
        <v>1</v>
      </c>
      <c r="F67" s="1">
        <v>3</v>
      </c>
      <c r="G67" s="1">
        <v>5</v>
      </c>
      <c r="H67" s="1"/>
      <c r="I67" s="1">
        <v>1</v>
      </c>
      <c r="J67" s="2">
        <v>44927</v>
      </c>
      <c r="K67" s="2">
        <v>44927</v>
      </c>
      <c r="L67" s="1">
        <v>5</v>
      </c>
      <c r="M67" s="14" t="s">
        <v>313</v>
      </c>
      <c r="N67" s="14" t="s">
        <v>448</v>
      </c>
    </row>
    <row r="68" spans="1:14" ht="105" x14ac:dyDescent="0.25">
      <c r="A68" s="1">
        <v>66</v>
      </c>
      <c r="B68" s="1" t="s">
        <v>97</v>
      </c>
      <c r="C68" s="1">
        <v>6.5</v>
      </c>
      <c r="D68" s="1" t="s">
        <v>25</v>
      </c>
      <c r="E68" s="1">
        <v>1</v>
      </c>
      <c r="F68" s="1">
        <v>3</v>
      </c>
      <c r="G68" s="1">
        <v>7</v>
      </c>
      <c r="H68" s="1"/>
      <c r="I68" s="1">
        <v>1</v>
      </c>
      <c r="J68" s="2">
        <v>44927</v>
      </c>
      <c r="K68" s="2">
        <v>44927</v>
      </c>
      <c r="L68" s="1">
        <v>1</v>
      </c>
      <c r="M68" s="14" t="s">
        <v>314</v>
      </c>
      <c r="N68" s="14" t="s">
        <v>449</v>
      </c>
    </row>
    <row r="69" spans="1:14" ht="120" x14ac:dyDescent="0.25">
      <c r="A69" s="1">
        <v>67</v>
      </c>
      <c r="B69" s="1" t="s">
        <v>98</v>
      </c>
      <c r="C69" s="1">
        <v>6.5</v>
      </c>
      <c r="D69" s="1" t="s">
        <v>25</v>
      </c>
      <c r="E69" s="1">
        <v>1</v>
      </c>
      <c r="F69" s="1">
        <v>3</v>
      </c>
      <c r="G69" s="1">
        <v>8</v>
      </c>
      <c r="H69" s="1" t="s">
        <v>99</v>
      </c>
      <c r="I69" s="1">
        <v>1</v>
      </c>
      <c r="J69" s="2">
        <v>44927</v>
      </c>
      <c r="K69" s="2">
        <v>44927</v>
      </c>
      <c r="L69" s="1">
        <v>0</v>
      </c>
      <c r="M69" s="14" t="s">
        <v>315</v>
      </c>
      <c r="N69" s="14" t="s">
        <v>531</v>
      </c>
    </row>
    <row r="70" spans="1:14" ht="105" x14ac:dyDescent="0.25">
      <c r="A70" s="1">
        <v>68</v>
      </c>
      <c r="B70" s="1" t="s">
        <v>100</v>
      </c>
      <c r="C70" s="1">
        <v>6.5</v>
      </c>
      <c r="D70" s="1" t="s">
        <v>25</v>
      </c>
      <c r="E70" s="1">
        <v>1</v>
      </c>
      <c r="F70" s="1">
        <v>3</v>
      </c>
      <c r="G70" s="1">
        <v>8</v>
      </c>
      <c r="H70" s="1"/>
      <c r="I70" s="1">
        <v>1</v>
      </c>
      <c r="J70" s="2">
        <v>44927</v>
      </c>
      <c r="K70" s="2">
        <v>44927</v>
      </c>
      <c r="L70" s="1">
        <v>1</v>
      </c>
      <c r="M70" s="14" t="s">
        <v>316</v>
      </c>
      <c r="N70" s="14" t="s">
        <v>450</v>
      </c>
    </row>
    <row r="71" spans="1:14" ht="105" x14ac:dyDescent="0.25">
      <c r="A71" s="1">
        <v>69</v>
      </c>
      <c r="B71" s="1" t="s">
        <v>101</v>
      </c>
      <c r="C71" s="1">
        <v>6.5</v>
      </c>
      <c r="D71" s="1" t="s">
        <v>25</v>
      </c>
      <c r="E71" s="1">
        <v>1</v>
      </c>
      <c r="F71" s="1">
        <v>3</v>
      </c>
      <c r="G71" s="1">
        <v>8</v>
      </c>
      <c r="H71" s="1"/>
      <c r="I71" s="1">
        <v>1</v>
      </c>
      <c r="J71" s="2">
        <v>44927</v>
      </c>
      <c r="K71" s="2">
        <v>44927</v>
      </c>
      <c r="L71" s="1">
        <v>4</v>
      </c>
      <c r="M71" s="14" t="s">
        <v>317</v>
      </c>
      <c r="N71" s="14" t="s">
        <v>451</v>
      </c>
    </row>
    <row r="72" spans="1:14" ht="105" x14ac:dyDescent="0.25">
      <c r="A72" s="1">
        <v>70</v>
      </c>
      <c r="B72" s="1" t="s">
        <v>102</v>
      </c>
      <c r="C72" s="1">
        <v>6.5</v>
      </c>
      <c r="D72" s="1" t="s">
        <v>25</v>
      </c>
      <c r="E72" s="1">
        <v>1</v>
      </c>
      <c r="F72" s="1">
        <v>3</v>
      </c>
      <c r="G72" s="1">
        <v>8</v>
      </c>
      <c r="H72" s="1"/>
      <c r="I72" s="1">
        <v>1</v>
      </c>
      <c r="J72" s="2">
        <v>44927</v>
      </c>
      <c r="K72" s="2">
        <v>44927</v>
      </c>
      <c r="L72" s="1">
        <v>4</v>
      </c>
      <c r="M72" s="14" t="s">
        <v>318</v>
      </c>
      <c r="N72" s="14" t="s">
        <v>452</v>
      </c>
    </row>
    <row r="73" spans="1:14" ht="105" x14ac:dyDescent="0.25">
      <c r="A73" s="1">
        <v>71</v>
      </c>
      <c r="B73" s="1" t="s">
        <v>103</v>
      </c>
      <c r="C73" s="1">
        <v>6.5</v>
      </c>
      <c r="D73" s="1" t="s">
        <v>25</v>
      </c>
      <c r="E73" s="1">
        <v>1</v>
      </c>
      <c r="F73" s="1">
        <v>3</v>
      </c>
      <c r="G73" s="1">
        <v>8</v>
      </c>
      <c r="H73" s="1"/>
      <c r="I73" s="1">
        <v>1</v>
      </c>
      <c r="J73" s="2">
        <v>44927</v>
      </c>
      <c r="K73" s="2">
        <v>44927</v>
      </c>
      <c r="L73" s="1">
        <v>4</v>
      </c>
      <c r="M73" s="14" t="s">
        <v>319</v>
      </c>
      <c r="N73" s="14" t="s">
        <v>453</v>
      </c>
    </row>
    <row r="74" spans="1:14" ht="105" x14ac:dyDescent="0.25">
      <c r="A74" s="1">
        <v>72</v>
      </c>
      <c r="B74" s="1" t="s">
        <v>104</v>
      </c>
      <c r="C74" s="1">
        <v>6.5</v>
      </c>
      <c r="D74" s="1" t="s">
        <v>25</v>
      </c>
      <c r="E74" s="1">
        <v>1</v>
      </c>
      <c r="F74" s="1">
        <v>3</v>
      </c>
      <c r="G74" s="1">
        <v>8</v>
      </c>
      <c r="H74" s="1"/>
      <c r="I74" s="1">
        <v>1</v>
      </c>
      <c r="J74" s="2">
        <v>44927</v>
      </c>
      <c r="K74" s="2">
        <v>44927</v>
      </c>
      <c r="L74" s="1">
        <v>11</v>
      </c>
      <c r="M74" s="14" t="s">
        <v>320</v>
      </c>
      <c r="N74" s="14" t="s">
        <v>454</v>
      </c>
    </row>
    <row r="75" spans="1:14" ht="105" x14ac:dyDescent="0.25">
      <c r="A75" s="1">
        <v>73</v>
      </c>
      <c r="B75" s="1" t="s">
        <v>105</v>
      </c>
      <c r="C75" s="1">
        <v>11</v>
      </c>
      <c r="D75" s="1" t="s">
        <v>25</v>
      </c>
      <c r="E75" s="1">
        <v>1</v>
      </c>
      <c r="F75" s="1">
        <v>3</v>
      </c>
      <c r="G75" s="1">
        <v>9</v>
      </c>
      <c r="H75" s="1"/>
      <c r="I75" s="1">
        <v>1</v>
      </c>
      <c r="J75" s="2">
        <v>44927</v>
      </c>
      <c r="K75" s="2">
        <v>44927</v>
      </c>
      <c r="L75" s="1">
        <v>3</v>
      </c>
      <c r="M75" s="14" t="s">
        <v>321</v>
      </c>
      <c r="N75" s="14" t="s">
        <v>455</v>
      </c>
    </row>
    <row r="76" spans="1:14" ht="105" x14ac:dyDescent="0.25">
      <c r="A76" s="1">
        <v>74</v>
      </c>
      <c r="B76" s="1" t="s">
        <v>106</v>
      </c>
      <c r="C76" s="1">
        <v>6.5</v>
      </c>
      <c r="D76" s="1" t="s">
        <v>25</v>
      </c>
      <c r="E76" s="1">
        <v>1</v>
      </c>
      <c r="F76" s="1">
        <v>3</v>
      </c>
      <c r="G76" s="1">
        <v>10</v>
      </c>
      <c r="H76" s="1"/>
      <c r="I76" s="1">
        <v>1</v>
      </c>
      <c r="J76" s="2">
        <v>44927</v>
      </c>
      <c r="K76" s="2">
        <v>44927</v>
      </c>
      <c r="L76" s="1">
        <v>1</v>
      </c>
      <c r="M76" s="14" t="s">
        <v>322</v>
      </c>
      <c r="N76" s="14" t="s">
        <v>456</v>
      </c>
    </row>
    <row r="77" spans="1:14" ht="105" x14ac:dyDescent="0.25">
      <c r="A77" s="1">
        <v>75</v>
      </c>
      <c r="B77" s="1" t="s">
        <v>107</v>
      </c>
      <c r="C77" s="1">
        <v>6.5</v>
      </c>
      <c r="D77" s="1" t="s">
        <v>25</v>
      </c>
      <c r="E77" s="1">
        <v>1</v>
      </c>
      <c r="F77" s="1">
        <v>3</v>
      </c>
      <c r="G77" s="1">
        <v>10</v>
      </c>
      <c r="H77" s="1"/>
      <c r="I77" s="1">
        <v>1</v>
      </c>
      <c r="J77" s="2">
        <v>44927</v>
      </c>
      <c r="K77" s="2">
        <v>44927</v>
      </c>
      <c r="L77" s="1">
        <v>12</v>
      </c>
      <c r="M77" s="14" t="s">
        <v>323</v>
      </c>
      <c r="N77" s="14" t="s">
        <v>457</v>
      </c>
    </row>
    <row r="78" spans="1:14" ht="135" x14ac:dyDescent="0.25">
      <c r="A78" s="1">
        <v>76</v>
      </c>
      <c r="B78" s="1" t="s">
        <v>108</v>
      </c>
      <c r="C78" s="1">
        <v>6.5</v>
      </c>
      <c r="D78" s="1" t="s">
        <v>25</v>
      </c>
      <c r="E78" s="1">
        <v>1</v>
      </c>
      <c r="F78" s="1">
        <v>3</v>
      </c>
      <c r="G78" s="1">
        <v>10</v>
      </c>
      <c r="H78" s="1" t="s">
        <v>109</v>
      </c>
      <c r="I78" s="1">
        <v>1</v>
      </c>
      <c r="J78" s="2">
        <v>44927</v>
      </c>
      <c r="K78" s="2">
        <v>44927</v>
      </c>
      <c r="L78" s="1">
        <v>14</v>
      </c>
      <c r="M78" s="14" t="s">
        <v>324</v>
      </c>
      <c r="N78" s="14" t="s">
        <v>458</v>
      </c>
    </row>
    <row r="79" spans="1:14" ht="105" x14ac:dyDescent="0.25">
      <c r="A79" s="1">
        <v>77</v>
      </c>
      <c r="B79" s="1" t="s">
        <v>110</v>
      </c>
      <c r="C79" s="1">
        <v>9</v>
      </c>
      <c r="D79" s="1" t="s">
        <v>25</v>
      </c>
      <c r="E79" s="1">
        <v>1</v>
      </c>
      <c r="F79" s="1">
        <v>3</v>
      </c>
      <c r="G79" s="1">
        <v>5</v>
      </c>
      <c r="H79" s="1"/>
      <c r="I79" s="1">
        <v>1</v>
      </c>
      <c r="J79" s="2">
        <v>44927</v>
      </c>
      <c r="K79" s="2">
        <v>44927</v>
      </c>
      <c r="L79" s="1">
        <v>10</v>
      </c>
      <c r="M79" s="14" t="s">
        <v>325</v>
      </c>
      <c r="N79" s="14" t="s">
        <v>459</v>
      </c>
    </row>
    <row r="80" spans="1:14" ht="105" x14ac:dyDescent="0.25">
      <c r="A80" s="1">
        <v>78</v>
      </c>
      <c r="B80" s="1" t="s">
        <v>111</v>
      </c>
      <c r="C80" s="1">
        <v>11</v>
      </c>
      <c r="D80" s="1" t="s">
        <v>25</v>
      </c>
      <c r="E80" s="1">
        <v>1</v>
      </c>
      <c r="F80" s="1">
        <v>3</v>
      </c>
      <c r="G80" s="1">
        <v>9</v>
      </c>
      <c r="H80" s="1"/>
      <c r="I80" s="1">
        <v>1</v>
      </c>
      <c r="J80" s="2">
        <v>44927</v>
      </c>
      <c r="K80" s="2">
        <v>44927</v>
      </c>
      <c r="L80" s="1">
        <v>15</v>
      </c>
      <c r="M80" s="14" t="s">
        <v>326</v>
      </c>
      <c r="N80" s="14" t="s">
        <v>460</v>
      </c>
    </row>
    <row r="81" spans="1:14" ht="120" x14ac:dyDescent="0.25">
      <c r="A81" s="1">
        <v>79</v>
      </c>
      <c r="B81" s="1" t="s">
        <v>112</v>
      </c>
      <c r="C81" s="1">
        <v>11</v>
      </c>
      <c r="D81" s="1" t="s">
        <v>25</v>
      </c>
      <c r="E81" s="1">
        <v>1</v>
      </c>
      <c r="F81" s="1">
        <v>3</v>
      </c>
      <c r="G81" s="1">
        <v>9</v>
      </c>
      <c r="H81" s="1" t="s">
        <v>113</v>
      </c>
      <c r="I81" s="1">
        <v>1</v>
      </c>
      <c r="J81" s="2">
        <v>44927</v>
      </c>
      <c r="K81" s="2">
        <v>44927</v>
      </c>
      <c r="L81" s="1">
        <v>0</v>
      </c>
      <c r="M81" s="14" t="s">
        <v>327</v>
      </c>
      <c r="N81" s="14" t="s">
        <v>532</v>
      </c>
    </row>
    <row r="82" spans="1:14" ht="105" x14ac:dyDescent="0.25">
      <c r="A82" s="1">
        <v>80</v>
      </c>
      <c r="B82" s="1" t="s">
        <v>114</v>
      </c>
      <c r="C82" s="1">
        <v>11</v>
      </c>
      <c r="D82" s="1" t="s">
        <v>25</v>
      </c>
      <c r="E82" s="1">
        <v>1</v>
      </c>
      <c r="F82" s="1">
        <v>3</v>
      </c>
      <c r="G82" s="1">
        <v>9</v>
      </c>
      <c r="H82" s="1"/>
      <c r="I82" s="1">
        <v>1</v>
      </c>
      <c r="J82" s="2">
        <v>44927</v>
      </c>
      <c r="K82" s="2">
        <v>44927</v>
      </c>
      <c r="L82" s="1">
        <v>0</v>
      </c>
      <c r="M82" s="14" t="s">
        <v>328</v>
      </c>
      <c r="N82" s="14" t="s">
        <v>533</v>
      </c>
    </row>
    <row r="83" spans="1:14" ht="105" x14ac:dyDescent="0.25">
      <c r="A83" s="1">
        <v>81</v>
      </c>
      <c r="B83" s="1" t="s">
        <v>115</v>
      </c>
      <c r="C83" s="1">
        <v>11</v>
      </c>
      <c r="D83" s="1" t="s">
        <v>25</v>
      </c>
      <c r="E83" s="1">
        <v>1</v>
      </c>
      <c r="F83" s="1">
        <v>3</v>
      </c>
      <c r="G83" s="1">
        <v>9</v>
      </c>
      <c r="H83" s="1"/>
      <c r="I83" s="1">
        <v>1</v>
      </c>
      <c r="J83" s="2">
        <v>44927</v>
      </c>
      <c r="K83" s="2">
        <v>44927</v>
      </c>
      <c r="L83" s="1">
        <v>10</v>
      </c>
      <c r="M83" s="14" t="s">
        <v>329</v>
      </c>
      <c r="N83" s="14" t="s">
        <v>461</v>
      </c>
    </row>
    <row r="84" spans="1:14" ht="105" x14ac:dyDescent="0.25">
      <c r="A84" s="1">
        <v>82</v>
      </c>
      <c r="B84" s="1" t="s">
        <v>116</v>
      </c>
      <c r="C84" s="1">
        <v>11</v>
      </c>
      <c r="D84" s="1" t="s">
        <v>25</v>
      </c>
      <c r="E84" s="1">
        <v>1</v>
      </c>
      <c r="F84" s="1">
        <v>3</v>
      </c>
      <c r="G84" s="1">
        <v>9</v>
      </c>
      <c r="H84" s="1"/>
      <c r="I84" s="1">
        <v>1</v>
      </c>
      <c r="J84" s="2">
        <v>44927</v>
      </c>
      <c r="K84" s="2">
        <v>44927</v>
      </c>
      <c r="L84" s="1">
        <v>12</v>
      </c>
      <c r="M84" s="14" t="s">
        <v>330</v>
      </c>
      <c r="N84" s="14" t="s">
        <v>462</v>
      </c>
    </row>
    <row r="85" spans="1:14" ht="105" x14ac:dyDescent="0.25">
      <c r="A85" s="1">
        <v>83</v>
      </c>
      <c r="B85" s="1" t="s">
        <v>117</v>
      </c>
      <c r="C85" s="1">
        <v>11</v>
      </c>
      <c r="D85" s="1" t="s">
        <v>25</v>
      </c>
      <c r="E85" s="1">
        <v>1</v>
      </c>
      <c r="F85" s="1">
        <v>3</v>
      </c>
      <c r="G85" s="1">
        <v>9</v>
      </c>
      <c r="H85" s="1"/>
      <c r="I85" s="1">
        <v>1</v>
      </c>
      <c r="J85" s="2">
        <v>44927</v>
      </c>
      <c r="K85" s="2">
        <v>44927</v>
      </c>
      <c r="L85" s="1">
        <v>11</v>
      </c>
      <c r="M85" s="14" t="s">
        <v>331</v>
      </c>
      <c r="N85" s="14" t="s">
        <v>463</v>
      </c>
    </row>
    <row r="86" spans="1:14" ht="105" x14ac:dyDescent="0.25">
      <c r="A86" s="1">
        <v>84</v>
      </c>
      <c r="B86" s="1" t="s">
        <v>118</v>
      </c>
      <c r="C86" s="1">
        <v>6.5</v>
      </c>
      <c r="D86" s="1" t="s">
        <v>119</v>
      </c>
      <c r="E86" s="1">
        <v>1</v>
      </c>
      <c r="F86" s="1">
        <v>4</v>
      </c>
      <c r="G86" s="1">
        <v>11</v>
      </c>
      <c r="H86" s="1"/>
      <c r="I86" s="1">
        <v>1</v>
      </c>
      <c r="J86" s="2">
        <v>44927</v>
      </c>
      <c r="K86" s="2">
        <v>44927</v>
      </c>
      <c r="L86" s="1">
        <v>8</v>
      </c>
      <c r="M86" s="14" t="s">
        <v>332</v>
      </c>
      <c r="N86" s="14" t="s">
        <v>464</v>
      </c>
    </row>
    <row r="87" spans="1:14" ht="105" x14ac:dyDescent="0.25">
      <c r="A87" s="1">
        <v>85</v>
      </c>
      <c r="B87" s="1" t="s">
        <v>120</v>
      </c>
      <c r="C87" s="1">
        <v>6.5</v>
      </c>
      <c r="D87" s="1" t="s">
        <v>119</v>
      </c>
      <c r="E87" s="1">
        <v>1</v>
      </c>
      <c r="F87" s="1">
        <v>4</v>
      </c>
      <c r="G87" s="1">
        <v>11</v>
      </c>
      <c r="H87" s="1"/>
      <c r="I87" s="1">
        <v>1</v>
      </c>
      <c r="J87" s="2">
        <v>44927</v>
      </c>
      <c r="K87" s="2">
        <v>44927</v>
      </c>
      <c r="L87" s="1">
        <v>5</v>
      </c>
      <c r="M87" s="14" t="s">
        <v>333</v>
      </c>
      <c r="N87" s="14" t="s">
        <v>465</v>
      </c>
    </row>
    <row r="88" spans="1:14" ht="105" x14ac:dyDescent="0.25">
      <c r="A88" s="1">
        <v>86</v>
      </c>
      <c r="B88" s="1" t="s">
        <v>121</v>
      </c>
      <c r="C88" s="1">
        <v>6.5</v>
      </c>
      <c r="D88" s="1" t="s">
        <v>119</v>
      </c>
      <c r="E88" s="1">
        <v>1</v>
      </c>
      <c r="F88" s="1">
        <v>4</v>
      </c>
      <c r="G88" s="1">
        <v>11</v>
      </c>
      <c r="H88" s="1"/>
      <c r="I88" s="1">
        <v>1</v>
      </c>
      <c r="J88" s="2">
        <v>44927</v>
      </c>
      <c r="K88" s="2">
        <v>44927</v>
      </c>
      <c r="L88" s="1">
        <v>4</v>
      </c>
      <c r="M88" s="14" t="s">
        <v>334</v>
      </c>
      <c r="N88" s="14" t="s">
        <v>466</v>
      </c>
    </row>
    <row r="89" spans="1:14" ht="105" x14ac:dyDescent="0.25">
      <c r="A89" s="1">
        <v>87</v>
      </c>
      <c r="B89" s="1" t="s">
        <v>122</v>
      </c>
      <c r="C89" s="1">
        <v>6.5</v>
      </c>
      <c r="D89" s="1" t="s">
        <v>119</v>
      </c>
      <c r="E89" s="1">
        <v>1</v>
      </c>
      <c r="F89" s="1">
        <v>4</v>
      </c>
      <c r="G89" s="1">
        <v>11</v>
      </c>
      <c r="H89" s="1"/>
      <c r="I89" s="1">
        <v>1</v>
      </c>
      <c r="J89" s="2">
        <v>44927</v>
      </c>
      <c r="K89" s="2">
        <v>44927</v>
      </c>
      <c r="L89" s="1">
        <v>0</v>
      </c>
      <c r="M89" s="14" t="s">
        <v>335</v>
      </c>
      <c r="N89" s="14" t="s">
        <v>534</v>
      </c>
    </row>
    <row r="90" spans="1:14" ht="105" x14ac:dyDescent="0.25">
      <c r="A90" s="1">
        <v>88</v>
      </c>
      <c r="B90" s="1" t="s">
        <v>123</v>
      </c>
      <c r="C90" s="1">
        <v>6.5</v>
      </c>
      <c r="D90" s="1" t="s">
        <v>119</v>
      </c>
      <c r="E90" s="1">
        <v>1</v>
      </c>
      <c r="F90" s="1">
        <v>4</v>
      </c>
      <c r="G90" s="1">
        <v>11</v>
      </c>
      <c r="H90" s="1"/>
      <c r="I90" s="1">
        <v>1</v>
      </c>
      <c r="J90" s="2">
        <v>44927</v>
      </c>
      <c r="K90" s="2">
        <v>44927</v>
      </c>
      <c r="L90" s="1">
        <v>0</v>
      </c>
      <c r="M90" s="14" t="s">
        <v>336</v>
      </c>
      <c r="N90" s="14" t="s">
        <v>535</v>
      </c>
    </row>
    <row r="91" spans="1:14" ht="105" x14ac:dyDescent="0.25">
      <c r="A91" s="1">
        <v>89</v>
      </c>
      <c r="B91" s="1" t="s">
        <v>124</v>
      </c>
      <c r="C91" s="1">
        <v>6.5</v>
      </c>
      <c r="D91" s="1" t="s">
        <v>25</v>
      </c>
      <c r="E91" s="1">
        <v>1</v>
      </c>
      <c r="F91" s="1">
        <v>4</v>
      </c>
      <c r="G91" s="1">
        <v>11</v>
      </c>
      <c r="H91" s="1"/>
      <c r="I91" s="1">
        <v>1</v>
      </c>
      <c r="J91" s="2">
        <v>44927</v>
      </c>
      <c r="K91" s="2">
        <v>44927</v>
      </c>
      <c r="L91" s="1">
        <v>0</v>
      </c>
      <c r="M91" s="14" t="s">
        <v>337</v>
      </c>
      <c r="N91" s="14" t="s">
        <v>536</v>
      </c>
    </row>
    <row r="92" spans="1:14" ht="105" x14ac:dyDescent="0.25">
      <c r="A92" s="1">
        <v>90</v>
      </c>
      <c r="B92" s="1" t="s">
        <v>125</v>
      </c>
      <c r="C92" s="1">
        <v>6.5</v>
      </c>
      <c r="D92" s="1" t="s">
        <v>25</v>
      </c>
      <c r="E92" s="1">
        <v>1</v>
      </c>
      <c r="F92" s="1">
        <v>4</v>
      </c>
      <c r="G92" s="1">
        <v>11</v>
      </c>
      <c r="H92" s="1"/>
      <c r="I92" s="1">
        <v>1</v>
      </c>
      <c r="J92" s="2">
        <v>44927</v>
      </c>
      <c r="K92" s="2">
        <v>44927</v>
      </c>
      <c r="L92" s="1">
        <v>0</v>
      </c>
      <c r="M92" s="14" t="s">
        <v>338</v>
      </c>
      <c r="N92" s="14" t="s">
        <v>537</v>
      </c>
    </row>
    <row r="93" spans="1:14" ht="105" x14ac:dyDescent="0.25">
      <c r="A93" s="1">
        <v>91</v>
      </c>
      <c r="B93" s="1" t="s">
        <v>126</v>
      </c>
      <c r="C93" s="1">
        <v>6.5</v>
      </c>
      <c r="D93" s="1" t="s">
        <v>25</v>
      </c>
      <c r="E93" s="1">
        <v>1</v>
      </c>
      <c r="F93" s="1">
        <v>4</v>
      </c>
      <c r="G93" s="1">
        <v>11</v>
      </c>
      <c r="H93" s="1"/>
      <c r="I93" s="1">
        <v>1</v>
      </c>
      <c r="J93" s="2">
        <v>44927</v>
      </c>
      <c r="K93" s="2">
        <v>44927</v>
      </c>
      <c r="L93" s="1">
        <v>1</v>
      </c>
      <c r="M93" s="14" t="s">
        <v>339</v>
      </c>
      <c r="N93" s="14" t="s">
        <v>467</v>
      </c>
    </row>
    <row r="94" spans="1:14" ht="105" x14ac:dyDescent="0.25">
      <c r="A94" s="1">
        <v>92</v>
      </c>
      <c r="B94" s="1" t="s">
        <v>127</v>
      </c>
      <c r="C94" s="1">
        <v>6.5</v>
      </c>
      <c r="D94" s="1" t="s">
        <v>25</v>
      </c>
      <c r="E94" s="1">
        <v>1</v>
      </c>
      <c r="F94" s="1">
        <v>4</v>
      </c>
      <c r="G94" s="1">
        <v>11</v>
      </c>
      <c r="H94" s="1"/>
      <c r="I94" s="1">
        <v>1</v>
      </c>
      <c r="J94" s="2">
        <v>44927</v>
      </c>
      <c r="K94" s="2">
        <v>44927</v>
      </c>
      <c r="L94" s="1">
        <v>13</v>
      </c>
      <c r="M94" s="14" t="s">
        <v>340</v>
      </c>
      <c r="N94" s="14" t="s">
        <v>468</v>
      </c>
    </row>
    <row r="95" spans="1:14" ht="120" x14ac:dyDescent="0.25">
      <c r="A95" s="1">
        <v>93</v>
      </c>
      <c r="B95" s="1" t="s">
        <v>128</v>
      </c>
      <c r="C95" s="1">
        <v>6.5</v>
      </c>
      <c r="D95" s="1" t="s">
        <v>25</v>
      </c>
      <c r="E95" s="1">
        <v>1</v>
      </c>
      <c r="F95" s="1">
        <v>4</v>
      </c>
      <c r="G95" s="1">
        <v>11</v>
      </c>
      <c r="H95" s="1" t="s">
        <v>30</v>
      </c>
      <c r="I95" s="1">
        <v>1</v>
      </c>
      <c r="J95" s="2">
        <v>44927</v>
      </c>
      <c r="K95" s="2">
        <v>44927</v>
      </c>
      <c r="L95" s="1">
        <v>9</v>
      </c>
      <c r="M95" s="14" t="s">
        <v>341</v>
      </c>
      <c r="N95" s="14" t="s">
        <v>469</v>
      </c>
    </row>
    <row r="96" spans="1:14" ht="105" x14ac:dyDescent="0.25">
      <c r="A96" s="1">
        <v>94</v>
      </c>
      <c r="B96" s="1" t="s">
        <v>129</v>
      </c>
      <c r="C96" s="1">
        <v>6.5</v>
      </c>
      <c r="D96" s="1" t="s">
        <v>25</v>
      </c>
      <c r="E96" s="1">
        <v>1</v>
      </c>
      <c r="F96" s="1">
        <v>4</v>
      </c>
      <c r="G96" s="1">
        <v>11</v>
      </c>
      <c r="H96" s="1"/>
      <c r="I96" s="1">
        <v>1</v>
      </c>
      <c r="J96" s="2">
        <v>44927</v>
      </c>
      <c r="K96" s="2">
        <v>44927</v>
      </c>
      <c r="L96" s="1">
        <v>11</v>
      </c>
      <c r="M96" s="14" t="s">
        <v>342</v>
      </c>
      <c r="N96" s="14" t="s">
        <v>470</v>
      </c>
    </row>
    <row r="97" spans="1:14" ht="105" x14ac:dyDescent="0.25">
      <c r="A97" s="1">
        <v>95</v>
      </c>
      <c r="B97" s="1" t="s">
        <v>130</v>
      </c>
      <c r="C97" s="1">
        <v>6.5</v>
      </c>
      <c r="D97" s="1" t="s">
        <v>25</v>
      </c>
      <c r="E97" s="1">
        <v>1</v>
      </c>
      <c r="F97" s="1">
        <v>4</v>
      </c>
      <c r="G97" s="1">
        <v>11</v>
      </c>
      <c r="H97" s="1" t="s">
        <v>131</v>
      </c>
      <c r="I97" s="1">
        <v>1</v>
      </c>
      <c r="J97" s="2">
        <v>44927</v>
      </c>
      <c r="K97" s="2">
        <v>44927</v>
      </c>
      <c r="L97" s="1">
        <v>5</v>
      </c>
      <c r="M97" s="14" t="s">
        <v>343</v>
      </c>
      <c r="N97" s="14" t="s">
        <v>471</v>
      </c>
    </row>
    <row r="98" spans="1:14" ht="105" x14ac:dyDescent="0.25">
      <c r="A98" s="1">
        <v>96</v>
      </c>
      <c r="B98" s="1" t="s">
        <v>132</v>
      </c>
      <c r="C98" s="1">
        <v>6.5</v>
      </c>
      <c r="D98" s="1" t="s">
        <v>119</v>
      </c>
      <c r="E98" s="1">
        <v>1</v>
      </c>
      <c r="F98" s="1">
        <v>4</v>
      </c>
      <c r="G98" s="1">
        <v>11</v>
      </c>
      <c r="H98" s="1"/>
      <c r="I98" s="1">
        <v>1</v>
      </c>
      <c r="J98" s="2">
        <v>44927</v>
      </c>
      <c r="K98" s="2">
        <v>44927</v>
      </c>
      <c r="L98" s="1">
        <v>1</v>
      </c>
      <c r="M98" s="14" t="s">
        <v>344</v>
      </c>
      <c r="N98" s="14" t="s">
        <v>472</v>
      </c>
    </row>
    <row r="99" spans="1:14" ht="105" x14ac:dyDescent="0.25">
      <c r="A99" s="1">
        <v>97</v>
      </c>
      <c r="B99" s="1" t="s">
        <v>133</v>
      </c>
      <c r="C99" s="1">
        <v>6.5</v>
      </c>
      <c r="D99" s="1" t="s">
        <v>119</v>
      </c>
      <c r="E99" s="1">
        <v>1</v>
      </c>
      <c r="F99" s="1">
        <v>4</v>
      </c>
      <c r="G99" s="1">
        <v>11</v>
      </c>
      <c r="H99" s="1"/>
      <c r="I99" s="1">
        <v>1</v>
      </c>
      <c r="J99" s="2">
        <v>44927</v>
      </c>
      <c r="K99" s="2">
        <v>44927</v>
      </c>
      <c r="L99" s="1">
        <v>0</v>
      </c>
      <c r="M99" s="14" t="s">
        <v>345</v>
      </c>
      <c r="N99" s="14" t="s">
        <v>538</v>
      </c>
    </row>
    <row r="100" spans="1:14" ht="120" x14ac:dyDescent="0.25">
      <c r="A100" s="1">
        <v>98</v>
      </c>
      <c r="B100" s="1" t="s">
        <v>134</v>
      </c>
      <c r="C100" s="1">
        <v>6.5</v>
      </c>
      <c r="D100" s="1" t="s">
        <v>119</v>
      </c>
      <c r="E100" s="1">
        <v>1</v>
      </c>
      <c r="F100" s="1">
        <v>4</v>
      </c>
      <c r="G100" s="1">
        <v>11</v>
      </c>
      <c r="H100" s="1" t="s">
        <v>135</v>
      </c>
      <c r="I100" s="1">
        <v>1</v>
      </c>
      <c r="J100" s="2">
        <v>44927</v>
      </c>
      <c r="K100" s="2">
        <v>44927</v>
      </c>
      <c r="L100" s="1">
        <v>0</v>
      </c>
      <c r="M100" s="14" t="s">
        <v>346</v>
      </c>
      <c r="N100" s="14" t="s">
        <v>539</v>
      </c>
    </row>
    <row r="101" spans="1:14" ht="105" x14ac:dyDescent="0.25">
      <c r="A101" s="1">
        <v>99</v>
      </c>
      <c r="B101" s="1" t="s">
        <v>136</v>
      </c>
      <c r="C101" s="1">
        <v>6.5</v>
      </c>
      <c r="D101" s="1" t="s">
        <v>119</v>
      </c>
      <c r="E101" s="1">
        <v>1</v>
      </c>
      <c r="F101" s="1">
        <v>4</v>
      </c>
      <c r="G101" s="1">
        <v>12</v>
      </c>
      <c r="H101" s="1"/>
      <c r="I101" s="1">
        <v>1</v>
      </c>
      <c r="J101" s="2">
        <v>44927</v>
      </c>
      <c r="K101" s="2">
        <v>44927</v>
      </c>
      <c r="L101" s="1">
        <v>7</v>
      </c>
      <c r="M101" s="14" t="s">
        <v>347</v>
      </c>
      <c r="N101" s="14" t="s">
        <v>473</v>
      </c>
    </row>
    <row r="102" spans="1:14" ht="105" x14ac:dyDescent="0.25">
      <c r="A102" s="1">
        <v>100</v>
      </c>
      <c r="B102" s="1" t="s">
        <v>137</v>
      </c>
      <c r="C102" s="1">
        <v>6.5</v>
      </c>
      <c r="D102" s="1" t="s">
        <v>119</v>
      </c>
      <c r="E102" s="1">
        <v>1</v>
      </c>
      <c r="F102" s="1">
        <v>4</v>
      </c>
      <c r="G102" s="1">
        <v>12</v>
      </c>
      <c r="H102" s="1"/>
      <c r="I102" s="1">
        <v>1</v>
      </c>
      <c r="J102" s="2">
        <v>44927</v>
      </c>
      <c r="K102" s="2">
        <v>44927</v>
      </c>
      <c r="L102" s="1">
        <v>0</v>
      </c>
      <c r="M102" s="14" t="s">
        <v>348</v>
      </c>
      <c r="N102" s="14" t="s">
        <v>540</v>
      </c>
    </row>
    <row r="103" spans="1:14" ht="105" x14ac:dyDescent="0.25">
      <c r="A103" s="1">
        <v>101</v>
      </c>
      <c r="B103" s="1" t="s">
        <v>138</v>
      </c>
      <c r="C103" s="1">
        <v>6.5</v>
      </c>
      <c r="D103" s="1" t="s">
        <v>119</v>
      </c>
      <c r="E103" s="1">
        <v>1</v>
      </c>
      <c r="F103" s="1">
        <v>4</v>
      </c>
      <c r="G103" s="1">
        <v>13</v>
      </c>
      <c r="H103" s="1"/>
      <c r="I103" s="1">
        <v>1</v>
      </c>
      <c r="J103" s="2">
        <v>44927</v>
      </c>
      <c r="K103" s="2">
        <v>44927</v>
      </c>
      <c r="L103" s="1">
        <v>1</v>
      </c>
      <c r="M103" s="14" t="s">
        <v>349</v>
      </c>
      <c r="N103" s="14" t="s">
        <v>474</v>
      </c>
    </row>
    <row r="104" spans="1:14" ht="105" x14ac:dyDescent="0.25">
      <c r="A104" s="1">
        <v>102</v>
      </c>
      <c r="B104" s="1" t="s">
        <v>139</v>
      </c>
      <c r="C104" s="1">
        <v>6.5</v>
      </c>
      <c r="D104" s="1" t="s">
        <v>25</v>
      </c>
      <c r="E104" s="1">
        <v>1</v>
      </c>
      <c r="F104" s="1">
        <v>4</v>
      </c>
      <c r="G104" s="1">
        <v>11</v>
      </c>
      <c r="H104" s="1"/>
      <c r="I104" s="1">
        <v>1</v>
      </c>
      <c r="J104" s="2">
        <v>44927</v>
      </c>
      <c r="K104" s="2">
        <v>44927</v>
      </c>
      <c r="L104" s="1">
        <v>12</v>
      </c>
      <c r="M104" s="14" t="s">
        <v>350</v>
      </c>
      <c r="N104" s="14" t="s">
        <v>475</v>
      </c>
    </row>
    <row r="105" spans="1:14" ht="105" x14ac:dyDescent="0.25">
      <c r="A105" s="1">
        <v>103</v>
      </c>
      <c r="B105" s="1" t="s">
        <v>140</v>
      </c>
      <c r="C105" s="1">
        <v>6.5</v>
      </c>
      <c r="D105" s="1" t="s">
        <v>25</v>
      </c>
      <c r="E105" s="1">
        <v>1</v>
      </c>
      <c r="F105" s="1">
        <v>4</v>
      </c>
      <c r="G105" s="1">
        <v>11</v>
      </c>
      <c r="H105" s="1"/>
      <c r="I105" s="1">
        <v>1</v>
      </c>
      <c r="J105" s="2">
        <v>44927</v>
      </c>
      <c r="K105" s="2">
        <v>44927</v>
      </c>
      <c r="L105" s="1">
        <v>10</v>
      </c>
      <c r="M105" s="14" t="s">
        <v>351</v>
      </c>
      <c r="N105" s="14" t="s">
        <v>476</v>
      </c>
    </row>
    <row r="106" spans="1:14" ht="105" x14ac:dyDescent="0.25">
      <c r="A106" s="1">
        <v>104</v>
      </c>
      <c r="B106" s="1" t="s">
        <v>141</v>
      </c>
      <c r="C106" s="1">
        <v>6.5</v>
      </c>
      <c r="D106" s="1" t="s">
        <v>25</v>
      </c>
      <c r="E106" s="1">
        <v>1</v>
      </c>
      <c r="F106" s="1">
        <v>4</v>
      </c>
      <c r="G106" s="1">
        <v>11</v>
      </c>
      <c r="H106" s="1"/>
      <c r="I106" s="1">
        <v>1</v>
      </c>
      <c r="J106" s="2">
        <v>44927</v>
      </c>
      <c r="K106" s="2">
        <v>44927</v>
      </c>
      <c r="L106" s="1">
        <v>14</v>
      </c>
      <c r="M106" s="14" t="s">
        <v>352</v>
      </c>
      <c r="N106" s="14" t="s">
        <v>477</v>
      </c>
    </row>
    <row r="107" spans="1:14" ht="105" x14ac:dyDescent="0.25">
      <c r="A107" s="1">
        <v>105</v>
      </c>
      <c r="B107" s="1" t="s">
        <v>142</v>
      </c>
      <c r="C107" s="1">
        <v>6.5</v>
      </c>
      <c r="D107" s="1" t="s">
        <v>25</v>
      </c>
      <c r="E107" s="1">
        <v>1</v>
      </c>
      <c r="F107" s="1">
        <v>4</v>
      </c>
      <c r="G107" s="1">
        <v>11</v>
      </c>
      <c r="H107" s="1"/>
      <c r="I107" s="1">
        <v>1</v>
      </c>
      <c r="J107" s="2">
        <v>44927</v>
      </c>
      <c r="K107" s="2">
        <v>44927</v>
      </c>
      <c r="L107" s="1">
        <v>0</v>
      </c>
      <c r="M107" s="14" t="s">
        <v>353</v>
      </c>
      <c r="N107" s="14" t="s">
        <v>541</v>
      </c>
    </row>
    <row r="108" spans="1:14" ht="105" x14ac:dyDescent="0.25">
      <c r="A108" s="1">
        <v>106</v>
      </c>
      <c r="B108" s="1" t="s">
        <v>143</v>
      </c>
      <c r="C108" s="1">
        <v>6.5</v>
      </c>
      <c r="D108" s="1" t="s">
        <v>25</v>
      </c>
      <c r="E108" s="1">
        <v>1</v>
      </c>
      <c r="F108" s="1">
        <v>4</v>
      </c>
      <c r="G108" s="1">
        <v>11</v>
      </c>
      <c r="H108" s="1"/>
      <c r="I108" s="1">
        <v>1</v>
      </c>
      <c r="J108" s="2">
        <v>44927</v>
      </c>
      <c r="K108" s="2">
        <v>44927</v>
      </c>
      <c r="L108" s="1">
        <v>4</v>
      </c>
      <c r="M108" s="14" t="s">
        <v>354</v>
      </c>
      <c r="N108" s="14" t="s">
        <v>478</v>
      </c>
    </row>
    <row r="109" spans="1:14" ht="105" x14ac:dyDescent="0.25">
      <c r="A109" s="1">
        <v>107</v>
      </c>
      <c r="B109" s="1" t="s">
        <v>144</v>
      </c>
      <c r="C109" s="1">
        <v>6.5</v>
      </c>
      <c r="D109" s="1" t="s">
        <v>25</v>
      </c>
      <c r="E109" s="1">
        <v>1</v>
      </c>
      <c r="F109" s="1">
        <v>4</v>
      </c>
      <c r="G109" s="1">
        <v>11</v>
      </c>
      <c r="H109" s="1"/>
      <c r="I109" s="1">
        <v>1</v>
      </c>
      <c r="J109" s="2">
        <v>44927</v>
      </c>
      <c r="K109" s="2">
        <v>44927</v>
      </c>
      <c r="L109" s="1">
        <v>15</v>
      </c>
      <c r="M109" s="14" t="s">
        <v>355</v>
      </c>
      <c r="N109" s="14" t="s">
        <v>479</v>
      </c>
    </row>
    <row r="110" spans="1:14" ht="105" x14ac:dyDescent="0.25">
      <c r="A110" s="1">
        <v>108</v>
      </c>
      <c r="B110" s="1" t="s">
        <v>145</v>
      </c>
      <c r="C110" s="1">
        <v>6.5</v>
      </c>
      <c r="D110" s="1" t="s">
        <v>25</v>
      </c>
      <c r="E110" s="1">
        <v>1</v>
      </c>
      <c r="F110" s="1">
        <v>4</v>
      </c>
      <c r="G110" s="1">
        <v>11</v>
      </c>
      <c r="H110" s="1"/>
      <c r="I110" s="1">
        <v>1</v>
      </c>
      <c r="J110" s="2">
        <v>44927</v>
      </c>
      <c r="K110" s="2">
        <v>44927</v>
      </c>
      <c r="L110" s="1">
        <v>4</v>
      </c>
      <c r="M110" s="14" t="s">
        <v>356</v>
      </c>
      <c r="N110" s="14" t="s">
        <v>480</v>
      </c>
    </row>
    <row r="111" spans="1:14" ht="105" x14ac:dyDescent="0.25">
      <c r="A111" s="1">
        <v>109</v>
      </c>
      <c r="B111" s="1" t="s">
        <v>146</v>
      </c>
      <c r="C111" s="1">
        <v>6.5</v>
      </c>
      <c r="D111" s="1" t="s">
        <v>25</v>
      </c>
      <c r="E111" s="1">
        <v>1</v>
      </c>
      <c r="F111" s="1">
        <v>4</v>
      </c>
      <c r="G111" s="1">
        <v>14</v>
      </c>
      <c r="H111" s="1"/>
      <c r="I111" s="1">
        <v>1</v>
      </c>
      <c r="J111" s="2">
        <v>44927</v>
      </c>
      <c r="K111" s="2">
        <v>44927</v>
      </c>
      <c r="L111" s="1">
        <v>9</v>
      </c>
      <c r="M111" s="14" t="s">
        <v>357</v>
      </c>
      <c r="N111" s="14" t="s">
        <v>481</v>
      </c>
    </row>
    <row r="112" spans="1:14" ht="105" x14ac:dyDescent="0.25">
      <c r="A112" s="1">
        <v>110</v>
      </c>
      <c r="B112" s="1" t="s">
        <v>147</v>
      </c>
      <c r="C112" s="1">
        <v>6.5</v>
      </c>
      <c r="D112" s="1" t="s">
        <v>119</v>
      </c>
      <c r="E112" s="1">
        <v>1</v>
      </c>
      <c r="F112" s="1">
        <v>4</v>
      </c>
      <c r="G112" s="1">
        <v>14</v>
      </c>
      <c r="H112" s="1"/>
      <c r="I112" s="1">
        <v>1</v>
      </c>
      <c r="J112" s="2">
        <v>44927</v>
      </c>
      <c r="K112" s="2">
        <v>44927</v>
      </c>
      <c r="L112" s="1">
        <v>9</v>
      </c>
      <c r="M112" s="14" t="s">
        <v>358</v>
      </c>
      <c r="N112" s="14" t="s">
        <v>482</v>
      </c>
    </row>
    <row r="113" spans="1:14" ht="105" x14ac:dyDescent="0.25">
      <c r="A113" s="1">
        <v>111</v>
      </c>
      <c r="B113" s="1" t="s">
        <v>148</v>
      </c>
      <c r="C113" s="1">
        <v>6.5</v>
      </c>
      <c r="D113" s="1" t="s">
        <v>119</v>
      </c>
      <c r="E113" s="1">
        <v>1</v>
      </c>
      <c r="F113" s="1">
        <v>4</v>
      </c>
      <c r="G113" s="1">
        <v>14</v>
      </c>
      <c r="H113" s="1"/>
      <c r="I113" s="1">
        <v>1</v>
      </c>
      <c r="J113" s="2">
        <v>44927</v>
      </c>
      <c r="K113" s="2">
        <v>44927</v>
      </c>
      <c r="L113" s="1">
        <v>4</v>
      </c>
      <c r="M113" s="14" t="s">
        <v>359</v>
      </c>
      <c r="N113" s="14" t="s">
        <v>483</v>
      </c>
    </row>
    <row r="114" spans="1:14" ht="105" x14ac:dyDescent="0.25">
      <c r="A114" s="1">
        <v>112</v>
      </c>
      <c r="B114" s="1" t="s">
        <v>149</v>
      </c>
      <c r="C114" s="1">
        <v>6.5</v>
      </c>
      <c r="D114" s="1" t="s">
        <v>119</v>
      </c>
      <c r="E114" s="1">
        <v>1</v>
      </c>
      <c r="F114" s="1">
        <v>4</v>
      </c>
      <c r="G114" s="1">
        <v>14</v>
      </c>
      <c r="H114" s="1" t="s">
        <v>131</v>
      </c>
      <c r="I114" s="1">
        <v>1</v>
      </c>
      <c r="J114" s="2">
        <v>44927</v>
      </c>
      <c r="K114" s="2">
        <v>44927</v>
      </c>
      <c r="L114" s="1">
        <v>12</v>
      </c>
      <c r="M114" s="14" t="s">
        <v>360</v>
      </c>
      <c r="N114" s="14" t="s">
        <v>484</v>
      </c>
    </row>
    <row r="115" spans="1:14" ht="105" x14ac:dyDescent="0.25">
      <c r="A115" s="1">
        <v>113</v>
      </c>
      <c r="B115" s="1" t="s">
        <v>150</v>
      </c>
      <c r="C115" s="1">
        <v>6.5</v>
      </c>
      <c r="D115" s="1" t="s">
        <v>119</v>
      </c>
      <c r="E115" s="1">
        <v>1</v>
      </c>
      <c r="F115" s="1">
        <v>4</v>
      </c>
      <c r="G115" s="1">
        <v>14</v>
      </c>
      <c r="H115" s="1"/>
      <c r="I115" s="1">
        <v>1</v>
      </c>
      <c r="J115" s="2">
        <v>44927</v>
      </c>
      <c r="K115" s="2">
        <v>44927</v>
      </c>
      <c r="L115" s="1">
        <v>14</v>
      </c>
      <c r="M115" s="14" t="s">
        <v>361</v>
      </c>
      <c r="N115" s="14" t="s">
        <v>485</v>
      </c>
    </row>
    <row r="116" spans="1:14" ht="105" x14ac:dyDescent="0.25">
      <c r="A116" s="1">
        <v>114</v>
      </c>
      <c r="B116" s="1" t="s">
        <v>151</v>
      </c>
      <c r="C116" s="1">
        <v>6.5</v>
      </c>
      <c r="D116" s="1" t="s">
        <v>119</v>
      </c>
      <c r="E116" s="1">
        <v>1</v>
      </c>
      <c r="F116" s="1">
        <v>4</v>
      </c>
      <c r="G116" s="1">
        <v>12</v>
      </c>
      <c r="H116" s="1"/>
      <c r="I116" s="1">
        <v>1</v>
      </c>
      <c r="J116" s="2">
        <v>44927</v>
      </c>
      <c r="K116" s="2">
        <v>44927</v>
      </c>
      <c r="L116" s="1">
        <v>0</v>
      </c>
      <c r="M116" s="14" t="s">
        <v>362</v>
      </c>
      <c r="N116" s="14" t="s">
        <v>542</v>
      </c>
    </row>
    <row r="117" spans="1:14" ht="105" x14ac:dyDescent="0.25">
      <c r="A117" s="1">
        <v>115</v>
      </c>
      <c r="B117" s="1" t="s">
        <v>152</v>
      </c>
      <c r="C117" s="1">
        <v>6.5</v>
      </c>
      <c r="D117" s="1" t="s">
        <v>119</v>
      </c>
      <c r="E117" s="1">
        <v>1</v>
      </c>
      <c r="F117" s="1">
        <v>4</v>
      </c>
      <c r="G117" s="1">
        <v>12</v>
      </c>
      <c r="H117" s="1"/>
      <c r="I117" s="1">
        <v>1</v>
      </c>
      <c r="J117" s="2">
        <v>44927</v>
      </c>
      <c r="K117" s="2">
        <v>44927</v>
      </c>
      <c r="L117" s="1">
        <v>14</v>
      </c>
      <c r="M117" s="14" t="s">
        <v>363</v>
      </c>
      <c r="N117" s="14" t="s">
        <v>486</v>
      </c>
    </row>
    <row r="118" spans="1:14" ht="105" x14ac:dyDescent="0.25">
      <c r="A118" s="1">
        <v>116</v>
      </c>
      <c r="B118" s="1" t="s">
        <v>153</v>
      </c>
      <c r="C118" s="1">
        <v>6.5</v>
      </c>
      <c r="D118" s="1" t="s">
        <v>119</v>
      </c>
      <c r="E118" s="1">
        <v>1</v>
      </c>
      <c r="F118" s="1">
        <v>4</v>
      </c>
      <c r="G118" s="1">
        <v>12</v>
      </c>
      <c r="H118" s="1"/>
      <c r="I118" s="1">
        <v>1</v>
      </c>
      <c r="J118" s="2">
        <v>44927</v>
      </c>
      <c r="K118" s="2">
        <v>44927</v>
      </c>
      <c r="L118" s="1">
        <v>14</v>
      </c>
      <c r="M118" s="14" t="s">
        <v>364</v>
      </c>
      <c r="N118" s="14" t="s">
        <v>487</v>
      </c>
    </row>
    <row r="119" spans="1:14" ht="105" x14ac:dyDescent="0.25">
      <c r="A119" s="1">
        <v>117</v>
      </c>
      <c r="B119" s="1" t="s">
        <v>154</v>
      </c>
      <c r="C119" s="1">
        <v>6.5</v>
      </c>
      <c r="D119" s="1" t="s">
        <v>119</v>
      </c>
      <c r="E119" s="1">
        <v>1</v>
      </c>
      <c r="F119" s="1">
        <v>4</v>
      </c>
      <c r="G119" s="1">
        <v>12</v>
      </c>
      <c r="H119" s="1"/>
      <c r="I119" s="1">
        <v>1</v>
      </c>
      <c r="J119" s="2">
        <v>44927</v>
      </c>
      <c r="K119" s="2">
        <v>44927</v>
      </c>
      <c r="L119" s="1">
        <v>9</v>
      </c>
      <c r="M119" s="14" t="s">
        <v>365</v>
      </c>
      <c r="N119" s="14" t="s">
        <v>488</v>
      </c>
    </row>
    <row r="120" spans="1:14" ht="105" x14ac:dyDescent="0.25">
      <c r="A120" s="1">
        <v>118</v>
      </c>
      <c r="B120" s="1" t="s">
        <v>155</v>
      </c>
      <c r="C120" s="1">
        <v>6.5</v>
      </c>
      <c r="D120" s="1" t="s">
        <v>119</v>
      </c>
      <c r="E120" s="1">
        <v>1</v>
      </c>
      <c r="F120" s="1">
        <v>4</v>
      </c>
      <c r="G120" s="1">
        <v>12</v>
      </c>
      <c r="H120" s="1"/>
      <c r="I120" s="1">
        <v>1</v>
      </c>
      <c r="J120" s="2">
        <v>44927</v>
      </c>
      <c r="K120" s="2">
        <v>44927</v>
      </c>
      <c r="L120" s="1">
        <v>13</v>
      </c>
      <c r="M120" s="14" t="s">
        <v>366</v>
      </c>
      <c r="N120" s="14" t="s">
        <v>489</v>
      </c>
    </row>
    <row r="121" spans="1:14" ht="105" x14ac:dyDescent="0.25">
      <c r="A121" s="1">
        <v>119</v>
      </c>
      <c r="B121" s="1" t="s">
        <v>156</v>
      </c>
      <c r="C121" s="1">
        <v>6.5</v>
      </c>
      <c r="D121" s="1" t="s">
        <v>119</v>
      </c>
      <c r="E121" s="1">
        <v>1</v>
      </c>
      <c r="F121" s="1">
        <v>4</v>
      </c>
      <c r="G121" s="1">
        <v>12</v>
      </c>
      <c r="H121" s="1"/>
      <c r="I121" s="1">
        <v>1</v>
      </c>
      <c r="J121" s="2">
        <v>44927</v>
      </c>
      <c r="K121" s="2">
        <v>44927</v>
      </c>
      <c r="L121" s="1">
        <v>10</v>
      </c>
      <c r="M121" s="14" t="s">
        <v>367</v>
      </c>
      <c r="N121" s="14" t="s">
        <v>490</v>
      </c>
    </row>
    <row r="122" spans="1:14" ht="105" x14ac:dyDescent="0.25">
      <c r="A122" s="1">
        <v>120</v>
      </c>
      <c r="B122" s="1" t="s">
        <v>157</v>
      </c>
      <c r="C122" s="1">
        <v>6.5</v>
      </c>
      <c r="D122" s="1" t="s">
        <v>119</v>
      </c>
      <c r="E122" s="1">
        <v>1</v>
      </c>
      <c r="F122" s="1">
        <v>4</v>
      </c>
      <c r="G122" s="1">
        <v>12</v>
      </c>
      <c r="H122" s="1"/>
      <c r="I122" s="1">
        <v>1</v>
      </c>
      <c r="J122" s="2">
        <v>44927</v>
      </c>
      <c r="K122" s="2">
        <v>44927</v>
      </c>
      <c r="L122" s="1">
        <v>0</v>
      </c>
      <c r="M122" s="14" t="s">
        <v>368</v>
      </c>
      <c r="N122" s="14" t="s">
        <v>543</v>
      </c>
    </row>
    <row r="123" spans="1:14" ht="105" x14ac:dyDescent="0.25">
      <c r="A123" s="1">
        <v>121</v>
      </c>
      <c r="B123" s="1" t="s">
        <v>158</v>
      </c>
      <c r="C123" s="1">
        <v>6.5</v>
      </c>
      <c r="D123" s="1" t="s">
        <v>119</v>
      </c>
      <c r="E123" s="1">
        <v>1</v>
      </c>
      <c r="F123" s="1">
        <v>4</v>
      </c>
      <c r="G123" s="1">
        <v>12</v>
      </c>
      <c r="H123" s="1"/>
      <c r="I123" s="1">
        <v>1</v>
      </c>
      <c r="J123" s="2">
        <v>44927</v>
      </c>
      <c r="K123" s="2">
        <v>44927</v>
      </c>
      <c r="L123" s="1">
        <v>4</v>
      </c>
      <c r="M123" s="14" t="s">
        <v>369</v>
      </c>
      <c r="N123" s="14" t="s">
        <v>491</v>
      </c>
    </row>
    <row r="124" spans="1:14" ht="105" x14ac:dyDescent="0.25">
      <c r="A124" s="1">
        <v>122</v>
      </c>
      <c r="B124" s="1" t="s">
        <v>159</v>
      </c>
      <c r="C124" s="1">
        <v>11</v>
      </c>
      <c r="D124" s="1" t="s">
        <v>25</v>
      </c>
      <c r="E124" s="1">
        <v>0</v>
      </c>
      <c r="F124" s="1">
        <v>4</v>
      </c>
      <c r="G124" s="1">
        <v>15</v>
      </c>
      <c r="H124" s="1"/>
      <c r="I124" s="1">
        <v>1</v>
      </c>
      <c r="J124" s="2">
        <v>44927</v>
      </c>
      <c r="K124" s="2">
        <v>44927</v>
      </c>
      <c r="L124" s="1">
        <v>1</v>
      </c>
      <c r="M124" s="14" t="s">
        <v>370</v>
      </c>
      <c r="N124" s="14" t="s">
        <v>492</v>
      </c>
    </row>
    <row r="125" spans="1:14" ht="120" x14ac:dyDescent="0.25">
      <c r="A125" s="1">
        <v>123</v>
      </c>
      <c r="B125" s="1" t="s">
        <v>160</v>
      </c>
      <c r="C125" s="1">
        <v>6.5</v>
      </c>
      <c r="D125" s="1" t="s">
        <v>119</v>
      </c>
      <c r="E125" s="1">
        <v>1</v>
      </c>
      <c r="F125" s="1">
        <v>2</v>
      </c>
      <c r="G125" s="1">
        <v>3</v>
      </c>
      <c r="H125" s="1" t="s">
        <v>161</v>
      </c>
      <c r="I125" s="1">
        <v>1</v>
      </c>
      <c r="J125" s="2">
        <v>44927</v>
      </c>
      <c r="K125" s="2">
        <v>44927</v>
      </c>
      <c r="L125" s="1">
        <v>10</v>
      </c>
      <c r="M125" s="14" t="s">
        <v>371</v>
      </c>
      <c r="N125" s="14" t="s">
        <v>493</v>
      </c>
    </row>
    <row r="126" spans="1:14" ht="105" x14ac:dyDescent="0.25">
      <c r="A126" s="1">
        <v>124</v>
      </c>
      <c r="B126" s="1" t="s">
        <v>162</v>
      </c>
      <c r="C126" s="1">
        <v>6.5</v>
      </c>
      <c r="D126" s="1" t="s">
        <v>119</v>
      </c>
      <c r="E126" s="1">
        <v>1</v>
      </c>
      <c r="F126" s="1">
        <v>2</v>
      </c>
      <c r="G126" s="1">
        <v>3</v>
      </c>
      <c r="H126" s="1"/>
      <c r="I126" s="1">
        <v>1</v>
      </c>
      <c r="J126" s="2">
        <v>44927</v>
      </c>
      <c r="K126" s="2">
        <v>44927</v>
      </c>
      <c r="L126" s="1">
        <v>10</v>
      </c>
      <c r="M126" s="14" t="s">
        <v>372</v>
      </c>
      <c r="N126" s="14" t="s">
        <v>494</v>
      </c>
    </row>
    <row r="127" spans="1:14" ht="105" x14ac:dyDescent="0.25">
      <c r="A127" s="1">
        <v>125</v>
      </c>
      <c r="B127" s="1" t="s">
        <v>163</v>
      </c>
      <c r="C127" s="1">
        <v>6.5</v>
      </c>
      <c r="D127" s="1" t="s">
        <v>119</v>
      </c>
      <c r="E127" s="1">
        <v>1</v>
      </c>
      <c r="F127" s="1">
        <v>2</v>
      </c>
      <c r="G127" s="1">
        <v>3</v>
      </c>
      <c r="H127" s="1"/>
      <c r="I127" s="1">
        <v>1</v>
      </c>
      <c r="J127" s="2">
        <v>44927</v>
      </c>
      <c r="K127" s="2">
        <v>44927</v>
      </c>
      <c r="L127" s="1">
        <v>9</v>
      </c>
      <c r="M127" s="14" t="s">
        <v>373</v>
      </c>
      <c r="N127" s="14" t="s">
        <v>495</v>
      </c>
    </row>
    <row r="128" spans="1:14" ht="105" x14ac:dyDescent="0.25">
      <c r="A128" s="1">
        <v>126</v>
      </c>
      <c r="B128" s="1" t="s">
        <v>164</v>
      </c>
      <c r="C128" s="1">
        <v>6.5</v>
      </c>
      <c r="D128" s="1" t="s">
        <v>119</v>
      </c>
      <c r="E128" s="1">
        <v>1</v>
      </c>
      <c r="F128" s="1">
        <v>2</v>
      </c>
      <c r="G128" s="1">
        <v>3</v>
      </c>
      <c r="H128" s="1"/>
      <c r="I128" s="1">
        <v>1</v>
      </c>
      <c r="J128" s="2">
        <v>44927</v>
      </c>
      <c r="K128" s="2">
        <v>44927</v>
      </c>
      <c r="L128" s="1">
        <v>5</v>
      </c>
      <c r="M128" s="14" t="s">
        <v>374</v>
      </c>
      <c r="N128" s="14" t="s">
        <v>496</v>
      </c>
    </row>
    <row r="129" spans="1:14" ht="105" x14ac:dyDescent="0.25">
      <c r="A129" s="1">
        <v>127</v>
      </c>
      <c r="B129" s="1" t="s">
        <v>165</v>
      </c>
      <c r="C129" s="1">
        <v>6.5</v>
      </c>
      <c r="D129" s="1" t="s">
        <v>119</v>
      </c>
      <c r="E129" s="1">
        <v>1</v>
      </c>
      <c r="F129" s="1">
        <v>2</v>
      </c>
      <c r="G129" s="1">
        <v>3</v>
      </c>
      <c r="H129" s="1"/>
      <c r="I129" s="1">
        <v>1</v>
      </c>
      <c r="J129" s="2">
        <v>44927</v>
      </c>
      <c r="K129" s="2">
        <v>44927</v>
      </c>
      <c r="L129" s="1">
        <v>5</v>
      </c>
      <c r="M129" s="14" t="s">
        <v>375</v>
      </c>
      <c r="N129" s="14" t="s">
        <v>497</v>
      </c>
    </row>
    <row r="130" spans="1:14" ht="120" x14ac:dyDescent="0.25">
      <c r="A130" s="1">
        <v>128</v>
      </c>
      <c r="B130" s="1" t="s">
        <v>166</v>
      </c>
      <c r="C130" s="1">
        <v>6.5</v>
      </c>
      <c r="D130" s="1" t="s">
        <v>119</v>
      </c>
      <c r="E130" s="1">
        <v>1</v>
      </c>
      <c r="F130" s="1">
        <v>2</v>
      </c>
      <c r="G130" s="1">
        <v>3</v>
      </c>
      <c r="H130" s="1" t="s">
        <v>167</v>
      </c>
      <c r="I130" s="1">
        <v>1</v>
      </c>
      <c r="J130" s="2">
        <v>44927</v>
      </c>
      <c r="K130" s="2">
        <v>44927</v>
      </c>
      <c r="L130" s="1">
        <v>5</v>
      </c>
      <c r="M130" s="14" t="s">
        <v>376</v>
      </c>
      <c r="N130" s="14" t="s">
        <v>498</v>
      </c>
    </row>
    <row r="131" spans="1:14" ht="105" x14ac:dyDescent="0.25">
      <c r="A131" s="1">
        <v>129</v>
      </c>
      <c r="B131" s="1" t="s">
        <v>168</v>
      </c>
      <c r="C131" s="1">
        <v>6.5</v>
      </c>
      <c r="D131" s="1" t="s">
        <v>119</v>
      </c>
      <c r="E131" s="1">
        <v>1</v>
      </c>
      <c r="F131" s="1">
        <v>2</v>
      </c>
      <c r="G131" s="1">
        <v>3</v>
      </c>
      <c r="H131" s="1"/>
      <c r="I131" s="1">
        <v>1</v>
      </c>
      <c r="J131" s="2">
        <v>44927</v>
      </c>
      <c r="K131" s="2">
        <v>44927</v>
      </c>
      <c r="L131" s="1">
        <v>1</v>
      </c>
      <c r="M131" s="14" t="s">
        <v>377</v>
      </c>
      <c r="N131" s="14" t="s">
        <v>499</v>
      </c>
    </row>
    <row r="132" spans="1:14" ht="105" x14ac:dyDescent="0.25">
      <c r="A132" s="1">
        <v>130</v>
      </c>
      <c r="B132" s="1" t="s">
        <v>169</v>
      </c>
      <c r="C132" s="1">
        <v>6.5</v>
      </c>
      <c r="D132" s="1" t="s">
        <v>119</v>
      </c>
      <c r="E132" s="1">
        <v>1</v>
      </c>
      <c r="F132" s="1">
        <v>2</v>
      </c>
      <c r="G132" s="1">
        <v>3</v>
      </c>
      <c r="H132" s="1"/>
      <c r="I132" s="1">
        <v>1</v>
      </c>
      <c r="J132" s="2">
        <v>44927</v>
      </c>
      <c r="K132" s="2">
        <v>44927</v>
      </c>
      <c r="L132" s="1">
        <v>7</v>
      </c>
      <c r="M132" s="14" t="s">
        <v>378</v>
      </c>
      <c r="N132" s="14" t="s">
        <v>500</v>
      </c>
    </row>
    <row r="133" spans="1:14" ht="105" x14ac:dyDescent="0.25">
      <c r="A133" s="1">
        <v>131</v>
      </c>
      <c r="B133" s="1" t="s">
        <v>170</v>
      </c>
      <c r="C133" s="1">
        <v>6.5</v>
      </c>
      <c r="D133" s="1" t="s">
        <v>119</v>
      </c>
      <c r="E133" s="1">
        <v>1</v>
      </c>
      <c r="F133" s="1">
        <v>2</v>
      </c>
      <c r="G133" s="1">
        <v>3</v>
      </c>
      <c r="H133" s="1"/>
      <c r="I133" s="1">
        <v>1</v>
      </c>
      <c r="J133" s="2">
        <v>44927</v>
      </c>
      <c r="K133" s="2">
        <v>44927</v>
      </c>
      <c r="L133" s="1">
        <v>7</v>
      </c>
      <c r="M133" s="14" t="s">
        <v>379</v>
      </c>
      <c r="N133" s="14" t="s">
        <v>501</v>
      </c>
    </row>
    <row r="134" spans="1:14" ht="105" x14ac:dyDescent="0.25">
      <c r="A134" s="1">
        <v>132</v>
      </c>
      <c r="B134" s="1" t="s">
        <v>171</v>
      </c>
      <c r="C134" s="1">
        <v>6.5</v>
      </c>
      <c r="D134" s="1" t="s">
        <v>119</v>
      </c>
      <c r="E134" s="1">
        <v>1</v>
      </c>
      <c r="F134" s="1">
        <v>2</v>
      </c>
      <c r="G134" s="1">
        <v>3</v>
      </c>
      <c r="H134" s="1"/>
      <c r="I134" s="1">
        <v>1</v>
      </c>
      <c r="J134" s="2">
        <v>44927</v>
      </c>
      <c r="K134" s="2">
        <v>44927</v>
      </c>
      <c r="L134" s="1">
        <v>11</v>
      </c>
      <c r="M134" s="14" t="s">
        <v>380</v>
      </c>
      <c r="N134" s="14" t="s">
        <v>502</v>
      </c>
    </row>
    <row r="135" spans="1:14" ht="105" x14ac:dyDescent="0.25">
      <c r="A135" s="1">
        <v>133</v>
      </c>
      <c r="B135" s="1" t="s">
        <v>172</v>
      </c>
      <c r="C135" s="1">
        <v>6.5</v>
      </c>
      <c r="D135" s="1" t="s">
        <v>119</v>
      </c>
      <c r="E135" s="1">
        <v>0</v>
      </c>
      <c r="F135" s="1">
        <v>4</v>
      </c>
      <c r="G135" s="1">
        <v>14</v>
      </c>
      <c r="H135" s="1"/>
      <c r="I135" s="1">
        <v>1</v>
      </c>
      <c r="J135" s="2">
        <v>44927</v>
      </c>
      <c r="K135" s="2">
        <v>44927</v>
      </c>
      <c r="L135" s="1">
        <v>0</v>
      </c>
      <c r="M135" s="14" t="s">
        <v>381</v>
      </c>
      <c r="N135" s="14" t="s">
        <v>544</v>
      </c>
    </row>
    <row r="136" spans="1:14" ht="105" x14ac:dyDescent="0.25">
      <c r="A136" s="1">
        <v>134</v>
      </c>
      <c r="B136" s="1" t="s">
        <v>173</v>
      </c>
      <c r="C136" s="1">
        <v>6.5</v>
      </c>
      <c r="D136" s="1" t="s">
        <v>25</v>
      </c>
      <c r="E136" s="1">
        <v>1</v>
      </c>
      <c r="F136" s="1">
        <v>2</v>
      </c>
      <c r="G136" s="1">
        <v>2</v>
      </c>
      <c r="H136" s="1"/>
      <c r="I136" s="1">
        <v>1</v>
      </c>
      <c r="J136" s="2">
        <v>44927</v>
      </c>
      <c r="K136" s="2">
        <v>44927</v>
      </c>
      <c r="L136" s="1">
        <v>3</v>
      </c>
      <c r="M136" s="14" t="s">
        <v>382</v>
      </c>
      <c r="N136" s="14" t="s">
        <v>503</v>
      </c>
    </row>
    <row r="137" spans="1:14" ht="105" x14ac:dyDescent="0.25">
      <c r="A137" s="1">
        <v>135</v>
      </c>
      <c r="B137" s="1" t="s">
        <v>174</v>
      </c>
      <c r="C137" s="1">
        <v>6.5</v>
      </c>
      <c r="D137" s="1" t="s">
        <v>119</v>
      </c>
      <c r="E137" s="1">
        <v>1</v>
      </c>
      <c r="F137" s="1">
        <v>2</v>
      </c>
      <c r="G137" s="1">
        <v>3</v>
      </c>
      <c r="H137" s="1"/>
      <c r="I137" s="1">
        <v>1</v>
      </c>
      <c r="J137" s="2">
        <v>44927</v>
      </c>
      <c r="K137" s="2">
        <v>44927</v>
      </c>
      <c r="L137" s="1">
        <v>7</v>
      </c>
      <c r="M137" s="14" t="s">
        <v>383</v>
      </c>
      <c r="N137" s="14" t="s">
        <v>504</v>
      </c>
    </row>
    <row r="138" spans="1:14" ht="120" x14ac:dyDescent="0.25">
      <c r="A138" s="1">
        <v>136</v>
      </c>
      <c r="B138" s="1" t="s">
        <v>175</v>
      </c>
      <c r="C138" s="1">
        <v>6.5</v>
      </c>
      <c r="D138" s="1" t="s">
        <v>119</v>
      </c>
      <c r="E138" s="1">
        <v>1</v>
      </c>
      <c r="F138" s="1">
        <v>2</v>
      </c>
      <c r="G138" s="1">
        <v>3</v>
      </c>
      <c r="H138" s="1" t="s">
        <v>176</v>
      </c>
      <c r="I138" s="1">
        <v>1</v>
      </c>
      <c r="J138" s="2">
        <v>44927</v>
      </c>
      <c r="K138" s="2">
        <v>44927</v>
      </c>
      <c r="L138" s="1">
        <v>2</v>
      </c>
      <c r="M138" s="14" t="s">
        <v>384</v>
      </c>
      <c r="N138" s="14" t="s">
        <v>505</v>
      </c>
    </row>
    <row r="139" spans="1:14" ht="120" x14ac:dyDescent="0.25">
      <c r="A139" s="1">
        <v>137</v>
      </c>
      <c r="B139" s="1" t="s">
        <v>177</v>
      </c>
      <c r="C139" s="1">
        <v>6.5</v>
      </c>
      <c r="D139" s="1" t="s">
        <v>119</v>
      </c>
      <c r="E139" s="1">
        <v>1</v>
      </c>
      <c r="F139" s="1">
        <v>4</v>
      </c>
      <c r="G139" s="1">
        <v>14</v>
      </c>
      <c r="H139" s="1" t="s">
        <v>178</v>
      </c>
      <c r="I139" s="1">
        <v>1</v>
      </c>
      <c r="J139" s="2">
        <v>44927</v>
      </c>
      <c r="K139" s="2">
        <v>44927</v>
      </c>
      <c r="L139" s="1">
        <v>0</v>
      </c>
      <c r="M139" s="14" t="s">
        <v>385</v>
      </c>
      <c r="N139" s="14" t="s">
        <v>545</v>
      </c>
    </row>
    <row r="140" spans="1:14" ht="105" x14ac:dyDescent="0.25">
      <c r="A140" s="1">
        <v>138</v>
      </c>
      <c r="B140" s="1" t="s">
        <v>161</v>
      </c>
      <c r="C140" s="1">
        <v>6.5</v>
      </c>
      <c r="D140" s="1" t="s">
        <v>119</v>
      </c>
      <c r="E140" s="1">
        <v>1</v>
      </c>
      <c r="F140" s="1">
        <v>2</v>
      </c>
      <c r="G140" s="1">
        <v>3</v>
      </c>
      <c r="H140" s="1"/>
      <c r="I140" s="1">
        <v>1</v>
      </c>
      <c r="J140" s="2">
        <v>44927</v>
      </c>
      <c r="K140" s="2">
        <v>44927</v>
      </c>
      <c r="L140" s="1">
        <v>10</v>
      </c>
      <c r="M140" s="14" t="s">
        <v>386</v>
      </c>
      <c r="N140" s="14" t="s">
        <v>506</v>
      </c>
    </row>
    <row r="141" spans="1:14" ht="120" x14ac:dyDescent="0.25">
      <c r="A141" s="1">
        <v>139</v>
      </c>
      <c r="B141" s="1" t="s">
        <v>179</v>
      </c>
      <c r="C141" s="1">
        <v>6.5</v>
      </c>
      <c r="D141" s="1" t="s">
        <v>119</v>
      </c>
      <c r="E141" s="1">
        <v>1</v>
      </c>
      <c r="F141" s="1">
        <v>2</v>
      </c>
      <c r="G141" s="1">
        <v>3</v>
      </c>
      <c r="H141" s="1" t="s">
        <v>162</v>
      </c>
      <c r="I141" s="1">
        <v>1</v>
      </c>
      <c r="J141" s="2">
        <v>44927</v>
      </c>
      <c r="K141" s="2">
        <v>44927</v>
      </c>
      <c r="L141" s="1">
        <v>10</v>
      </c>
      <c r="M141" s="14" t="s">
        <v>387</v>
      </c>
      <c r="N141" s="14" t="s">
        <v>507</v>
      </c>
    </row>
    <row r="142" spans="1:14" ht="120" x14ac:dyDescent="0.25">
      <c r="A142" s="1">
        <v>140</v>
      </c>
      <c r="B142" s="1" t="s">
        <v>180</v>
      </c>
      <c r="C142" s="1">
        <v>6.5</v>
      </c>
      <c r="D142" s="1" t="s">
        <v>119</v>
      </c>
      <c r="E142" s="1">
        <v>1</v>
      </c>
      <c r="F142" s="1">
        <v>2</v>
      </c>
      <c r="G142" s="1">
        <v>3</v>
      </c>
      <c r="H142" s="1" t="s">
        <v>164</v>
      </c>
      <c r="I142" s="1">
        <v>1</v>
      </c>
      <c r="J142" s="2">
        <v>44927</v>
      </c>
      <c r="K142" s="2">
        <v>44927</v>
      </c>
      <c r="L142" s="1">
        <v>5</v>
      </c>
      <c r="M142" s="14" t="s">
        <v>388</v>
      </c>
      <c r="N142" s="14" t="s">
        <v>508</v>
      </c>
    </row>
    <row r="143" spans="1:14" ht="120" x14ac:dyDescent="0.25">
      <c r="A143" s="1">
        <v>141</v>
      </c>
      <c r="B143" s="1" t="s">
        <v>181</v>
      </c>
      <c r="C143" s="1">
        <v>6.5</v>
      </c>
      <c r="D143" s="1" t="s">
        <v>119</v>
      </c>
      <c r="E143" s="1">
        <v>1</v>
      </c>
      <c r="F143" s="1">
        <v>2</v>
      </c>
      <c r="G143" s="1">
        <v>3</v>
      </c>
      <c r="H143" s="1" t="s">
        <v>166</v>
      </c>
      <c r="I143" s="1">
        <v>1</v>
      </c>
      <c r="J143" s="2">
        <v>44927</v>
      </c>
      <c r="K143" s="2">
        <v>44927</v>
      </c>
      <c r="L143" s="1">
        <v>5</v>
      </c>
      <c r="M143" s="14" t="s">
        <v>389</v>
      </c>
      <c r="N143" s="14" t="s">
        <v>509</v>
      </c>
    </row>
    <row r="144" spans="1:14" ht="120" x14ac:dyDescent="0.25">
      <c r="A144" s="1">
        <v>142</v>
      </c>
      <c r="B144" s="1" t="s">
        <v>182</v>
      </c>
      <c r="C144" s="1">
        <v>6.5</v>
      </c>
      <c r="D144" s="1" t="s">
        <v>119</v>
      </c>
      <c r="E144" s="1">
        <v>1</v>
      </c>
      <c r="F144" s="1">
        <v>2</v>
      </c>
      <c r="G144" s="1">
        <v>3</v>
      </c>
      <c r="H144" s="1" t="s">
        <v>165</v>
      </c>
      <c r="I144" s="1">
        <v>1</v>
      </c>
      <c r="J144" s="2">
        <v>44927</v>
      </c>
      <c r="K144" s="2">
        <v>44927</v>
      </c>
      <c r="L144" s="1">
        <v>5</v>
      </c>
      <c r="M144" s="14" t="s">
        <v>390</v>
      </c>
      <c r="N144" s="14" t="s">
        <v>510</v>
      </c>
    </row>
    <row r="145" spans="1:14" ht="120" x14ac:dyDescent="0.25">
      <c r="A145" s="1">
        <v>143</v>
      </c>
      <c r="B145" s="1" t="s">
        <v>183</v>
      </c>
      <c r="C145" s="1">
        <v>6.5</v>
      </c>
      <c r="D145" s="1" t="s">
        <v>119</v>
      </c>
      <c r="E145" s="1">
        <v>1</v>
      </c>
      <c r="F145" s="1">
        <v>2</v>
      </c>
      <c r="G145" s="1">
        <v>3</v>
      </c>
      <c r="H145" s="1" t="s">
        <v>168</v>
      </c>
      <c r="I145" s="1">
        <v>1</v>
      </c>
      <c r="J145" s="2">
        <v>44927</v>
      </c>
      <c r="K145" s="2">
        <v>44927</v>
      </c>
      <c r="L145" s="1">
        <v>0</v>
      </c>
      <c r="M145" s="14" t="s">
        <v>391</v>
      </c>
      <c r="N145" s="14" t="s">
        <v>546</v>
      </c>
    </row>
    <row r="146" spans="1:14" ht="120" x14ac:dyDescent="0.25">
      <c r="A146" s="1">
        <v>144</v>
      </c>
      <c r="B146" s="1" t="s">
        <v>184</v>
      </c>
      <c r="C146" s="1">
        <v>6.5</v>
      </c>
      <c r="D146" s="1" t="s">
        <v>119</v>
      </c>
      <c r="E146" s="1">
        <v>1</v>
      </c>
      <c r="F146" s="1">
        <v>2</v>
      </c>
      <c r="G146" s="1">
        <v>3</v>
      </c>
      <c r="H146" s="1" t="s">
        <v>185</v>
      </c>
      <c r="I146" s="1">
        <v>1</v>
      </c>
      <c r="J146" s="2">
        <v>44927</v>
      </c>
      <c r="K146" s="2">
        <v>44927</v>
      </c>
      <c r="L146" s="1">
        <v>0</v>
      </c>
      <c r="M146" s="14" t="s">
        <v>392</v>
      </c>
      <c r="N146" s="14" t="s">
        <v>547</v>
      </c>
    </row>
    <row r="147" spans="1:14" ht="120" x14ac:dyDescent="0.25">
      <c r="A147" s="1">
        <v>145</v>
      </c>
      <c r="B147" s="1" t="s">
        <v>186</v>
      </c>
      <c r="C147" s="1">
        <v>6.5</v>
      </c>
      <c r="D147" s="1" t="s">
        <v>119</v>
      </c>
      <c r="E147" s="1">
        <v>1</v>
      </c>
      <c r="F147" s="1">
        <v>2</v>
      </c>
      <c r="G147" s="1">
        <v>3</v>
      </c>
      <c r="H147" s="1" t="s">
        <v>187</v>
      </c>
      <c r="I147" s="1">
        <v>1</v>
      </c>
      <c r="J147" s="2">
        <v>44927</v>
      </c>
      <c r="K147" s="2">
        <v>44927</v>
      </c>
      <c r="L147" s="1">
        <v>0</v>
      </c>
      <c r="M147" s="14" t="s">
        <v>393</v>
      </c>
      <c r="N147" s="14" t="s">
        <v>548</v>
      </c>
    </row>
    <row r="148" spans="1:14" ht="105" x14ac:dyDescent="0.25">
      <c r="A148" s="1">
        <v>146</v>
      </c>
      <c r="B148" s="1" t="s">
        <v>188</v>
      </c>
      <c r="C148" s="1">
        <v>6.5</v>
      </c>
      <c r="D148" s="1" t="s">
        <v>119</v>
      </c>
      <c r="E148" s="1">
        <v>1</v>
      </c>
      <c r="F148" s="1">
        <v>2</v>
      </c>
      <c r="G148" s="1">
        <v>3</v>
      </c>
      <c r="H148" s="1"/>
      <c r="I148" s="1">
        <v>1</v>
      </c>
      <c r="J148" s="2">
        <v>44927</v>
      </c>
      <c r="K148" s="2">
        <v>44927</v>
      </c>
      <c r="L148" s="1">
        <v>13</v>
      </c>
      <c r="M148" s="14" t="s">
        <v>394</v>
      </c>
      <c r="N148" s="14" t="s">
        <v>511</v>
      </c>
    </row>
    <row r="149" spans="1:14" ht="120" x14ac:dyDescent="0.25">
      <c r="A149" s="1">
        <v>147</v>
      </c>
      <c r="B149" s="1" t="s">
        <v>189</v>
      </c>
      <c r="C149" s="1">
        <v>6.5</v>
      </c>
      <c r="D149" s="1" t="s">
        <v>119</v>
      </c>
      <c r="E149" s="1">
        <v>1</v>
      </c>
      <c r="F149" s="1">
        <v>2</v>
      </c>
      <c r="G149" s="1">
        <v>3</v>
      </c>
      <c r="H149" s="1" t="s">
        <v>169</v>
      </c>
      <c r="I149" s="1">
        <v>1</v>
      </c>
      <c r="J149" s="2">
        <v>44927</v>
      </c>
      <c r="K149" s="2">
        <v>44927</v>
      </c>
      <c r="L149" s="1">
        <v>7</v>
      </c>
      <c r="M149" s="14" t="s">
        <v>395</v>
      </c>
      <c r="N149" s="14" t="s">
        <v>512</v>
      </c>
    </row>
    <row r="150" spans="1:14" ht="120" x14ac:dyDescent="0.25">
      <c r="A150" s="1">
        <v>148</v>
      </c>
      <c r="B150" s="1" t="s">
        <v>190</v>
      </c>
      <c r="C150" s="1">
        <v>6.5</v>
      </c>
      <c r="D150" s="1" t="s">
        <v>119</v>
      </c>
      <c r="E150" s="1">
        <v>1</v>
      </c>
      <c r="F150" s="1">
        <v>2</v>
      </c>
      <c r="G150" s="1">
        <v>3</v>
      </c>
      <c r="H150" s="1" t="s">
        <v>170</v>
      </c>
      <c r="I150" s="1">
        <v>1</v>
      </c>
      <c r="J150" s="2">
        <v>44927</v>
      </c>
      <c r="K150" s="2">
        <v>44927</v>
      </c>
      <c r="L150" s="1">
        <v>7</v>
      </c>
      <c r="M150" s="14" t="s">
        <v>396</v>
      </c>
      <c r="N150" s="14" t="s">
        <v>513</v>
      </c>
    </row>
    <row r="151" spans="1:14" ht="120" x14ac:dyDescent="0.25">
      <c r="A151" s="1">
        <v>149</v>
      </c>
      <c r="B151" s="1" t="s">
        <v>191</v>
      </c>
      <c r="C151" s="1">
        <v>6.5</v>
      </c>
      <c r="D151" s="1" t="s">
        <v>119</v>
      </c>
      <c r="E151" s="1">
        <v>1</v>
      </c>
      <c r="F151" s="1">
        <v>2</v>
      </c>
      <c r="G151" s="1">
        <v>3</v>
      </c>
      <c r="H151" s="1" t="s">
        <v>163</v>
      </c>
      <c r="I151" s="1">
        <v>1</v>
      </c>
      <c r="J151" s="2">
        <v>44927</v>
      </c>
      <c r="K151" s="2">
        <v>44927</v>
      </c>
      <c r="L151" s="1">
        <v>9</v>
      </c>
      <c r="M151" s="14" t="s">
        <v>397</v>
      </c>
      <c r="N151" s="14" t="s">
        <v>514</v>
      </c>
    </row>
    <row r="152" spans="1:14" ht="120" x14ac:dyDescent="0.25">
      <c r="A152" s="1">
        <v>150</v>
      </c>
      <c r="B152" s="1" t="s">
        <v>192</v>
      </c>
      <c r="C152" s="1">
        <v>6.5</v>
      </c>
      <c r="D152" s="1" t="s">
        <v>119</v>
      </c>
      <c r="E152" s="1">
        <v>1</v>
      </c>
      <c r="F152" s="1">
        <v>2</v>
      </c>
      <c r="G152" s="1">
        <v>3</v>
      </c>
      <c r="H152" s="1" t="s">
        <v>171</v>
      </c>
      <c r="I152" s="1">
        <v>1</v>
      </c>
      <c r="J152" s="2">
        <v>44927</v>
      </c>
      <c r="K152" s="2">
        <v>44927</v>
      </c>
      <c r="L152" s="1">
        <v>11</v>
      </c>
      <c r="M152" s="14" t="s">
        <v>398</v>
      </c>
      <c r="N152" s="14" t="s">
        <v>515</v>
      </c>
    </row>
    <row r="153" spans="1:14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2"/>
      <c r="K153" s="2"/>
      <c r="L153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10D88-57B6-459E-BD92-CA155FE3E760}">
  <sheetPr codeName="Sheet4"/>
  <dimension ref="A1:D18"/>
  <sheetViews>
    <sheetView workbookViewId="0"/>
  </sheetViews>
  <sheetFormatPr defaultRowHeight="15" x14ac:dyDescent="0.25"/>
  <cols>
    <col min="1" max="1" width="10.28515625" customWidth="1"/>
    <col min="2" max="2" width="21.5703125" customWidth="1"/>
    <col min="3" max="3" width="15.140625" customWidth="1"/>
  </cols>
  <sheetData>
    <row r="1" spans="1:4" ht="30" x14ac:dyDescent="0.25">
      <c r="A1" s="1">
        <v>1734</v>
      </c>
      <c r="B1" s="1" t="s">
        <v>194</v>
      </c>
      <c r="C1" s="1" t="s">
        <v>195</v>
      </c>
      <c r="D1" s="1" t="s">
        <v>196</v>
      </c>
    </row>
    <row r="2" spans="1:4" ht="30" x14ac:dyDescent="0.25">
      <c r="A2" s="1">
        <v>1735</v>
      </c>
      <c r="B2" s="1" t="s">
        <v>197</v>
      </c>
      <c r="C2" s="1" t="s">
        <v>198</v>
      </c>
      <c r="D2" s="1" t="s">
        <v>199</v>
      </c>
    </row>
    <row r="3" spans="1:4" ht="30" x14ac:dyDescent="0.25">
      <c r="A3" s="1">
        <v>1736</v>
      </c>
      <c r="B3" s="1" t="s">
        <v>200</v>
      </c>
      <c r="C3" s="1" t="s">
        <v>201</v>
      </c>
      <c r="D3" s="1" t="s">
        <v>202</v>
      </c>
    </row>
    <row r="4" spans="1:4" ht="30" x14ac:dyDescent="0.25">
      <c r="A4" s="1">
        <v>1737</v>
      </c>
      <c r="B4" s="1" t="s">
        <v>203</v>
      </c>
      <c r="C4" s="1" t="s">
        <v>204</v>
      </c>
      <c r="D4" s="1" t="s">
        <v>205</v>
      </c>
    </row>
    <row r="5" spans="1:4" ht="30" x14ac:dyDescent="0.25">
      <c r="A5" s="1">
        <v>1738</v>
      </c>
      <c r="B5" s="1" t="s">
        <v>206</v>
      </c>
      <c r="C5" s="1" t="s">
        <v>207</v>
      </c>
      <c r="D5" s="1" t="s">
        <v>208</v>
      </c>
    </row>
    <row r="6" spans="1:4" ht="30" x14ac:dyDescent="0.25">
      <c r="A6" s="1">
        <v>1739</v>
      </c>
      <c r="B6" s="1" t="s">
        <v>209</v>
      </c>
      <c r="C6" s="1" t="s">
        <v>204</v>
      </c>
      <c r="D6" s="1" t="s">
        <v>205</v>
      </c>
    </row>
    <row r="7" spans="1:4" ht="45" x14ac:dyDescent="0.25">
      <c r="A7" s="1">
        <v>1740</v>
      </c>
      <c r="B7" s="1" t="s">
        <v>210</v>
      </c>
      <c r="C7" s="1" t="s">
        <v>211</v>
      </c>
      <c r="D7" s="1" t="s">
        <v>212</v>
      </c>
    </row>
    <row r="8" spans="1:4" ht="30" x14ac:dyDescent="0.25">
      <c r="A8" s="1">
        <v>1741</v>
      </c>
      <c r="B8" s="1" t="s">
        <v>213</v>
      </c>
      <c r="C8" s="1" t="s">
        <v>214</v>
      </c>
      <c r="D8" s="1" t="s">
        <v>215</v>
      </c>
    </row>
    <row r="9" spans="1:4" ht="45" x14ac:dyDescent="0.25">
      <c r="A9" s="1">
        <v>1742</v>
      </c>
      <c r="B9" s="1" t="s">
        <v>216</v>
      </c>
      <c r="C9" s="1" t="s">
        <v>217</v>
      </c>
      <c r="D9" s="1" t="s">
        <v>218</v>
      </c>
    </row>
    <row r="10" spans="1:4" ht="30" x14ac:dyDescent="0.25">
      <c r="A10" s="1">
        <v>1743</v>
      </c>
      <c r="B10" s="1" t="s">
        <v>219</v>
      </c>
      <c r="C10" s="1" t="s">
        <v>220</v>
      </c>
      <c r="D10" s="1" t="s">
        <v>221</v>
      </c>
    </row>
    <row r="11" spans="1:4" ht="30" x14ac:dyDescent="0.25">
      <c r="A11" s="1">
        <v>1744</v>
      </c>
      <c r="B11" s="1" t="s">
        <v>222</v>
      </c>
      <c r="C11" s="1" t="s">
        <v>223</v>
      </c>
      <c r="D11" s="1" t="s">
        <v>224</v>
      </c>
    </row>
    <row r="12" spans="1:4" ht="60" x14ac:dyDescent="0.25">
      <c r="A12" s="1">
        <v>1745</v>
      </c>
      <c r="B12" s="1" t="s">
        <v>225</v>
      </c>
      <c r="C12" s="1" t="s">
        <v>226</v>
      </c>
      <c r="D12" s="1" t="s">
        <v>227</v>
      </c>
    </row>
    <row r="13" spans="1:4" ht="45" x14ac:dyDescent="0.25">
      <c r="A13" s="1">
        <v>1746</v>
      </c>
      <c r="B13" s="1" t="s">
        <v>228</v>
      </c>
      <c r="C13" s="1" t="s">
        <v>229</v>
      </c>
      <c r="D13" s="1" t="s">
        <v>230</v>
      </c>
    </row>
    <row r="14" spans="1:4" ht="30" x14ac:dyDescent="0.25">
      <c r="A14" s="1">
        <v>1747</v>
      </c>
      <c r="B14" s="1" t="s">
        <v>231</v>
      </c>
      <c r="C14" s="1" t="s">
        <v>232</v>
      </c>
      <c r="D14" s="1" t="s">
        <v>233</v>
      </c>
    </row>
    <row r="15" spans="1:4" ht="30" x14ac:dyDescent="0.25">
      <c r="A15" s="1">
        <v>1748</v>
      </c>
      <c r="B15" s="1" t="s">
        <v>234</v>
      </c>
      <c r="C15" s="1" t="s">
        <v>235</v>
      </c>
      <c r="D15" s="1" t="s">
        <v>236</v>
      </c>
    </row>
    <row r="16" spans="1:4" ht="30" x14ac:dyDescent="0.25">
      <c r="A16" s="1">
        <v>1749</v>
      </c>
      <c r="B16" s="1" t="s">
        <v>237</v>
      </c>
      <c r="C16" s="1" t="s">
        <v>238</v>
      </c>
      <c r="D16" s="1" t="s">
        <v>239</v>
      </c>
    </row>
    <row r="17" spans="1:4" ht="30" x14ac:dyDescent="0.25">
      <c r="A17" s="1">
        <v>1751</v>
      </c>
      <c r="B17" s="1" t="s">
        <v>240</v>
      </c>
      <c r="C17" s="1" t="s">
        <v>204</v>
      </c>
      <c r="D17" s="1" t="s">
        <v>205</v>
      </c>
    </row>
    <row r="18" spans="1:4" x14ac:dyDescent="0.25">
      <c r="A18" s="1" t="s">
        <v>193</v>
      </c>
      <c r="B18" s="1" t="s">
        <v>193</v>
      </c>
      <c r="C18" s="1" t="s">
        <v>193</v>
      </c>
      <c r="D18" s="1" t="s">
        <v>193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823B5-4436-4807-B61D-E4D47A827467}">
  <sheetPr codeName="Sheet1"/>
  <dimension ref="A1:J15"/>
  <sheetViews>
    <sheetView workbookViewId="0">
      <selection activeCell="F1" sqref="F1"/>
    </sheetView>
  </sheetViews>
  <sheetFormatPr defaultRowHeight="15" x14ac:dyDescent="0.25"/>
  <cols>
    <col min="6" max="6" width="18.28515625" customWidth="1"/>
  </cols>
  <sheetData>
    <row r="1" spans="1:10" ht="38.25" x14ac:dyDescent="0.25">
      <c r="A1" s="4" t="s">
        <v>241</v>
      </c>
      <c r="E1" s="5">
        <v>1</v>
      </c>
      <c r="F1" s="6" t="s">
        <v>194</v>
      </c>
      <c r="G1" s="6" t="s">
        <v>195</v>
      </c>
      <c r="H1" s="6" t="s">
        <v>196</v>
      </c>
      <c r="J1" s="3"/>
    </row>
    <row r="2" spans="1:10" ht="51" x14ac:dyDescent="0.25">
      <c r="A2" s="8"/>
      <c r="B2" s="9" t="s">
        <v>242</v>
      </c>
      <c r="C2" s="9" t="s">
        <v>243</v>
      </c>
      <c r="D2" s="9" t="s">
        <v>241</v>
      </c>
      <c r="E2" s="10">
        <v>2</v>
      </c>
      <c r="F2" s="11" t="s">
        <v>197</v>
      </c>
      <c r="G2" s="11" t="s">
        <v>198</v>
      </c>
      <c r="H2" s="11" t="s">
        <v>199</v>
      </c>
      <c r="I2" s="12">
        <v>45006.51630787037</v>
      </c>
      <c r="J2" s="12">
        <v>45006.51630787037</v>
      </c>
    </row>
    <row r="3" spans="1:10" ht="38.25" x14ac:dyDescent="0.25">
      <c r="A3" s="13"/>
      <c r="B3" s="4" t="s">
        <v>242</v>
      </c>
      <c r="C3" s="4" t="s">
        <v>243</v>
      </c>
      <c r="D3" s="4" t="s">
        <v>241</v>
      </c>
      <c r="E3" s="5">
        <v>3</v>
      </c>
      <c r="F3" s="6" t="s">
        <v>200</v>
      </c>
      <c r="G3" s="6" t="s">
        <v>201</v>
      </c>
      <c r="H3" s="6" t="s">
        <v>202</v>
      </c>
      <c r="I3" s="7">
        <v>45006.51630787037</v>
      </c>
      <c r="J3" s="7">
        <v>45006.51630787037</v>
      </c>
    </row>
    <row r="4" spans="1:10" ht="38.25" x14ac:dyDescent="0.25">
      <c r="A4" s="8"/>
      <c r="B4" s="9" t="s">
        <v>242</v>
      </c>
      <c r="C4" s="9" t="s">
        <v>243</v>
      </c>
      <c r="D4" s="9" t="s">
        <v>241</v>
      </c>
      <c r="E4" s="10">
        <v>4</v>
      </c>
      <c r="F4" s="11" t="s">
        <v>203</v>
      </c>
      <c r="G4" s="11" t="s">
        <v>204</v>
      </c>
      <c r="H4" s="11" t="s">
        <v>205</v>
      </c>
      <c r="I4" s="12">
        <v>45006.51630787037</v>
      </c>
      <c r="J4" s="12">
        <v>45006.51630787037</v>
      </c>
    </row>
    <row r="5" spans="1:10" ht="38.25" x14ac:dyDescent="0.25">
      <c r="A5" s="13"/>
      <c r="B5" s="4" t="s">
        <v>242</v>
      </c>
      <c r="C5" s="4" t="s">
        <v>243</v>
      </c>
      <c r="D5" s="4" t="s">
        <v>241</v>
      </c>
      <c r="E5" s="5">
        <v>5</v>
      </c>
      <c r="F5" s="6" t="s">
        <v>206</v>
      </c>
      <c r="G5" s="6" t="s">
        <v>207</v>
      </c>
      <c r="H5" s="6" t="s">
        <v>208</v>
      </c>
      <c r="I5" s="7">
        <v>45006.51630787037</v>
      </c>
      <c r="J5" s="7">
        <v>45006.51630787037</v>
      </c>
    </row>
    <row r="6" spans="1:10" ht="38.25" x14ac:dyDescent="0.25">
      <c r="A6" s="8"/>
      <c r="B6" s="9" t="s">
        <v>242</v>
      </c>
      <c r="C6" s="9" t="s">
        <v>243</v>
      </c>
      <c r="D6" s="9" t="s">
        <v>241</v>
      </c>
      <c r="E6" s="10">
        <v>6</v>
      </c>
      <c r="F6" s="11" t="s">
        <v>244</v>
      </c>
      <c r="G6" s="11" t="s">
        <v>204</v>
      </c>
      <c r="H6" s="11" t="s">
        <v>205</v>
      </c>
      <c r="I6" s="12">
        <v>45006.51630787037</v>
      </c>
      <c r="J6" s="12">
        <v>45006.51630787037</v>
      </c>
    </row>
    <row r="7" spans="1:10" ht="51" x14ac:dyDescent="0.25">
      <c r="A7" s="13"/>
      <c r="B7" s="4" t="s">
        <v>242</v>
      </c>
      <c r="C7" s="4" t="s">
        <v>243</v>
      </c>
      <c r="D7" s="4" t="s">
        <v>241</v>
      </c>
      <c r="E7" s="5">
        <v>7</v>
      </c>
      <c r="F7" s="6" t="s">
        <v>210</v>
      </c>
      <c r="G7" s="6" t="s">
        <v>211</v>
      </c>
      <c r="H7" s="6" t="s">
        <v>212</v>
      </c>
      <c r="I7" s="7">
        <v>45006.516319444447</v>
      </c>
      <c r="J7" s="7">
        <v>45006.516319444447</v>
      </c>
    </row>
    <row r="8" spans="1:10" ht="38.25" x14ac:dyDescent="0.25">
      <c r="A8" s="8"/>
      <c r="B8" s="9" t="s">
        <v>242</v>
      </c>
      <c r="C8" s="9" t="s">
        <v>243</v>
      </c>
      <c r="D8" s="9" t="s">
        <v>241</v>
      </c>
      <c r="E8" s="10">
        <v>8</v>
      </c>
      <c r="F8" s="11" t="s">
        <v>213</v>
      </c>
      <c r="G8" s="11" t="s">
        <v>214</v>
      </c>
      <c r="H8" s="11" t="s">
        <v>215</v>
      </c>
      <c r="I8" s="12">
        <v>45006.516319444447</v>
      </c>
      <c r="J8" s="12">
        <v>45006.516319444447</v>
      </c>
    </row>
    <row r="9" spans="1:10" ht="51" x14ac:dyDescent="0.25">
      <c r="A9" s="13"/>
      <c r="B9" s="4" t="s">
        <v>242</v>
      </c>
      <c r="C9" s="4" t="s">
        <v>243</v>
      </c>
      <c r="D9" s="4" t="s">
        <v>241</v>
      </c>
      <c r="E9" s="5">
        <v>9</v>
      </c>
      <c r="F9" s="6" t="s">
        <v>216</v>
      </c>
      <c r="G9" s="6" t="s">
        <v>217</v>
      </c>
      <c r="H9" s="6" t="s">
        <v>218</v>
      </c>
      <c r="I9" s="7">
        <v>45006.516319444447</v>
      </c>
      <c r="J9" s="7">
        <v>45006.516319444447</v>
      </c>
    </row>
    <row r="10" spans="1:10" ht="51" x14ac:dyDescent="0.25">
      <c r="A10" s="8"/>
      <c r="B10" s="9" t="s">
        <v>242</v>
      </c>
      <c r="C10" s="9" t="s">
        <v>243</v>
      </c>
      <c r="D10" s="9" t="s">
        <v>241</v>
      </c>
      <c r="E10" s="10">
        <v>10</v>
      </c>
      <c r="F10" s="11" t="s">
        <v>219</v>
      </c>
      <c r="G10" s="11" t="s">
        <v>220</v>
      </c>
      <c r="H10" s="11" t="s">
        <v>221</v>
      </c>
      <c r="I10" s="12">
        <v>45006.516319444447</v>
      </c>
      <c r="J10" s="12">
        <v>45006.516319444447</v>
      </c>
    </row>
    <row r="11" spans="1:10" ht="38.25" x14ac:dyDescent="0.25">
      <c r="A11" s="13"/>
      <c r="B11" s="4" t="s">
        <v>242</v>
      </c>
      <c r="C11" s="4" t="s">
        <v>243</v>
      </c>
      <c r="D11" s="4" t="s">
        <v>241</v>
      </c>
      <c r="E11" s="5">
        <v>11</v>
      </c>
      <c r="F11" s="6" t="s">
        <v>222</v>
      </c>
      <c r="G11" s="6" t="s">
        <v>223</v>
      </c>
      <c r="H11" s="6" t="s">
        <v>224</v>
      </c>
      <c r="I11" s="7">
        <v>45006.516319444447</v>
      </c>
      <c r="J11" s="7">
        <v>45006.516319444447</v>
      </c>
    </row>
    <row r="12" spans="1:10" ht="63.75" x14ac:dyDescent="0.25">
      <c r="A12" s="8"/>
      <c r="B12" s="9" t="s">
        <v>242</v>
      </c>
      <c r="C12" s="9" t="s">
        <v>243</v>
      </c>
      <c r="D12" s="9" t="s">
        <v>241</v>
      </c>
      <c r="E12" s="10">
        <v>12</v>
      </c>
      <c r="F12" s="11" t="s">
        <v>225</v>
      </c>
      <c r="G12" s="11" t="s">
        <v>226</v>
      </c>
      <c r="H12" s="11" t="s">
        <v>227</v>
      </c>
      <c r="I12" s="12">
        <v>45006.516331018516</v>
      </c>
      <c r="J12" s="12">
        <v>45006.516331018516</v>
      </c>
    </row>
    <row r="13" spans="1:10" ht="51" x14ac:dyDescent="0.25">
      <c r="A13" s="13"/>
      <c r="B13" s="4" t="s">
        <v>242</v>
      </c>
      <c r="C13" s="4" t="s">
        <v>243</v>
      </c>
      <c r="D13" s="4" t="s">
        <v>241</v>
      </c>
      <c r="E13" s="5">
        <v>13</v>
      </c>
      <c r="F13" s="6" t="s">
        <v>228</v>
      </c>
      <c r="G13" s="6" t="s">
        <v>229</v>
      </c>
      <c r="H13" s="6" t="s">
        <v>230</v>
      </c>
      <c r="I13" s="7">
        <v>45006.516331018516</v>
      </c>
      <c r="J13" s="7">
        <v>45006.516331018516</v>
      </c>
    </row>
    <row r="14" spans="1:10" ht="51" x14ac:dyDescent="0.25">
      <c r="A14" s="8"/>
      <c r="B14" s="9" t="s">
        <v>242</v>
      </c>
      <c r="C14" s="9" t="s">
        <v>243</v>
      </c>
      <c r="D14" s="9" t="s">
        <v>241</v>
      </c>
      <c r="E14" s="10">
        <v>14</v>
      </c>
      <c r="F14" s="11" t="s">
        <v>231</v>
      </c>
      <c r="G14" s="11" t="s">
        <v>232</v>
      </c>
      <c r="H14" s="11" t="s">
        <v>233</v>
      </c>
      <c r="I14" s="12">
        <v>45006.516331018516</v>
      </c>
      <c r="J14" s="12">
        <v>45006.516331018516</v>
      </c>
    </row>
    <row r="15" spans="1:10" ht="38.25" x14ac:dyDescent="0.25">
      <c r="A15" s="13"/>
      <c r="B15" s="4" t="s">
        <v>242</v>
      </c>
      <c r="C15" s="4" t="s">
        <v>243</v>
      </c>
      <c r="D15" s="4" t="s">
        <v>241</v>
      </c>
      <c r="E15" s="5">
        <v>15</v>
      </c>
      <c r="F15" s="6" t="s">
        <v>234</v>
      </c>
      <c r="G15" s="6" t="s">
        <v>235</v>
      </c>
      <c r="H15" s="6" t="s">
        <v>236</v>
      </c>
      <c r="I15" s="7">
        <v>45006.516331018516</v>
      </c>
      <c r="J15" s="7">
        <v>45006.515972222223</v>
      </c>
    </row>
  </sheetData>
  <hyperlinks>
    <hyperlink ref="A1" r:id="rId1" display="http://web22/phpmyadmin/index.php" xr:uid="{B922737F-4256-493B-BDF9-E1EEBA4AF9CF}"/>
    <hyperlink ref="B2" r:id="rId2" display="http://web22/phpmyadmin/index.php" xr:uid="{B3BAD968-9A25-4975-9058-29D9A3C79F16}"/>
    <hyperlink ref="C2" r:id="rId3" display="http://web22/phpmyadmin/index.php" xr:uid="{532485BC-43C8-4455-A496-D15649BFF57C}"/>
    <hyperlink ref="D2" r:id="rId4" display="http://web22/phpmyadmin/index.php" xr:uid="{D9CE220D-1174-47BD-BE2B-FE9758723029}"/>
    <hyperlink ref="B3" r:id="rId5" display="http://web22/phpmyadmin/index.php" xr:uid="{AC8A0700-6DFF-4163-BE5D-4A7B3B3440A9}"/>
    <hyperlink ref="C3" r:id="rId6" display="http://web22/phpmyadmin/index.php" xr:uid="{25E17FA3-C866-4BB4-820A-FAA4F856CB26}"/>
    <hyperlink ref="D3" r:id="rId7" display="http://web22/phpmyadmin/index.php" xr:uid="{5F7C9518-AD44-49D5-B2D2-C709DEAB58D1}"/>
    <hyperlink ref="B4" r:id="rId8" display="http://web22/phpmyadmin/index.php" xr:uid="{C630E64A-DBAA-4463-B7E0-5F4578C9BA1C}"/>
    <hyperlink ref="C4" r:id="rId9" display="http://web22/phpmyadmin/index.php" xr:uid="{02859D59-E715-42DA-80C1-5F063A8F4C63}"/>
    <hyperlink ref="D4" r:id="rId10" display="http://web22/phpmyadmin/index.php" xr:uid="{D915BF23-0C5E-44E9-AB32-269D62685C1D}"/>
    <hyperlink ref="B5" r:id="rId11" display="http://web22/phpmyadmin/index.php" xr:uid="{AD5F2CA9-A5A1-4974-9D78-681867C689C7}"/>
    <hyperlink ref="C5" r:id="rId12" display="http://web22/phpmyadmin/index.php" xr:uid="{8853C51B-DD89-4D0C-A9D1-EB962D7D4F35}"/>
    <hyperlink ref="D5" r:id="rId13" display="http://web22/phpmyadmin/index.php" xr:uid="{9E165856-CE50-4D1E-A116-42A8E20EC8D1}"/>
    <hyperlink ref="B6" r:id="rId14" display="http://web22/phpmyadmin/index.php" xr:uid="{1F085475-914C-4932-8011-CFE763EC7B05}"/>
    <hyperlink ref="C6" r:id="rId15" display="http://web22/phpmyadmin/index.php" xr:uid="{7CCE8543-FF8C-4740-ADCB-F343F79DD7BC}"/>
    <hyperlink ref="D6" r:id="rId16" display="http://web22/phpmyadmin/index.php" xr:uid="{E186445A-850D-420E-BF01-1A3DBFD8911A}"/>
    <hyperlink ref="B7" r:id="rId17" display="http://web22/phpmyadmin/index.php" xr:uid="{8E4DB3C1-29B9-4642-8139-42BC631BE7CB}"/>
    <hyperlink ref="C7" r:id="rId18" display="http://web22/phpmyadmin/index.php" xr:uid="{7DFC9657-B72D-4E85-95C1-AD0922CA71D1}"/>
    <hyperlink ref="D7" r:id="rId19" display="http://web22/phpmyadmin/index.php" xr:uid="{50B272E1-E848-423D-8529-EE2280CCCAFE}"/>
    <hyperlink ref="B8" r:id="rId20" display="http://web22/phpmyadmin/index.php" xr:uid="{F2C61222-65A2-44B4-8666-A23270B168CB}"/>
    <hyperlink ref="C8" r:id="rId21" display="http://web22/phpmyadmin/index.php" xr:uid="{03573E95-D41F-4050-9CD3-008133D7DE58}"/>
    <hyperlink ref="D8" r:id="rId22" display="http://web22/phpmyadmin/index.php" xr:uid="{7CE62571-1B49-4070-9C77-DD6092D97C75}"/>
    <hyperlink ref="B9" r:id="rId23" display="http://web22/phpmyadmin/index.php" xr:uid="{4A188C1F-17B1-4128-9806-7696DFE3BF33}"/>
    <hyperlink ref="C9" r:id="rId24" display="http://web22/phpmyadmin/index.php" xr:uid="{7AAFF745-8CDF-48F9-AF47-3AFE0841DDB3}"/>
    <hyperlink ref="D9" r:id="rId25" display="http://web22/phpmyadmin/index.php" xr:uid="{F0577092-0C67-4A1F-A229-C3298B37B8DB}"/>
    <hyperlink ref="B10" r:id="rId26" display="http://web22/phpmyadmin/index.php" xr:uid="{86A43063-3ABD-41D4-9AB5-445B6DFAB3D4}"/>
    <hyperlink ref="C10" r:id="rId27" display="http://web22/phpmyadmin/index.php" xr:uid="{4079AFB4-87ED-447F-AFF4-5BFC97B43384}"/>
    <hyperlink ref="D10" r:id="rId28" display="http://web22/phpmyadmin/index.php" xr:uid="{10589C92-7BA2-4639-85E9-7D4FFF7C7B2A}"/>
    <hyperlink ref="B11" r:id="rId29" display="http://web22/phpmyadmin/index.php" xr:uid="{BCAE9760-FF18-4698-BBB1-0A7C6680C8BA}"/>
    <hyperlink ref="C11" r:id="rId30" display="http://web22/phpmyadmin/index.php" xr:uid="{19A7FE6D-C4CD-4411-AF65-3A623DB66646}"/>
    <hyperlink ref="D11" r:id="rId31" display="http://web22/phpmyadmin/index.php" xr:uid="{C8986663-84B1-4A6F-BA84-377F5F481A01}"/>
    <hyperlink ref="B12" r:id="rId32" display="http://web22/phpmyadmin/index.php" xr:uid="{2D093C68-56A1-443B-8C71-C84EA6ACD6FB}"/>
    <hyperlink ref="C12" r:id="rId33" display="http://web22/phpmyadmin/index.php" xr:uid="{2C44368E-9950-4596-BD18-056378474C38}"/>
    <hyperlink ref="D12" r:id="rId34" display="http://web22/phpmyadmin/index.php" xr:uid="{1E307CF1-6A83-40D3-B56D-55B7321427A1}"/>
    <hyperlink ref="B13" r:id="rId35" display="http://web22/phpmyadmin/index.php" xr:uid="{6AD4F8E3-5B38-4FE7-A8F6-9E5EF1040FF6}"/>
    <hyperlink ref="C13" r:id="rId36" display="http://web22/phpmyadmin/index.php" xr:uid="{3498DA8C-C133-4BA9-8F26-54E430BE87A8}"/>
    <hyperlink ref="D13" r:id="rId37" display="http://web22/phpmyadmin/index.php" xr:uid="{9C9EC376-E3E5-4BED-9C2C-8C0E130740FD}"/>
    <hyperlink ref="B14" r:id="rId38" display="http://web22/phpmyadmin/index.php" xr:uid="{A2009FB1-EC65-41FD-8CC4-604C58517D87}"/>
    <hyperlink ref="C14" r:id="rId39" display="http://web22/phpmyadmin/index.php" xr:uid="{FC8005B7-A40F-482E-B555-316E69657948}"/>
    <hyperlink ref="D14" r:id="rId40" display="http://web22/phpmyadmin/index.php" xr:uid="{2094FB4C-2811-47B9-BB42-E8A6937DF293}"/>
    <hyperlink ref="B15" r:id="rId41" display="http://web22/phpmyadmin/index.php" xr:uid="{EC72B471-EA72-4AEB-9F6F-BA02DAC06634}"/>
    <hyperlink ref="C15" r:id="rId42" display="http://web22/phpmyadmin/index.php" xr:uid="{18F38DD9-51AE-461F-84FC-A997C74C33EF}"/>
    <hyperlink ref="D15" r:id="rId43" display="http://web22/phpmyadmin/index.php" xr:uid="{22F6DACF-AAC5-4A59-B0B0-03CF0C20349D}"/>
  </hyperlinks>
  <pageMargins left="0.7" right="0.7" top="0.75" bottom="0.75" header="0.3" footer="0.3"/>
  <drawing r:id="rId44"/>
  <legacyDrawing r:id="rId45"/>
  <controls>
    <mc:AlternateContent xmlns:mc="http://schemas.openxmlformats.org/markup-compatibility/2006">
      <mc:Choice Requires="x14">
        <control shapeId="2050" r:id="rId46" name="Control 2">
          <controlPr defaultSize="0" r:id="rId47">
            <anchor moveWithCells="1">
              <from>
                <xdr:col>0</xdr:col>
                <xdr:colOff>0</xdr:colOff>
                <xdr:row>1</xdr:row>
                <xdr:rowOff>0</xdr:rowOff>
              </from>
              <to>
                <xdr:col>0</xdr:col>
                <xdr:colOff>257175</xdr:colOff>
                <xdr:row>1</xdr:row>
                <xdr:rowOff>247650</xdr:rowOff>
              </to>
            </anchor>
          </controlPr>
        </control>
      </mc:Choice>
      <mc:Fallback>
        <control shapeId="2050" r:id="rId46" name="Control 2"/>
      </mc:Fallback>
    </mc:AlternateContent>
    <mc:AlternateContent xmlns:mc="http://schemas.openxmlformats.org/markup-compatibility/2006">
      <mc:Choice Requires="x14">
        <control shapeId="2054" r:id="rId48" name="Control 6">
          <controlPr defaultSize="0" r:id="rId47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257175</xdr:colOff>
                <xdr:row>2</xdr:row>
                <xdr:rowOff>247650</xdr:rowOff>
              </to>
            </anchor>
          </controlPr>
        </control>
      </mc:Choice>
      <mc:Fallback>
        <control shapeId="2054" r:id="rId48" name="Control 6"/>
      </mc:Fallback>
    </mc:AlternateContent>
    <mc:AlternateContent xmlns:mc="http://schemas.openxmlformats.org/markup-compatibility/2006">
      <mc:Choice Requires="x14">
        <control shapeId="2058" r:id="rId49" name="Control 10">
          <controlPr defaultSize="0" r:id="rId47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257175</xdr:colOff>
                <xdr:row>3</xdr:row>
                <xdr:rowOff>247650</xdr:rowOff>
              </to>
            </anchor>
          </controlPr>
        </control>
      </mc:Choice>
      <mc:Fallback>
        <control shapeId="2058" r:id="rId49" name="Control 10"/>
      </mc:Fallback>
    </mc:AlternateContent>
    <mc:AlternateContent xmlns:mc="http://schemas.openxmlformats.org/markup-compatibility/2006">
      <mc:Choice Requires="x14">
        <control shapeId="2062" r:id="rId50" name="Control 14">
          <controlPr defaultSize="0" r:id="rId47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0</xdr:col>
                <xdr:colOff>257175</xdr:colOff>
                <xdr:row>4</xdr:row>
                <xdr:rowOff>247650</xdr:rowOff>
              </to>
            </anchor>
          </controlPr>
        </control>
      </mc:Choice>
      <mc:Fallback>
        <control shapeId="2062" r:id="rId50" name="Control 14"/>
      </mc:Fallback>
    </mc:AlternateContent>
    <mc:AlternateContent xmlns:mc="http://schemas.openxmlformats.org/markup-compatibility/2006">
      <mc:Choice Requires="x14">
        <control shapeId="2066" r:id="rId51" name="Control 18">
          <controlPr defaultSize="0" r:id="rId4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257175</xdr:colOff>
                <xdr:row>5</xdr:row>
                <xdr:rowOff>247650</xdr:rowOff>
              </to>
            </anchor>
          </controlPr>
        </control>
      </mc:Choice>
      <mc:Fallback>
        <control shapeId="2066" r:id="rId51" name="Control 18"/>
      </mc:Fallback>
    </mc:AlternateContent>
    <mc:AlternateContent xmlns:mc="http://schemas.openxmlformats.org/markup-compatibility/2006">
      <mc:Choice Requires="x14">
        <control shapeId="2070" r:id="rId52" name="Control 22">
          <controlPr defaultSize="0" r:id="rId47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257175</xdr:colOff>
                <xdr:row>6</xdr:row>
                <xdr:rowOff>247650</xdr:rowOff>
              </to>
            </anchor>
          </controlPr>
        </control>
      </mc:Choice>
      <mc:Fallback>
        <control shapeId="2070" r:id="rId52" name="Control 22"/>
      </mc:Fallback>
    </mc:AlternateContent>
    <mc:AlternateContent xmlns:mc="http://schemas.openxmlformats.org/markup-compatibility/2006">
      <mc:Choice Requires="x14">
        <control shapeId="2074" r:id="rId53" name="Control 26">
          <controlPr defaultSize="0" r:id="rId47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0</xdr:col>
                <xdr:colOff>257175</xdr:colOff>
                <xdr:row>7</xdr:row>
                <xdr:rowOff>247650</xdr:rowOff>
              </to>
            </anchor>
          </controlPr>
        </control>
      </mc:Choice>
      <mc:Fallback>
        <control shapeId="2074" r:id="rId53" name="Control 26"/>
      </mc:Fallback>
    </mc:AlternateContent>
    <mc:AlternateContent xmlns:mc="http://schemas.openxmlformats.org/markup-compatibility/2006">
      <mc:Choice Requires="x14">
        <control shapeId="2078" r:id="rId54" name="Control 30">
          <controlPr defaultSize="0" r:id="rId47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257175</xdr:colOff>
                <xdr:row>8</xdr:row>
                <xdr:rowOff>247650</xdr:rowOff>
              </to>
            </anchor>
          </controlPr>
        </control>
      </mc:Choice>
      <mc:Fallback>
        <control shapeId="2078" r:id="rId54" name="Control 30"/>
      </mc:Fallback>
    </mc:AlternateContent>
    <mc:AlternateContent xmlns:mc="http://schemas.openxmlformats.org/markup-compatibility/2006">
      <mc:Choice Requires="x14">
        <control shapeId="2082" r:id="rId55" name="Control 34">
          <controlPr defaultSize="0" r:id="rId47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257175</xdr:colOff>
                <xdr:row>9</xdr:row>
                <xdr:rowOff>247650</xdr:rowOff>
              </to>
            </anchor>
          </controlPr>
        </control>
      </mc:Choice>
      <mc:Fallback>
        <control shapeId="2082" r:id="rId55" name="Control 34"/>
      </mc:Fallback>
    </mc:AlternateContent>
    <mc:AlternateContent xmlns:mc="http://schemas.openxmlformats.org/markup-compatibility/2006">
      <mc:Choice Requires="x14">
        <control shapeId="2086" r:id="rId56" name="Control 38">
          <controlPr defaultSize="0" r:id="rId47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257175</xdr:colOff>
                <xdr:row>10</xdr:row>
                <xdr:rowOff>247650</xdr:rowOff>
              </to>
            </anchor>
          </controlPr>
        </control>
      </mc:Choice>
      <mc:Fallback>
        <control shapeId="2086" r:id="rId56" name="Control 38"/>
      </mc:Fallback>
    </mc:AlternateContent>
    <mc:AlternateContent xmlns:mc="http://schemas.openxmlformats.org/markup-compatibility/2006">
      <mc:Choice Requires="x14">
        <control shapeId="2090" r:id="rId57" name="Control 42">
          <controlPr defaultSize="0" r:id="rId47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257175</xdr:colOff>
                <xdr:row>11</xdr:row>
                <xdr:rowOff>247650</xdr:rowOff>
              </to>
            </anchor>
          </controlPr>
        </control>
      </mc:Choice>
      <mc:Fallback>
        <control shapeId="2090" r:id="rId57" name="Control 42"/>
      </mc:Fallback>
    </mc:AlternateContent>
    <mc:AlternateContent xmlns:mc="http://schemas.openxmlformats.org/markup-compatibility/2006">
      <mc:Choice Requires="x14">
        <control shapeId="2094" r:id="rId58" name="Control 46">
          <controlPr defaultSize="0" r:id="rId47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257175</xdr:colOff>
                <xdr:row>12</xdr:row>
                <xdr:rowOff>247650</xdr:rowOff>
              </to>
            </anchor>
          </controlPr>
        </control>
      </mc:Choice>
      <mc:Fallback>
        <control shapeId="2094" r:id="rId58" name="Control 46"/>
      </mc:Fallback>
    </mc:AlternateContent>
    <mc:AlternateContent xmlns:mc="http://schemas.openxmlformats.org/markup-compatibility/2006">
      <mc:Choice Requires="x14">
        <control shapeId="2098" r:id="rId59" name="Control 50">
          <controlPr defaultSize="0" r:id="rId47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257175</xdr:colOff>
                <xdr:row>13</xdr:row>
                <xdr:rowOff>247650</xdr:rowOff>
              </to>
            </anchor>
          </controlPr>
        </control>
      </mc:Choice>
      <mc:Fallback>
        <control shapeId="2098" r:id="rId59" name="Control 50"/>
      </mc:Fallback>
    </mc:AlternateContent>
    <mc:AlternateContent xmlns:mc="http://schemas.openxmlformats.org/markup-compatibility/2006">
      <mc:Choice Requires="x14">
        <control shapeId="2102" r:id="rId60" name="Control 54">
          <controlPr defaultSize="0" r:id="rId47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257175</xdr:colOff>
                <xdr:row>14</xdr:row>
                <xdr:rowOff>247650</xdr:rowOff>
              </to>
            </anchor>
          </controlPr>
        </control>
      </mc:Choice>
      <mc:Fallback>
        <control shapeId="2102" r:id="rId60" name="Control 5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FA8E0-8F2A-47DD-BF12-220E6F241876}">
  <sheetPr codeName="Sheet5"/>
  <dimension ref="A1:J152"/>
  <sheetViews>
    <sheetView topLeftCell="E1" workbookViewId="0">
      <selection activeCell="J132" sqref="J3:J132"/>
    </sheetView>
  </sheetViews>
  <sheetFormatPr defaultColWidth="81.28515625" defaultRowHeight="15" x14ac:dyDescent="0.25"/>
  <cols>
    <col min="1" max="1" width="6" bestFit="1" customWidth="1"/>
    <col min="2" max="2" width="24" bestFit="1" customWidth="1"/>
    <col min="3" max="3" width="34.7109375" bestFit="1" customWidth="1"/>
    <col min="4" max="4" width="11.42578125" customWidth="1"/>
    <col min="5" max="5" width="15" customWidth="1"/>
    <col min="6" max="6" width="11.140625" customWidth="1"/>
    <col min="7" max="7" width="19" customWidth="1"/>
    <col min="8" max="8" width="22.42578125" bestFit="1" customWidth="1"/>
  </cols>
  <sheetData>
    <row r="1" spans="1:10" x14ac:dyDescent="0.25">
      <c r="A1" t="s">
        <v>15</v>
      </c>
    </row>
    <row r="2" spans="1:10" x14ac:dyDescent="0.25">
      <c r="A2" t="s">
        <v>15</v>
      </c>
      <c r="B2" t="s">
        <v>795</v>
      </c>
      <c r="C2" t="s">
        <v>791</v>
      </c>
      <c r="D2" t="s">
        <v>796</v>
      </c>
      <c r="E2" t="s">
        <v>797</v>
      </c>
      <c r="F2" t="s">
        <v>792</v>
      </c>
      <c r="G2" t="s">
        <v>793</v>
      </c>
      <c r="H2" t="s">
        <v>794</v>
      </c>
    </row>
    <row r="3" spans="1:10" ht="75" x14ac:dyDescent="0.25">
      <c r="A3" s="1">
        <v>1</v>
      </c>
      <c r="B3" s="1" t="s">
        <v>551</v>
      </c>
      <c r="C3" s="1" t="s">
        <v>549</v>
      </c>
      <c r="D3" s="1">
        <v>20</v>
      </c>
      <c r="E3" s="1">
        <v>11</v>
      </c>
      <c r="F3" s="1" t="s">
        <v>550</v>
      </c>
      <c r="G3" s="1"/>
      <c r="H3" s="1">
        <v>755685364</v>
      </c>
      <c r="I3" s="14" t="s">
        <v>798</v>
      </c>
      <c r="J3" s="14" t="s">
        <v>928</v>
      </c>
    </row>
    <row r="4" spans="1:10" ht="75" x14ac:dyDescent="0.25">
      <c r="A4" s="1">
        <v>2</v>
      </c>
      <c r="B4" s="1" t="s">
        <v>552</v>
      </c>
      <c r="C4" s="1" t="s">
        <v>553</v>
      </c>
      <c r="D4" s="1">
        <v>20</v>
      </c>
      <c r="E4" s="1">
        <v>7</v>
      </c>
      <c r="F4" s="1" t="s">
        <v>550</v>
      </c>
      <c r="G4" s="1"/>
      <c r="H4" s="1">
        <v>742130171</v>
      </c>
      <c r="I4" s="14" t="s">
        <v>799</v>
      </c>
      <c r="J4" s="14" t="s">
        <v>929</v>
      </c>
    </row>
    <row r="5" spans="1:10" ht="75" x14ac:dyDescent="0.25">
      <c r="A5" s="1">
        <v>3</v>
      </c>
      <c r="B5" s="1" t="s">
        <v>556</v>
      </c>
      <c r="C5" s="1" t="s">
        <v>554</v>
      </c>
      <c r="D5" s="1">
        <v>20</v>
      </c>
      <c r="E5" s="1">
        <v>8</v>
      </c>
      <c r="F5" s="1" t="s">
        <v>550</v>
      </c>
      <c r="G5" s="1" t="s">
        <v>557</v>
      </c>
      <c r="H5" s="1">
        <v>742130812</v>
      </c>
      <c r="I5" s="14" t="s">
        <v>800</v>
      </c>
      <c r="J5" s="14" t="s">
        <v>930</v>
      </c>
    </row>
    <row r="6" spans="1:10" ht="75" x14ac:dyDescent="0.25">
      <c r="A6" s="1">
        <v>4</v>
      </c>
      <c r="B6" s="1" t="s">
        <v>558</v>
      </c>
      <c r="C6" s="1" t="s">
        <v>238</v>
      </c>
      <c r="D6" s="1">
        <v>20</v>
      </c>
      <c r="E6" s="1">
        <v>16</v>
      </c>
      <c r="F6" s="1" t="s">
        <v>550</v>
      </c>
      <c r="G6" s="1"/>
      <c r="H6" s="1">
        <v>742130365</v>
      </c>
      <c r="I6" s="14" t="s">
        <v>801</v>
      </c>
      <c r="J6" s="14" t="s">
        <v>931</v>
      </c>
    </row>
    <row r="7" spans="1:10" ht="75" x14ac:dyDescent="0.25">
      <c r="A7" s="1">
        <v>5</v>
      </c>
      <c r="B7" s="1" t="s">
        <v>559</v>
      </c>
      <c r="C7" s="1" t="s">
        <v>560</v>
      </c>
      <c r="D7" s="1">
        <v>20</v>
      </c>
      <c r="E7" s="1">
        <v>3</v>
      </c>
      <c r="F7" s="1" t="s">
        <v>550</v>
      </c>
      <c r="G7" s="1"/>
      <c r="H7" s="1">
        <v>742130165</v>
      </c>
      <c r="I7" s="14" t="s">
        <v>802</v>
      </c>
      <c r="J7" s="14" t="s">
        <v>932</v>
      </c>
    </row>
    <row r="8" spans="1:10" ht="75" x14ac:dyDescent="0.25">
      <c r="A8" s="1">
        <v>6</v>
      </c>
      <c r="B8" s="1" t="s">
        <v>561</v>
      </c>
      <c r="C8" s="1" t="s">
        <v>562</v>
      </c>
      <c r="D8" s="1">
        <v>20</v>
      </c>
      <c r="E8" s="1">
        <v>16</v>
      </c>
      <c r="F8" s="1" t="s">
        <v>550</v>
      </c>
      <c r="G8" s="1"/>
      <c r="H8" s="1">
        <v>741193008</v>
      </c>
      <c r="I8" s="14" t="s">
        <v>803</v>
      </c>
      <c r="J8" s="14" t="s">
        <v>933</v>
      </c>
    </row>
    <row r="9" spans="1:10" ht="75" x14ac:dyDescent="0.25">
      <c r="A9" s="1">
        <v>7</v>
      </c>
      <c r="B9" s="1" t="s">
        <v>564</v>
      </c>
      <c r="C9" s="1" t="s">
        <v>563</v>
      </c>
      <c r="D9" s="1">
        <v>20</v>
      </c>
      <c r="E9" s="1">
        <v>1</v>
      </c>
      <c r="F9" s="1" t="s">
        <v>550</v>
      </c>
      <c r="G9" s="1"/>
      <c r="H9" s="1">
        <v>742131331</v>
      </c>
      <c r="I9" s="14" t="s">
        <v>804</v>
      </c>
      <c r="J9" s="14" t="s">
        <v>934</v>
      </c>
    </row>
    <row r="10" spans="1:10" ht="75" x14ac:dyDescent="0.25">
      <c r="A10" s="1">
        <v>8</v>
      </c>
      <c r="B10" s="1" t="s">
        <v>566</v>
      </c>
      <c r="C10" s="1" t="s">
        <v>565</v>
      </c>
      <c r="D10" s="1">
        <v>20</v>
      </c>
      <c r="E10" s="1">
        <v>16</v>
      </c>
      <c r="F10" s="1" t="s">
        <v>550</v>
      </c>
      <c r="G10" s="1"/>
      <c r="H10" s="1">
        <v>742130278</v>
      </c>
      <c r="I10" s="14" t="s">
        <v>805</v>
      </c>
      <c r="J10" s="14" t="s">
        <v>935</v>
      </c>
    </row>
    <row r="11" spans="1:10" ht="75" x14ac:dyDescent="0.25">
      <c r="A11" s="1">
        <v>9</v>
      </c>
      <c r="B11" s="1" t="s">
        <v>567</v>
      </c>
      <c r="C11" s="1" t="s">
        <v>223</v>
      </c>
      <c r="D11" s="1">
        <v>20</v>
      </c>
      <c r="E11" s="1">
        <v>11</v>
      </c>
      <c r="F11" s="1" t="s">
        <v>550</v>
      </c>
      <c r="G11" s="1"/>
      <c r="H11" s="1">
        <v>742130378</v>
      </c>
      <c r="I11" s="14" t="s">
        <v>806</v>
      </c>
      <c r="J11" s="14" t="s">
        <v>936</v>
      </c>
    </row>
    <row r="12" spans="1:10" ht="75" x14ac:dyDescent="0.25">
      <c r="A12" s="1">
        <v>10</v>
      </c>
      <c r="B12" s="1" t="s">
        <v>227</v>
      </c>
      <c r="C12" s="1" t="s">
        <v>568</v>
      </c>
      <c r="D12" s="1">
        <v>20</v>
      </c>
      <c r="E12" s="1">
        <v>12</v>
      </c>
      <c r="F12" s="1" t="s">
        <v>550</v>
      </c>
      <c r="G12" s="1" t="s">
        <v>569</v>
      </c>
      <c r="H12" s="1">
        <v>742130892</v>
      </c>
      <c r="I12" s="14" t="s">
        <v>807</v>
      </c>
      <c r="J12" s="14" t="s">
        <v>937</v>
      </c>
    </row>
    <row r="13" spans="1:10" ht="75" x14ac:dyDescent="0.25">
      <c r="A13" s="1">
        <v>11</v>
      </c>
      <c r="B13" s="1" t="s">
        <v>571</v>
      </c>
      <c r="C13" s="1" t="s">
        <v>570</v>
      </c>
      <c r="D13" s="1">
        <v>20</v>
      </c>
      <c r="E13" s="1">
        <v>16</v>
      </c>
      <c r="F13" s="1" t="s">
        <v>550</v>
      </c>
      <c r="G13" s="1"/>
      <c r="H13" s="1">
        <v>742130393</v>
      </c>
      <c r="I13" s="14" t="s">
        <v>808</v>
      </c>
      <c r="J13" s="14" t="s">
        <v>938</v>
      </c>
    </row>
    <row r="14" spans="1:10" ht="75" x14ac:dyDescent="0.25">
      <c r="A14" s="1">
        <v>12</v>
      </c>
      <c r="B14" s="1" t="s">
        <v>572</v>
      </c>
      <c r="C14" s="1" t="s">
        <v>235</v>
      </c>
      <c r="D14" s="1">
        <v>40</v>
      </c>
      <c r="E14" s="1">
        <v>15</v>
      </c>
      <c r="F14" s="1" t="s">
        <v>550</v>
      </c>
      <c r="G14" s="1"/>
      <c r="H14" s="1">
        <v>742132022</v>
      </c>
      <c r="I14" s="14" t="s">
        <v>809</v>
      </c>
      <c r="J14" s="14" t="s">
        <v>939</v>
      </c>
    </row>
    <row r="15" spans="1:10" ht="75" x14ac:dyDescent="0.25">
      <c r="A15" s="1">
        <v>13</v>
      </c>
      <c r="B15" s="1" t="s">
        <v>574</v>
      </c>
      <c r="C15" s="1" t="s">
        <v>573</v>
      </c>
      <c r="D15" s="1">
        <v>20</v>
      </c>
      <c r="E15" s="1">
        <v>1</v>
      </c>
      <c r="F15" s="1" t="s">
        <v>550</v>
      </c>
      <c r="G15" s="1"/>
      <c r="H15" s="1">
        <v>742130458</v>
      </c>
      <c r="I15" s="14" t="s">
        <v>810</v>
      </c>
      <c r="J15" s="14" t="s">
        <v>940</v>
      </c>
    </row>
    <row r="16" spans="1:10" ht="75" x14ac:dyDescent="0.25">
      <c r="A16" s="1">
        <v>14</v>
      </c>
      <c r="B16" s="1" t="s">
        <v>576</v>
      </c>
      <c r="C16" s="1" t="s">
        <v>575</v>
      </c>
      <c r="D16" s="1">
        <v>20</v>
      </c>
      <c r="E16" s="1">
        <v>1</v>
      </c>
      <c r="F16" s="1" t="s">
        <v>550</v>
      </c>
      <c r="G16" s="1"/>
      <c r="H16" s="1">
        <v>742130671</v>
      </c>
      <c r="I16" s="14" t="s">
        <v>811</v>
      </c>
      <c r="J16" s="14" t="s">
        <v>941</v>
      </c>
    </row>
    <row r="17" spans="1:10" ht="75" x14ac:dyDescent="0.25">
      <c r="A17" s="1">
        <v>15</v>
      </c>
      <c r="B17" s="1" t="s">
        <v>578</v>
      </c>
      <c r="C17" s="1" t="s">
        <v>577</v>
      </c>
      <c r="D17" s="1">
        <v>20</v>
      </c>
      <c r="E17" s="1">
        <v>1</v>
      </c>
      <c r="F17" s="1" t="s">
        <v>550</v>
      </c>
      <c r="G17" s="1"/>
      <c r="H17" s="1">
        <v>742130146</v>
      </c>
      <c r="I17" s="14" t="s">
        <v>812</v>
      </c>
      <c r="J17" s="14" t="s">
        <v>942</v>
      </c>
    </row>
    <row r="18" spans="1:10" ht="75" x14ac:dyDescent="0.25">
      <c r="A18" s="1">
        <v>16</v>
      </c>
      <c r="B18" s="1" t="s">
        <v>580</v>
      </c>
      <c r="C18" s="1" t="s">
        <v>579</v>
      </c>
      <c r="D18" s="1">
        <v>20</v>
      </c>
      <c r="E18" s="1">
        <v>12</v>
      </c>
      <c r="F18" s="1" t="s">
        <v>550</v>
      </c>
      <c r="G18" s="1"/>
      <c r="H18" s="1">
        <v>742130499</v>
      </c>
      <c r="I18" s="14" t="s">
        <v>813</v>
      </c>
      <c r="J18" s="14" t="s">
        <v>943</v>
      </c>
    </row>
    <row r="19" spans="1:10" ht="60" x14ac:dyDescent="0.25">
      <c r="A19" s="1">
        <v>17</v>
      </c>
      <c r="B19" s="1" t="s">
        <v>581</v>
      </c>
      <c r="C19" s="1">
        <v>0</v>
      </c>
      <c r="D19" s="1">
        <v>20</v>
      </c>
      <c r="E19" s="1">
        <v>3</v>
      </c>
      <c r="F19" s="1" t="s">
        <v>550</v>
      </c>
      <c r="G19" s="1"/>
      <c r="H19" s="1">
        <v>742131563</v>
      </c>
      <c r="I19" s="14" t="s">
        <v>814</v>
      </c>
      <c r="J19" s="14" t="s">
        <v>944</v>
      </c>
    </row>
    <row r="20" spans="1:10" ht="75" x14ac:dyDescent="0.25">
      <c r="A20" s="1">
        <v>18</v>
      </c>
      <c r="B20" s="1" t="s">
        <v>582</v>
      </c>
      <c r="C20" s="1" t="s">
        <v>583</v>
      </c>
      <c r="D20" s="1">
        <v>20</v>
      </c>
      <c r="E20" s="1">
        <v>13</v>
      </c>
      <c r="F20" s="1" t="s">
        <v>550</v>
      </c>
      <c r="G20" s="1" t="s">
        <v>584</v>
      </c>
      <c r="H20" s="1">
        <v>742131946</v>
      </c>
      <c r="I20" s="14" t="s">
        <v>815</v>
      </c>
      <c r="J20" s="14" t="s">
        <v>945</v>
      </c>
    </row>
    <row r="21" spans="1:10" ht="75" x14ac:dyDescent="0.25">
      <c r="A21" s="1">
        <v>19</v>
      </c>
      <c r="B21" s="1" t="s">
        <v>586</v>
      </c>
      <c r="C21" s="1" t="s">
        <v>585</v>
      </c>
      <c r="D21" s="1">
        <v>20</v>
      </c>
      <c r="E21" s="1">
        <v>1</v>
      </c>
      <c r="F21" s="1" t="s">
        <v>550</v>
      </c>
      <c r="G21" s="1"/>
      <c r="H21" s="1">
        <v>742130340</v>
      </c>
      <c r="I21" s="14" t="s">
        <v>816</v>
      </c>
      <c r="J21" s="14" t="s">
        <v>946</v>
      </c>
    </row>
    <row r="22" spans="1:10" ht="75" x14ac:dyDescent="0.25">
      <c r="A22" s="1">
        <v>20</v>
      </c>
      <c r="B22" s="1" t="s">
        <v>588</v>
      </c>
      <c r="C22" s="1" t="s">
        <v>587</v>
      </c>
      <c r="D22" s="1">
        <v>20</v>
      </c>
      <c r="E22" s="1">
        <v>1</v>
      </c>
      <c r="F22" s="1" t="s">
        <v>550</v>
      </c>
      <c r="G22" s="1"/>
      <c r="H22" s="1">
        <v>742130449</v>
      </c>
      <c r="I22" s="14" t="s">
        <v>817</v>
      </c>
      <c r="J22" s="14" t="s">
        <v>947</v>
      </c>
    </row>
    <row r="23" spans="1:10" ht="75" x14ac:dyDescent="0.25">
      <c r="A23" s="1">
        <v>21</v>
      </c>
      <c r="B23" s="1" t="s">
        <v>590</v>
      </c>
      <c r="C23" s="1" t="s">
        <v>589</v>
      </c>
      <c r="D23" s="1">
        <v>20</v>
      </c>
      <c r="E23" s="1">
        <v>5</v>
      </c>
      <c r="F23" s="1" t="s">
        <v>550</v>
      </c>
      <c r="G23" s="1"/>
      <c r="H23" s="1">
        <v>742131291</v>
      </c>
      <c r="I23" s="14" t="s">
        <v>818</v>
      </c>
      <c r="J23" s="14" t="s">
        <v>948</v>
      </c>
    </row>
    <row r="24" spans="1:10" ht="75" x14ac:dyDescent="0.25">
      <c r="A24" s="1">
        <v>22</v>
      </c>
      <c r="B24" s="1" t="s">
        <v>592</v>
      </c>
      <c r="C24" s="1" t="s">
        <v>591</v>
      </c>
      <c r="D24" s="1">
        <v>30</v>
      </c>
      <c r="E24" s="1">
        <v>1</v>
      </c>
      <c r="F24" s="1" t="s">
        <v>550</v>
      </c>
      <c r="G24" s="1"/>
      <c r="H24" s="1">
        <v>742130167</v>
      </c>
      <c r="I24" s="14" t="s">
        <v>819</v>
      </c>
      <c r="J24" s="14" t="s">
        <v>949</v>
      </c>
    </row>
    <row r="25" spans="1:10" ht="75" x14ac:dyDescent="0.25">
      <c r="A25" s="1">
        <v>23</v>
      </c>
      <c r="B25" s="1" t="s">
        <v>594</v>
      </c>
      <c r="C25" s="1" t="s">
        <v>593</v>
      </c>
      <c r="D25" s="1">
        <v>20</v>
      </c>
      <c r="E25" s="1">
        <v>11</v>
      </c>
      <c r="F25" s="1" t="s">
        <v>555</v>
      </c>
      <c r="G25" s="1"/>
      <c r="H25" s="1">
        <v>742130161</v>
      </c>
      <c r="I25" s="14" t="s">
        <v>820</v>
      </c>
      <c r="J25" s="14" t="s">
        <v>950</v>
      </c>
    </row>
    <row r="26" spans="1:10" ht="75" x14ac:dyDescent="0.25">
      <c r="A26" s="1">
        <v>24</v>
      </c>
      <c r="B26" s="1" t="s">
        <v>596</v>
      </c>
      <c r="C26" s="1" t="s">
        <v>595</v>
      </c>
      <c r="D26" s="1">
        <v>20</v>
      </c>
      <c r="E26" s="1">
        <v>4</v>
      </c>
      <c r="F26" s="1" t="s">
        <v>550</v>
      </c>
      <c r="G26" s="1"/>
      <c r="H26" s="1">
        <v>742130162</v>
      </c>
      <c r="I26" s="14" t="s">
        <v>821</v>
      </c>
      <c r="J26" s="14" t="s">
        <v>951</v>
      </c>
    </row>
    <row r="27" spans="1:10" ht="75" x14ac:dyDescent="0.25">
      <c r="A27" s="1">
        <v>25</v>
      </c>
      <c r="B27" s="1" t="s">
        <v>598</v>
      </c>
      <c r="C27" s="1" t="s">
        <v>597</v>
      </c>
      <c r="D27" s="1">
        <v>20</v>
      </c>
      <c r="E27" s="1">
        <v>13</v>
      </c>
      <c r="F27" s="1" t="s">
        <v>550</v>
      </c>
      <c r="G27" s="1"/>
      <c r="H27" s="1">
        <v>742132138</v>
      </c>
      <c r="I27" s="14" t="s">
        <v>822</v>
      </c>
      <c r="J27" s="14" t="s">
        <v>952</v>
      </c>
    </row>
    <row r="28" spans="1:10" ht="75" x14ac:dyDescent="0.25">
      <c r="A28" s="1">
        <v>26</v>
      </c>
      <c r="B28" s="1" t="s">
        <v>599</v>
      </c>
      <c r="C28" s="1" t="s">
        <v>600</v>
      </c>
      <c r="D28" s="1">
        <v>20</v>
      </c>
      <c r="E28" s="1">
        <v>16</v>
      </c>
      <c r="F28" s="1" t="s">
        <v>555</v>
      </c>
      <c r="G28" s="1"/>
      <c r="H28" s="1"/>
      <c r="I28" s="14" t="s">
        <v>823</v>
      </c>
      <c r="J28" s="14" t="s">
        <v>953</v>
      </c>
    </row>
    <row r="29" spans="1:10" ht="75" x14ac:dyDescent="0.25">
      <c r="A29" s="1">
        <v>27</v>
      </c>
      <c r="B29" s="1" t="s">
        <v>601</v>
      </c>
      <c r="C29" s="1" t="s">
        <v>232</v>
      </c>
      <c r="D29" s="1">
        <v>50</v>
      </c>
      <c r="E29" s="1">
        <v>14</v>
      </c>
      <c r="F29" s="1" t="s">
        <v>550</v>
      </c>
      <c r="G29" s="1" t="s">
        <v>602</v>
      </c>
      <c r="H29" s="1">
        <v>742130116</v>
      </c>
      <c r="I29" s="14" t="s">
        <v>824</v>
      </c>
      <c r="J29" s="14" t="s">
        <v>954</v>
      </c>
    </row>
    <row r="30" spans="1:10" ht="75" x14ac:dyDescent="0.25">
      <c r="A30" s="1">
        <v>28</v>
      </c>
      <c r="B30" s="1" t="s">
        <v>604</v>
      </c>
      <c r="C30" s="1" t="s">
        <v>603</v>
      </c>
      <c r="D30" s="1">
        <v>20</v>
      </c>
      <c r="E30" s="1">
        <v>116</v>
      </c>
      <c r="F30" s="1" t="s">
        <v>550</v>
      </c>
      <c r="G30" s="1"/>
      <c r="H30" s="1" t="s">
        <v>605</v>
      </c>
      <c r="I30" s="14" t="s">
        <v>825</v>
      </c>
      <c r="J30" s="14" t="s">
        <v>955</v>
      </c>
    </row>
    <row r="31" spans="1:10" ht="75" x14ac:dyDescent="0.25">
      <c r="A31" s="1">
        <v>29</v>
      </c>
      <c r="B31" s="1" t="s">
        <v>606</v>
      </c>
      <c r="C31" s="1" t="s">
        <v>207</v>
      </c>
      <c r="D31" s="1">
        <v>20</v>
      </c>
      <c r="E31" s="1">
        <v>5</v>
      </c>
      <c r="F31" s="1" t="s">
        <v>550</v>
      </c>
      <c r="G31" s="1"/>
      <c r="H31" s="1">
        <v>742131150</v>
      </c>
      <c r="I31" s="14" t="s">
        <v>826</v>
      </c>
      <c r="J31" s="14" t="s">
        <v>956</v>
      </c>
    </row>
    <row r="32" spans="1:10" ht="75" x14ac:dyDescent="0.25">
      <c r="A32" s="1">
        <v>30</v>
      </c>
      <c r="B32" s="1" t="s">
        <v>607</v>
      </c>
      <c r="C32" s="1" t="s">
        <v>608</v>
      </c>
      <c r="D32" s="1">
        <v>20</v>
      </c>
      <c r="E32" s="1">
        <v>1</v>
      </c>
      <c r="F32" s="1" t="s">
        <v>550</v>
      </c>
      <c r="G32" s="1" t="s">
        <v>609</v>
      </c>
      <c r="H32" s="1">
        <v>742133041</v>
      </c>
      <c r="I32" s="14" t="s">
        <v>827</v>
      </c>
      <c r="J32" s="14" t="s">
        <v>957</v>
      </c>
    </row>
    <row r="33" spans="1:10" ht="75" x14ac:dyDescent="0.25">
      <c r="A33" s="1">
        <v>31</v>
      </c>
      <c r="B33" s="1" t="s">
        <v>611</v>
      </c>
      <c r="C33" s="1" t="s">
        <v>610</v>
      </c>
      <c r="D33" s="1">
        <v>20</v>
      </c>
      <c r="E33" s="1">
        <v>16</v>
      </c>
      <c r="F33" s="1" t="s">
        <v>550</v>
      </c>
      <c r="G33" s="1"/>
      <c r="H33" s="1">
        <v>742130076</v>
      </c>
      <c r="I33" s="14" t="s">
        <v>828</v>
      </c>
      <c r="J33" s="14" t="s">
        <v>958</v>
      </c>
    </row>
    <row r="34" spans="1:10" ht="75" x14ac:dyDescent="0.25">
      <c r="A34" s="1">
        <v>32</v>
      </c>
      <c r="B34" s="1" t="s">
        <v>612</v>
      </c>
      <c r="C34" s="1" t="s">
        <v>613</v>
      </c>
      <c r="D34" s="1">
        <v>20</v>
      </c>
      <c r="E34" s="1">
        <v>9</v>
      </c>
      <c r="F34" s="1" t="s">
        <v>550</v>
      </c>
      <c r="G34" s="1"/>
      <c r="H34" s="1"/>
      <c r="I34" s="14" t="s">
        <v>829</v>
      </c>
      <c r="J34" s="14" t="s">
        <v>959</v>
      </c>
    </row>
    <row r="35" spans="1:10" ht="75" x14ac:dyDescent="0.25">
      <c r="A35" s="1">
        <v>33</v>
      </c>
      <c r="B35" s="1" t="s">
        <v>615</v>
      </c>
      <c r="C35" s="1" t="s">
        <v>614</v>
      </c>
      <c r="D35" s="1">
        <v>20</v>
      </c>
      <c r="E35" s="1">
        <v>9</v>
      </c>
      <c r="F35" s="1" t="s">
        <v>550</v>
      </c>
      <c r="G35" s="1"/>
      <c r="H35" s="1">
        <v>742130286</v>
      </c>
      <c r="I35" s="14" t="s">
        <v>830</v>
      </c>
      <c r="J35" s="14" t="s">
        <v>960</v>
      </c>
    </row>
    <row r="36" spans="1:10" ht="75" x14ac:dyDescent="0.25">
      <c r="A36" s="1">
        <v>34</v>
      </c>
      <c r="B36" s="1" t="s">
        <v>616</v>
      </c>
      <c r="C36" s="1" t="s">
        <v>617</v>
      </c>
      <c r="D36" s="1">
        <v>20</v>
      </c>
      <c r="E36" s="1">
        <v>5</v>
      </c>
      <c r="F36" s="1" t="s">
        <v>550</v>
      </c>
      <c r="G36" s="1"/>
      <c r="H36" s="1"/>
      <c r="I36" s="14" t="s">
        <v>831</v>
      </c>
      <c r="J36" s="14" t="s">
        <v>961</v>
      </c>
    </row>
    <row r="37" spans="1:10" ht="75" x14ac:dyDescent="0.25">
      <c r="A37" s="1">
        <v>35</v>
      </c>
      <c r="B37" s="1" t="s">
        <v>619</v>
      </c>
      <c r="C37" s="1" t="s">
        <v>618</v>
      </c>
      <c r="D37" s="1">
        <v>20</v>
      </c>
      <c r="E37" s="1">
        <v>8</v>
      </c>
      <c r="F37" s="1" t="s">
        <v>550</v>
      </c>
      <c r="G37" s="1"/>
      <c r="H37" s="1">
        <v>742130185</v>
      </c>
      <c r="I37" s="14" t="s">
        <v>832</v>
      </c>
      <c r="J37" s="14" t="s">
        <v>962</v>
      </c>
    </row>
    <row r="38" spans="1:10" ht="75" x14ac:dyDescent="0.25">
      <c r="A38" s="1">
        <v>36</v>
      </c>
      <c r="B38" s="1" t="s">
        <v>620</v>
      </c>
      <c r="C38" s="1" t="s">
        <v>621</v>
      </c>
      <c r="D38" s="1">
        <v>20</v>
      </c>
      <c r="E38" s="1">
        <v>116</v>
      </c>
      <c r="F38" s="1" t="s">
        <v>550</v>
      </c>
      <c r="G38" s="1"/>
      <c r="H38" s="1">
        <v>742131164</v>
      </c>
      <c r="I38" s="14" t="s">
        <v>833</v>
      </c>
      <c r="J38" s="14" t="s">
        <v>963</v>
      </c>
    </row>
    <row r="39" spans="1:10" ht="75" x14ac:dyDescent="0.25">
      <c r="A39" s="1">
        <v>37</v>
      </c>
      <c r="B39" s="1" t="s">
        <v>622</v>
      </c>
      <c r="C39" s="1" t="s">
        <v>568</v>
      </c>
      <c r="D39" s="1">
        <v>20</v>
      </c>
      <c r="E39" s="1">
        <v>15</v>
      </c>
      <c r="F39" s="1" t="s">
        <v>550</v>
      </c>
      <c r="G39" s="1"/>
      <c r="H39" s="1">
        <v>742131563</v>
      </c>
      <c r="I39" s="14" t="s">
        <v>834</v>
      </c>
      <c r="J39" s="14" t="s">
        <v>964</v>
      </c>
    </row>
    <row r="40" spans="1:10" ht="75" x14ac:dyDescent="0.25">
      <c r="A40" s="1">
        <v>38</v>
      </c>
      <c r="B40" s="1" t="s">
        <v>624</v>
      </c>
      <c r="C40" s="1" t="s">
        <v>623</v>
      </c>
      <c r="D40" s="1">
        <v>50</v>
      </c>
      <c r="E40" s="1">
        <v>4</v>
      </c>
      <c r="F40" s="1" t="s">
        <v>550</v>
      </c>
      <c r="G40" s="1" t="s">
        <v>625</v>
      </c>
      <c r="H40" s="1">
        <v>742130476</v>
      </c>
      <c r="I40" s="14" t="s">
        <v>835</v>
      </c>
      <c r="J40" s="14" t="s">
        <v>965</v>
      </c>
    </row>
    <row r="41" spans="1:10" ht="75" x14ac:dyDescent="0.25">
      <c r="A41" s="1">
        <v>39</v>
      </c>
      <c r="B41" s="1" t="s">
        <v>221</v>
      </c>
      <c r="C41" s="1" t="s">
        <v>220</v>
      </c>
      <c r="D41" s="1">
        <v>20</v>
      </c>
      <c r="E41" s="1">
        <v>116</v>
      </c>
      <c r="F41" s="1" t="s">
        <v>550</v>
      </c>
      <c r="G41" s="1"/>
      <c r="H41" s="1">
        <v>742131216</v>
      </c>
      <c r="I41" s="14" t="s">
        <v>836</v>
      </c>
      <c r="J41" s="14" t="s">
        <v>966</v>
      </c>
    </row>
    <row r="42" spans="1:10" ht="75" x14ac:dyDescent="0.25">
      <c r="A42" s="1">
        <v>40</v>
      </c>
      <c r="B42" s="1" t="s">
        <v>626</v>
      </c>
      <c r="C42" s="1" t="s">
        <v>627</v>
      </c>
      <c r="D42" s="1">
        <v>20</v>
      </c>
      <c r="E42" s="1">
        <v>9</v>
      </c>
      <c r="F42" s="1" t="s">
        <v>550</v>
      </c>
      <c r="G42" s="1"/>
      <c r="H42" s="1">
        <v>742133935</v>
      </c>
      <c r="I42" s="14" t="s">
        <v>837</v>
      </c>
      <c r="J42" s="14" t="s">
        <v>967</v>
      </c>
    </row>
    <row r="43" spans="1:10" ht="75" x14ac:dyDescent="0.25">
      <c r="A43" s="1">
        <v>41</v>
      </c>
      <c r="B43" s="1" t="s">
        <v>628</v>
      </c>
      <c r="C43" s="1" t="s">
        <v>195</v>
      </c>
      <c r="D43" s="1">
        <v>20</v>
      </c>
      <c r="E43" s="1">
        <v>1</v>
      </c>
      <c r="F43" s="1" t="s">
        <v>550</v>
      </c>
      <c r="G43" s="1"/>
      <c r="H43" s="1">
        <v>742134761</v>
      </c>
      <c r="I43" s="14" t="s">
        <v>838</v>
      </c>
      <c r="J43" s="14" t="s">
        <v>968</v>
      </c>
    </row>
    <row r="44" spans="1:10" ht="75" x14ac:dyDescent="0.25">
      <c r="A44" s="1">
        <v>42</v>
      </c>
      <c r="B44" s="1" t="s">
        <v>630</v>
      </c>
      <c r="C44" s="1" t="s">
        <v>629</v>
      </c>
      <c r="D44" s="1">
        <v>50</v>
      </c>
      <c r="E44" s="1">
        <v>1</v>
      </c>
      <c r="F44" s="1" t="s">
        <v>550</v>
      </c>
      <c r="G44" s="1" t="s">
        <v>631</v>
      </c>
      <c r="H44" s="1">
        <v>742138920</v>
      </c>
      <c r="I44" s="14" t="s">
        <v>839</v>
      </c>
      <c r="J44" s="14" t="s">
        <v>969</v>
      </c>
    </row>
    <row r="45" spans="1:10" ht="75" x14ac:dyDescent="0.25">
      <c r="A45" s="1">
        <v>43</v>
      </c>
      <c r="B45" s="1" t="s">
        <v>633</v>
      </c>
      <c r="C45" s="1" t="s">
        <v>632</v>
      </c>
      <c r="D45" s="1">
        <v>20</v>
      </c>
      <c r="E45" s="1">
        <v>9</v>
      </c>
      <c r="F45" s="1" t="s">
        <v>550</v>
      </c>
      <c r="G45" s="1"/>
      <c r="H45" s="1">
        <v>742130466</v>
      </c>
      <c r="I45" s="14" t="s">
        <v>840</v>
      </c>
      <c r="J45" s="14" t="s">
        <v>970</v>
      </c>
    </row>
    <row r="46" spans="1:10" ht="75" x14ac:dyDescent="0.25">
      <c r="A46" s="1">
        <v>44</v>
      </c>
      <c r="B46" s="1" t="s">
        <v>635</v>
      </c>
      <c r="C46" s="1" t="s">
        <v>634</v>
      </c>
      <c r="D46" s="1">
        <v>20</v>
      </c>
      <c r="E46" s="1">
        <v>4</v>
      </c>
      <c r="F46" s="1" t="s">
        <v>550</v>
      </c>
      <c r="G46" s="1"/>
      <c r="H46" s="1">
        <v>742132858</v>
      </c>
      <c r="I46" s="14" t="s">
        <v>841</v>
      </c>
      <c r="J46" s="14" t="s">
        <v>971</v>
      </c>
    </row>
    <row r="47" spans="1:10" ht="75" x14ac:dyDescent="0.25">
      <c r="A47" s="1">
        <v>45</v>
      </c>
      <c r="B47" s="1" t="s">
        <v>636</v>
      </c>
      <c r="C47" s="1" t="s">
        <v>232</v>
      </c>
      <c r="D47" s="1">
        <v>20</v>
      </c>
      <c r="E47" s="1">
        <v>14</v>
      </c>
      <c r="F47" s="1" t="s">
        <v>550</v>
      </c>
      <c r="G47" s="1"/>
      <c r="H47" s="1">
        <v>742130125</v>
      </c>
      <c r="I47" s="14" t="s">
        <v>842</v>
      </c>
      <c r="J47" s="14" t="s">
        <v>972</v>
      </c>
    </row>
    <row r="48" spans="1:10" ht="75" x14ac:dyDescent="0.25">
      <c r="A48" s="1">
        <v>46</v>
      </c>
      <c r="B48" s="1" t="s">
        <v>638</v>
      </c>
      <c r="C48" s="1" t="s">
        <v>637</v>
      </c>
      <c r="D48" s="1">
        <v>50</v>
      </c>
      <c r="E48" s="1">
        <v>14</v>
      </c>
      <c r="F48" s="1" t="s">
        <v>550</v>
      </c>
      <c r="G48" s="1"/>
      <c r="H48" s="1">
        <v>742130272</v>
      </c>
      <c r="I48" s="14" t="s">
        <v>843</v>
      </c>
      <c r="J48" s="14" t="s">
        <v>973</v>
      </c>
    </row>
    <row r="49" spans="1:10" ht="75" x14ac:dyDescent="0.25">
      <c r="A49" s="1">
        <v>47</v>
      </c>
      <c r="B49" s="1" t="s">
        <v>640</v>
      </c>
      <c r="C49" s="1" t="s">
        <v>639</v>
      </c>
      <c r="D49" s="1">
        <v>20</v>
      </c>
      <c r="E49" s="1">
        <v>16</v>
      </c>
      <c r="F49" s="1" t="s">
        <v>555</v>
      </c>
      <c r="G49" s="1"/>
      <c r="H49" s="1"/>
      <c r="I49" s="14" t="s">
        <v>844</v>
      </c>
      <c r="J49" s="14" t="s">
        <v>974</v>
      </c>
    </row>
    <row r="50" spans="1:10" ht="75" x14ac:dyDescent="0.25">
      <c r="A50" s="1">
        <v>48</v>
      </c>
      <c r="B50" s="1" t="s">
        <v>641</v>
      </c>
      <c r="C50" s="1">
        <v>0</v>
      </c>
      <c r="D50" s="1">
        <v>20</v>
      </c>
      <c r="E50" s="1">
        <v>3</v>
      </c>
      <c r="F50" s="1" t="s">
        <v>555</v>
      </c>
      <c r="G50" s="1" t="s">
        <v>642</v>
      </c>
      <c r="H50" s="1">
        <v>742132200</v>
      </c>
      <c r="I50" s="14" t="s">
        <v>845</v>
      </c>
      <c r="J50" s="14" t="s">
        <v>975</v>
      </c>
    </row>
    <row r="51" spans="1:10" ht="75" x14ac:dyDescent="0.25">
      <c r="A51" s="1">
        <v>49</v>
      </c>
      <c r="B51" s="1" t="s">
        <v>644</v>
      </c>
      <c r="C51" s="1" t="s">
        <v>643</v>
      </c>
      <c r="D51" s="1">
        <v>30</v>
      </c>
      <c r="E51" s="1">
        <v>16</v>
      </c>
      <c r="F51" s="1" t="s">
        <v>550</v>
      </c>
      <c r="G51" s="1"/>
      <c r="H51" s="1">
        <v>742131345</v>
      </c>
      <c r="I51" s="14" t="s">
        <v>846</v>
      </c>
      <c r="J51" s="14" t="s">
        <v>976</v>
      </c>
    </row>
    <row r="52" spans="1:10" ht="75" x14ac:dyDescent="0.25">
      <c r="A52" s="1">
        <v>50</v>
      </c>
      <c r="B52" s="1" t="s">
        <v>645</v>
      </c>
      <c r="C52" s="1" t="s">
        <v>232</v>
      </c>
      <c r="D52" s="1">
        <v>20</v>
      </c>
      <c r="E52" s="1">
        <v>14</v>
      </c>
      <c r="F52" s="1" t="s">
        <v>550</v>
      </c>
      <c r="G52" s="1"/>
      <c r="H52" s="1">
        <v>742130577</v>
      </c>
      <c r="I52" s="14" t="s">
        <v>847</v>
      </c>
      <c r="J52" s="14" t="s">
        <v>977</v>
      </c>
    </row>
    <row r="53" spans="1:10" ht="75" x14ac:dyDescent="0.25">
      <c r="A53" s="1">
        <v>51</v>
      </c>
      <c r="B53" s="1" t="s">
        <v>647</v>
      </c>
      <c r="C53" s="1" t="s">
        <v>646</v>
      </c>
      <c r="D53" s="1">
        <v>20</v>
      </c>
      <c r="E53" s="1">
        <v>7</v>
      </c>
      <c r="F53" s="1" t="s">
        <v>550</v>
      </c>
      <c r="G53" s="1"/>
      <c r="H53" s="1">
        <v>742134765</v>
      </c>
      <c r="I53" s="14" t="s">
        <v>848</v>
      </c>
      <c r="J53" s="14" t="s">
        <v>978</v>
      </c>
    </row>
    <row r="54" spans="1:10" ht="75" x14ac:dyDescent="0.25">
      <c r="A54" s="1">
        <v>52</v>
      </c>
      <c r="B54" s="1" t="s">
        <v>648</v>
      </c>
      <c r="C54" s="1" t="s">
        <v>649</v>
      </c>
      <c r="D54" s="1">
        <v>20</v>
      </c>
      <c r="E54" s="1">
        <v>16</v>
      </c>
      <c r="F54" s="1" t="s">
        <v>550</v>
      </c>
      <c r="G54" s="1"/>
      <c r="H54" s="1">
        <v>742134763</v>
      </c>
      <c r="I54" s="14" t="s">
        <v>849</v>
      </c>
      <c r="J54" s="14" t="s">
        <v>979</v>
      </c>
    </row>
    <row r="55" spans="1:10" ht="75" x14ac:dyDescent="0.25">
      <c r="A55" s="1">
        <v>53</v>
      </c>
      <c r="B55" s="1" t="s">
        <v>205</v>
      </c>
      <c r="C55" s="1" t="s">
        <v>204</v>
      </c>
      <c r="D55" s="1">
        <v>700</v>
      </c>
      <c r="E55" s="1">
        <v>4</v>
      </c>
      <c r="F55" s="1" t="s">
        <v>550</v>
      </c>
      <c r="G55" s="1"/>
      <c r="H55" s="1">
        <v>742130761</v>
      </c>
      <c r="I55" s="14" t="s">
        <v>850</v>
      </c>
      <c r="J55" s="14" t="s">
        <v>980</v>
      </c>
    </row>
    <row r="56" spans="1:10" ht="75" x14ac:dyDescent="0.25">
      <c r="A56" s="1">
        <v>54</v>
      </c>
      <c r="B56" s="1" t="s">
        <v>650</v>
      </c>
      <c r="C56" s="1" t="s">
        <v>651</v>
      </c>
      <c r="D56" s="1">
        <v>20</v>
      </c>
      <c r="E56" s="1">
        <v>1</v>
      </c>
      <c r="F56" s="1" t="s">
        <v>550</v>
      </c>
      <c r="G56" s="1"/>
      <c r="H56" s="1">
        <v>742132677</v>
      </c>
      <c r="I56" s="14" t="s">
        <v>851</v>
      </c>
      <c r="J56" s="14" t="s">
        <v>981</v>
      </c>
    </row>
    <row r="57" spans="1:10" ht="75" x14ac:dyDescent="0.25">
      <c r="A57" s="1">
        <v>55</v>
      </c>
      <c r="B57" s="1" t="s">
        <v>652</v>
      </c>
      <c r="C57" s="1" t="s">
        <v>653</v>
      </c>
      <c r="D57" s="1">
        <v>20</v>
      </c>
      <c r="E57" s="1">
        <v>3</v>
      </c>
      <c r="F57" s="1" t="s">
        <v>550</v>
      </c>
      <c r="G57" s="1"/>
      <c r="H57" s="1">
        <v>742131945</v>
      </c>
      <c r="I57" s="14" t="s">
        <v>852</v>
      </c>
      <c r="J57" s="14" t="s">
        <v>982</v>
      </c>
    </row>
    <row r="58" spans="1:10" ht="75" x14ac:dyDescent="0.25">
      <c r="A58" s="1">
        <v>56</v>
      </c>
      <c r="B58" s="1" t="s">
        <v>655</v>
      </c>
      <c r="C58" s="1" t="s">
        <v>654</v>
      </c>
      <c r="D58" s="1">
        <v>20</v>
      </c>
      <c r="E58" s="1">
        <v>4</v>
      </c>
      <c r="F58" s="1" t="s">
        <v>550</v>
      </c>
      <c r="G58" s="1"/>
      <c r="H58" s="1">
        <v>742130533</v>
      </c>
      <c r="I58" s="14" t="s">
        <v>853</v>
      </c>
      <c r="J58" s="14" t="s">
        <v>983</v>
      </c>
    </row>
    <row r="59" spans="1:10" ht="75" x14ac:dyDescent="0.25">
      <c r="A59" s="1">
        <v>57</v>
      </c>
      <c r="B59" s="1" t="s">
        <v>657</v>
      </c>
      <c r="C59" s="1" t="s">
        <v>656</v>
      </c>
      <c r="D59" s="1">
        <v>20</v>
      </c>
      <c r="E59" s="1">
        <v>5</v>
      </c>
      <c r="F59" s="1" t="s">
        <v>550</v>
      </c>
      <c r="G59" s="1"/>
      <c r="H59" s="1">
        <v>742134622</v>
      </c>
      <c r="I59" s="14" t="s">
        <v>854</v>
      </c>
      <c r="J59" s="14" t="s">
        <v>984</v>
      </c>
    </row>
    <row r="60" spans="1:10" ht="75" x14ac:dyDescent="0.25">
      <c r="A60" s="1">
        <v>58</v>
      </c>
      <c r="B60" s="1" t="s">
        <v>659</v>
      </c>
      <c r="C60" s="1" t="s">
        <v>658</v>
      </c>
      <c r="D60" s="1">
        <v>20</v>
      </c>
      <c r="E60" s="1">
        <v>12</v>
      </c>
      <c r="F60" s="1" t="s">
        <v>550</v>
      </c>
      <c r="G60" s="1"/>
      <c r="H60" s="1">
        <v>742131289</v>
      </c>
      <c r="I60" s="14" t="s">
        <v>855</v>
      </c>
      <c r="J60" s="14" t="s">
        <v>985</v>
      </c>
    </row>
    <row r="61" spans="1:10" ht="75" x14ac:dyDescent="0.25">
      <c r="A61" s="1">
        <v>59</v>
      </c>
      <c r="B61" s="1" t="s">
        <v>660</v>
      </c>
      <c r="C61" s="1" t="s">
        <v>232</v>
      </c>
      <c r="D61" s="1">
        <v>50</v>
      </c>
      <c r="E61" s="1">
        <v>14</v>
      </c>
      <c r="F61" s="1" t="s">
        <v>550</v>
      </c>
      <c r="G61" s="1"/>
      <c r="H61" s="1">
        <v>742131257</v>
      </c>
      <c r="I61" s="14" t="s">
        <v>856</v>
      </c>
      <c r="J61" s="14" t="s">
        <v>986</v>
      </c>
    </row>
    <row r="62" spans="1:10" ht="75" x14ac:dyDescent="0.25">
      <c r="A62" s="1">
        <v>60</v>
      </c>
      <c r="B62" s="1" t="s">
        <v>662</v>
      </c>
      <c r="C62" s="1" t="s">
        <v>661</v>
      </c>
      <c r="D62" s="1">
        <v>20</v>
      </c>
      <c r="E62" s="1">
        <v>1</v>
      </c>
      <c r="F62" s="1" t="s">
        <v>550</v>
      </c>
      <c r="G62" s="1" t="s">
        <v>663</v>
      </c>
      <c r="H62" s="1">
        <v>742130558</v>
      </c>
      <c r="I62" s="14" t="s">
        <v>857</v>
      </c>
      <c r="J62" s="14" t="s">
        <v>987</v>
      </c>
    </row>
    <row r="63" spans="1:10" ht="90" x14ac:dyDescent="0.25">
      <c r="A63" s="1">
        <v>61</v>
      </c>
      <c r="B63" s="1" t="s">
        <v>664</v>
      </c>
      <c r="C63" s="1" t="s">
        <v>665</v>
      </c>
      <c r="D63" s="1">
        <v>20</v>
      </c>
      <c r="E63" s="1">
        <v>5</v>
      </c>
      <c r="F63" s="1" t="s">
        <v>550</v>
      </c>
      <c r="G63" s="1" t="s">
        <v>666</v>
      </c>
      <c r="H63" s="1">
        <v>742130333</v>
      </c>
      <c r="I63" s="14" t="s">
        <v>858</v>
      </c>
      <c r="J63" s="14" t="s">
        <v>988</v>
      </c>
    </row>
    <row r="64" spans="1:10" ht="75" x14ac:dyDescent="0.25">
      <c r="A64" s="1">
        <v>62</v>
      </c>
      <c r="B64" s="1" t="s">
        <v>668</v>
      </c>
      <c r="C64" s="1" t="s">
        <v>667</v>
      </c>
      <c r="D64" s="1">
        <v>20</v>
      </c>
      <c r="E64" s="1">
        <v>116</v>
      </c>
      <c r="F64" s="1" t="s">
        <v>555</v>
      </c>
      <c r="G64" s="1"/>
      <c r="H64" s="1">
        <v>742130468</v>
      </c>
      <c r="I64" s="14" t="s">
        <v>859</v>
      </c>
      <c r="J64" s="14" t="s">
        <v>989</v>
      </c>
    </row>
    <row r="65" spans="1:10" ht="75" x14ac:dyDescent="0.25">
      <c r="A65" s="1">
        <v>63</v>
      </c>
      <c r="B65" s="1" t="s">
        <v>670</v>
      </c>
      <c r="C65" s="1" t="s">
        <v>669</v>
      </c>
      <c r="D65" s="1">
        <v>20</v>
      </c>
      <c r="E65" s="1">
        <v>12</v>
      </c>
      <c r="F65" s="1" t="s">
        <v>555</v>
      </c>
      <c r="G65" s="1"/>
      <c r="H65" s="1"/>
      <c r="I65" s="14" t="s">
        <v>860</v>
      </c>
      <c r="J65" s="14" t="s">
        <v>990</v>
      </c>
    </row>
    <row r="66" spans="1:10" ht="90" x14ac:dyDescent="0.25">
      <c r="A66" s="1">
        <v>64</v>
      </c>
      <c r="B66" s="1" t="s">
        <v>672</v>
      </c>
      <c r="C66" s="1" t="s">
        <v>671</v>
      </c>
      <c r="D66" s="1">
        <v>20</v>
      </c>
      <c r="E66" s="1">
        <v>4</v>
      </c>
      <c r="F66" s="1" t="s">
        <v>555</v>
      </c>
      <c r="G66" s="1" t="s">
        <v>673</v>
      </c>
      <c r="H66" s="1">
        <v>742130880</v>
      </c>
      <c r="I66" s="14" t="s">
        <v>861</v>
      </c>
      <c r="J66" s="14" t="s">
        <v>991</v>
      </c>
    </row>
    <row r="67" spans="1:10" ht="60" x14ac:dyDescent="0.25">
      <c r="A67" s="1">
        <v>65</v>
      </c>
      <c r="B67" s="1" t="s">
        <v>674</v>
      </c>
      <c r="C67" s="1">
        <v>0</v>
      </c>
      <c r="D67" s="1">
        <v>20</v>
      </c>
      <c r="E67" s="1">
        <v>9</v>
      </c>
      <c r="F67" s="1" t="s">
        <v>550</v>
      </c>
      <c r="G67" s="1"/>
      <c r="H67" s="1"/>
      <c r="I67" s="14" t="s">
        <v>862</v>
      </c>
      <c r="J67" s="14" t="s">
        <v>992</v>
      </c>
    </row>
    <row r="68" spans="1:10" ht="75" x14ac:dyDescent="0.25">
      <c r="A68" s="1">
        <v>66</v>
      </c>
      <c r="B68" s="1" t="s">
        <v>676</v>
      </c>
      <c r="C68" s="1" t="s">
        <v>675</v>
      </c>
      <c r="D68" s="1">
        <v>50</v>
      </c>
      <c r="E68" s="1">
        <v>9</v>
      </c>
      <c r="F68" s="1" t="s">
        <v>550</v>
      </c>
      <c r="G68" s="1"/>
      <c r="H68" s="1">
        <v>742130775</v>
      </c>
      <c r="I68" s="14" t="s">
        <v>863</v>
      </c>
      <c r="J68" s="14" t="s">
        <v>993</v>
      </c>
    </row>
    <row r="69" spans="1:10" ht="75" x14ac:dyDescent="0.25">
      <c r="A69" s="1">
        <v>67</v>
      </c>
      <c r="B69" s="1" t="s">
        <v>678</v>
      </c>
      <c r="C69" s="1" t="s">
        <v>677</v>
      </c>
      <c r="D69" s="1">
        <v>35</v>
      </c>
      <c r="E69" s="1">
        <v>7</v>
      </c>
      <c r="F69" s="1" t="s">
        <v>550</v>
      </c>
      <c r="G69" s="1"/>
      <c r="H69" s="1">
        <v>742130591</v>
      </c>
      <c r="I69" s="14" t="s">
        <v>864</v>
      </c>
      <c r="J69" s="14" t="s">
        <v>994</v>
      </c>
    </row>
    <row r="70" spans="1:10" ht="75" x14ac:dyDescent="0.25">
      <c r="A70" s="1">
        <v>68</v>
      </c>
      <c r="B70" s="1" t="s">
        <v>679</v>
      </c>
      <c r="C70" s="1" t="s">
        <v>217</v>
      </c>
      <c r="D70" s="1">
        <v>20</v>
      </c>
      <c r="E70" s="1">
        <v>9</v>
      </c>
      <c r="F70" s="1" t="s">
        <v>550</v>
      </c>
      <c r="G70" s="1"/>
      <c r="H70" s="1">
        <v>742130077</v>
      </c>
      <c r="I70" s="14" t="s">
        <v>865</v>
      </c>
      <c r="J70" s="14" t="s">
        <v>995</v>
      </c>
    </row>
    <row r="71" spans="1:10" ht="75" x14ac:dyDescent="0.25">
      <c r="A71" s="1">
        <v>69</v>
      </c>
      <c r="B71" s="1" t="s">
        <v>681</v>
      </c>
      <c r="C71" s="1" t="s">
        <v>680</v>
      </c>
      <c r="D71" s="1">
        <v>20</v>
      </c>
      <c r="E71" s="1">
        <v>13</v>
      </c>
      <c r="F71" s="1" t="s">
        <v>550</v>
      </c>
      <c r="G71" s="1"/>
      <c r="H71" s="1">
        <v>742132752</v>
      </c>
      <c r="I71" s="14" t="s">
        <v>866</v>
      </c>
      <c r="J71" s="14" t="s">
        <v>996</v>
      </c>
    </row>
    <row r="72" spans="1:10" ht="75" x14ac:dyDescent="0.25">
      <c r="A72" s="1">
        <v>70</v>
      </c>
      <c r="B72" s="1" t="s">
        <v>683</v>
      </c>
      <c r="C72" s="1" t="s">
        <v>682</v>
      </c>
      <c r="D72" s="1">
        <v>20</v>
      </c>
      <c r="E72" s="1">
        <v>5</v>
      </c>
      <c r="F72" s="1" t="s">
        <v>550</v>
      </c>
      <c r="G72" s="1" t="s">
        <v>684</v>
      </c>
      <c r="H72" s="1"/>
      <c r="I72" s="14" t="s">
        <v>867</v>
      </c>
      <c r="J72" s="14" t="s">
        <v>997</v>
      </c>
    </row>
    <row r="73" spans="1:10" ht="60" x14ac:dyDescent="0.25">
      <c r="A73" s="1">
        <v>71</v>
      </c>
      <c r="B73" s="1" t="s">
        <v>685</v>
      </c>
      <c r="C73" s="1">
        <v>0</v>
      </c>
      <c r="D73" s="1">
        <v>20</v>
      </c>
      <c r="E73" s="1">
        <v>5</v>
      </c>
      <c r="F73" s="1" t="s">
        <v>555</v>
      </c>
      <c r="G73" s="1"/>
      <c r="H73" s="1"/>
      <c r="I73" s="14" t="s">
        <v>868</v>
      </c>
      <c r="J73" s="14" t="s">
        <v>998</v>
      </c>
    </row>
    <row r="74" spans="1:10" ht="75" x14ac:dyDescent="0.25">
      <c r="A74" s="1">
        <v>72</v>
      </c>
      <c r="B74" s="1" t="s">
        <v>686</v>
      </c>
      <c r="C74" s="1" t="s">
        <v>223</v>
      </c>
      <c r="D74" s="1">
        <v>20</v>
      </c>
      <c r="E74" s="1">
        <v>16</v>
      </c>
      <c r="F74" s="1" t="s">
        <v>555</v>
      </c>
      <c r="G74" s="1"/>
      <c r="H74" s="1"/>
      <c r="I74" s="14" t="s">
        <v>869</v>
      </c>
      <c r="J74" s="14" t="s">
        <v>999</v>
      </c>
    </row>
    <row r="75" spans="1:10" ht="75" x14ac:dyDescent="0.25">
      <c r="A75" s="1">
        <v>73</v>
      </c>
      <c r="B75" s="1" t="s">
        <v>687</v>
      </c>
      <c r="C75" s="1" t="s">
        <v>688</v>
      </c>
      <c r="D75" s="1">
        <v>20</v>
      </c>
      <c r="E75" s="1">
        <v>11</v>
      </c>
      <c r="F75" s="1" t="s">
        <v>550</v>
      </c>
      <c r="G75" s="1"/>
      <c r="H75" s="1">
        <v>742131130</v>
      </c>
      <c r="I75" s="14" t="s">
        <v>870</v>
      </c>
      <c r="J75" s="14" t="s">
        <v>1000</v>
      </c>
    </row>
    <row r="76" spans="1:10" ht="75" x14ac:dyDescent="0.25">
      <c r="A76" s="1">
        <v>74</v>
      </c>
      <c r="B76" s="1" t="s">
        <v>689</v>
      </c>
      <c r="C76" s="1" t="s">
        <v>690</v>
      </c>
      <c r="D76" s="1">
        <v>20</v>
      </c>
      <c r="E76" s="1">
        <v>16</v>
      </c>
      <c r="F76" s="1" t="s">
        <v>555</v>
      </c>
      <c r="G76" s="1"/>
      <c r="H76" s="1"/>
      <c r="I76" s="14" t="s">
        <v>871</v>
      </c>
      <c r="J76" s="14" t="s">
        <v>1001</v>
      </c>
    </row>
    <row r="77" spans="1:10" ht="75" x14ac:dyDescent="0.25">
      <c r="A77" s="1">
        <v>75</v>
      </c>
      <c r="B77" s="1" t="s">
        <v>691</v>
      </c>
      <c r="C77" s="1" t="s">
        <v>211</v>
      </c>
      <c r="D77" s="1">
        <v>30</v>
      </c>
      <c r="E77" s="1">
        <v>7</v>
      </c>
      <c r="F77" s="1" t="s">
        <v>550</v>
      </c>
      <c r="G77" s="1"/>
      <c r="H77" s="1">
        <v>742130560</v>
      </c>
      <c r="I77" s="14" t="s">
        <v>872</v>
      </c>
      <c r="J77" s="14" t="s">
        <v>1002</v>
      </c>
    </row>
    <row r="78" spans="1:10" ht="75" x14ac:dyDescent="0.25">
      <c r="A78" s="1">
        <v>76</v>
      </c>
      <c r="B78" s="1" t="s">
        <v>692</v>
      </c>
      <c r="C78" s="1" t="s">
        <v>693</v>
      </c>
      <c r="D78" s="1">
        <v>20</v>
      </c>
      <c r="E78" s="1">
        <v>4</v>
      </c>
      <c r="F78" s="1" t="s">
        <v>550</v>
      </c>
      <c r="G78" s="1"/>
      <c r="H78" s="1">
        <v>742131885</v>
      </c>
      <c r="I78" s="14" t="s">
        <v>873</v>
      </c>
      <c r="J78" s="14" t="s">
        <v>1003</v>
      </c>
    </row>
    <row r="79" spans="1:10" ht="75" x14ac:dyDescent="0.25">
      <c r="A79" s="1">
        <v>77</v>
      </c>
      <c r="B79" s="1" t="s">
        <v>230</v>
      </c>
      <c r="C79" s="1" t="s">
        <v>229</v>
      </c>
      <c r="D79" s="1">
        <v>20</v>
      </c>
      <c r="E79" s="1">
        <v>13</v>
      </c>
      <c r="F79" s="1" t="s">
        <v>550</v>
      </c>
      <c r="G79" s="1"/>
      <c r="H79" s="1">
        <v>742130293</v>
      </c>
      <c r="I79" s="14" t="s">
        <v>874</v>
      </c>
      <c r="J79" s="14" t="s">
        <v>1004</v>
      </c>
    </row>
    <row r="80" spans="1:10" ht="75" x14ac:dyDescent="0.25">
      <c r="A80" s="1">
        <v>78</v>
      </c>
      <c r="B80" s="1" t="s">
        <v>694</v>
      </c>
      <c r="C80" s="1" t="s">
        <v>232</v>
      </c>
      <c r="D80" s="1">
        <v>70</v>
      </c>
      <c r="E80" s="1">
        <v>14</v>
      </c>
      <c r="F80" s="1" t="s">
        <v>550</v>
      </c>
      <c r="G80" s="1"/>
      <c r="H80" s="1">
        <v>742130356</v>
      </c>
      <c r="I80" s="14" t="s">
        <v>875</v>
      </c>
      <c r="J80" s="14" t="s">
        <v>1005</v>
      </c>
    </row>
    <row r="81" spans="1:10" ht="75" x14ac:dyDescent="0.25">
      <c r="A81" s="1">
        <v>79</v>
      </c>
      <c r="B81" s="1" t="s">
        <v>696</v>
      </c>
      <c r="C81" s="1" t="s">
        <v>695</v>
      </c>
      <c r="D81" s="1">
        <v>20</v>
      </c>
      <c r="E81" s="1">
        <v>116</v>
      </c>
      <c r="F81" s="1" t="s">
        <v>550</v>
      </c>
      <c r="G81" s="1" t="s">
        <v>697</v>
      </c>
      <c r="H81" s="1">
        <v>742130521</v>
      </c>
      <c r="I81" s="14" t="s">
        <v>876</v>
      </c>
      <c r="J81" s="14" t="s">
        <v>1006</v>
      </c>
    </row>
    <row r="82" spans="1:10" ht="75" x14ac:dyDescent="0.25">
      <c r="A82" s="1">
        <v>80</v>
      </c>
      <c r="B82" s="1" t="s">
        <v>698</v>
      </c>
      <c r="C82" s="1" t="s">
        <v>699</v>
      </c>
      <c r="D82" s="1">
        <v>20</v>
      </c>
      <c r="E82" s="1">
        <v>16</v>
      </c>
      <c r="F82" s="1" t="s">
        <v>550</v>
      </c>
      <c r="G82" s="1"/>
      <c r="H82" s="1">
        <v>742133877</v>
      </c>
      <c r="I82" s="14" t="s">
        <v>877</v>
      </c>
      <c r="J82" s="14" t="s">
        <v>1007</v>
      </c>
    </row>
    <row r="83" spans="1:10" ht="75" x14ac:dyDescent="0.25">
      <c r="A83" s="1">
        <v>81</v>
      </c>
      <c r="B83" s="1" t="s">
        <v>701</v>
      </c>
      <c r="C83" s="1" t="s">
        <v>700</v>
      </c>
      <c r="D83" s="1">
        <v>20</v>
      </c>
      <c r="E83" s="1">
        <v>3</v>
      </c>
      <c r="F83" s="1" t="s">
        <v>550</v>
      </c>
      <c r="G83" s="1"/>
      <c r="H83" s="1">
        <v>742130172</v>
      </c>
      <c r="I83" s="14" t="s">
        <v>878</v>
      </c>
      <c r="J83" s="14" t="s">
        <v>1008</v>
      </c>
    </row>
    <row r="84" spans="1:10" ht="75" x14ac:dyDescent="0.25">
      <c r="A84" s="1">
        <v>82</v>
      </c>
      <c r="B84" s="1" t="s">
        <v>703</v>
      </c>
      <c r="C84" s="1" t="s">
        <v>702</v>
      </c>
      <c r="D84" s="1">
        <v>20</v>
      </c>
      <c r="E84" s="1">
        <v>16</v>
      </c>
      <c r="F84" s="1" t="s">
        <v>550</v>
      </c>
      <c r="G84" s="1"/>
      <c r="H84" s="1">
        <v>742134772</v>
      </c>
      <c r="I84" s="14" t="s">
        <v>879</v>
      </c>
      <c r="J84" s="14" t="s">
        <v>1009</v>
      </c>
    </row>
    <row r="85" spans="1:10" ht="75" x14ac:dyDescent="0.25">
      <c r="A85" s="1">
        <v>83</v>
      </c>
      <c r="B85" s="1" t="s">
        <v>704</v>
      </c>
      <c r="C85" s="1" t="s">
        <v>705</v>
      </c>
      <c r="D85" s="1">
        <v>20</v>
      </c>
      <c r="E85" s="1">
        <v>13</v>
      </c>
      <c r="F85" s="1" t="s">
        <v>550</v>
      </c>
      <c r="G85" s="1"/>
      <c r="H85" s="1">
        <v>742132146</v>
      </c>
      <c r="I85" s="14" t="s">
        <v>880</v>
      </c>
      <c r="J85" s="14" t="s">
        <v>1010</v>
      </c>
    </row>
    <row r="86" spans="1:10" ht="75" x14ac:dyDescent="0.25">
      <c r="A86" s="1">
        <v>84</v>
      </c>
      <c r="B86" s="1" t="s">
        <v>706</v>
      </c>
      <c r="C86" s="1" t="s">
        <v>707</v>
      </c>
      <c r="D86" s="1">
        <v>20</v>
      </c>
      <c r="E86" s="1">
        <v>16</v>
      </c>
      <c r="F86" s="1" t="s">
        <v>550</v>
      </c>
      <c r="G86" s="1"/>
      <c r="H86" s="1">
        <v>742130349</v>
      </c>
      <c r="I86" s="14" t="s">
        <v>881</v>
      </c>
      <c r="J86" s="14" t="s">
        <v>1011</v>
      </c>
    </row>
    <row r="87" spans="1:10" ht="75" x14ac:dyDescent="0.25">
      <c r="A87" s="1">
        <v>85</v>
      </c>
      <c r="B87" s="1" t="s">
        <v>708</v>
      </c>
      <c r="C87" s="1" t="s">
        <v>709</v>
      </c>
      <c r="D87" s="1">
        <v>20</v>
      </c>
      <c r="E87" s="1">
        <v>13</v>
      </c>
      <c r="F87" s="1" t="s">
        <v>550</v>
      </c>
      <c r="G87" s="1"/>
      <c r="H87" s="1">
        <v>742132338</v>
      </c>
      <c r="I87" s="14" t="s">
        <v>882</v>
      </c>
      <c r="J87" s="14" t="s">
        <v>1012</v>
      </c>
    </row>
    <row r="88" spans="1:10" ht="75" x14ac:dyDescent="0.25">
      <c r="A88" s="1">
        <v>86</v>
      </c>
      <c r="B88" s="1" t="s">
        <v>710</v>
      </c>
      <c r="C88" s="1" t="s">
        <v>711</v>
      </c>
      <c r="D88" s="1">
        <v>20</v>
      </c>
      <c r="E88" s="1">
        <v>1</v>
      </c>
      <c r="F88" s="1" t="s">
        <v>550</v>
      </c>
      <c r="G88" s="1"/>
      <c r="H88" s="1">
        <v>742130377</v>
      </c>
      <c r="I88" s="14" t="s">
        <v>883</v>
      </c>
      <c r="J88" s="14" t="s">
        <v>1013</v>
      </c>
    </row>
    <row r="89" spans="1:10" ht="75" x14ac:dyDescent="0.25">
      <c r="A89" s="1">
        <v>87</v>
      </c>
      <c r="B89" s="1" t="s">
        <v>713</v>
      </c>
      <c r="C89" s="1" t="s">
        <v>712</v>
      </c>
      <c r="D89" s="1">
        <v>20</v>
      </c>
      <c r="E89" s="1">
        <v>3</v>
      </c>
      <c r="F89" s="1" t="s">
        <v>550</v>
      </c>
      <c r="G89" s="1"/>
      <c r="H89" s="1">
        <v>742130507</v>
      </c>
      <c r="I89" s="14" t="s">
        <v>884</v>
      </c>
      <c r="J89" s="14" t="s">
        <v>1014</v>
      </c>
    </row>
    <row r="90" spans="1:10" ht="75" x14ac:dyDescent="0.25">
      <c r="A90" s="1">
        <v>88</v>
      </c>
      <c r="B90" s="1" t="s">
        <v>715</v>
      </c>
      <c r="C90" s="1" t="s">
        <v>714</v>
      </c>
      <c r="D90" s="1">
        <v>20</v>
      </c>
      <c r="E90" s="1">
        <v>4</v>
      </c>
      <c r="F90" s="1" t="s">
        <v>550</v>
      </c>
      <c r="G90" s="1" t="s">
        <v>716</v>
      </c>
      <c r="H90" s="1">
        <v>742130479</v>
      </c>
      <c r="I90" s="14" t="s">
        <v>885</v>
      </c>
      <c r="J90" s="14" t="s">
        <v>1015</v>
      </c>
    </row>
    <row r="91" spans="1:10" ht="75" x14ac:dyDescent="0.25">
      <c r="A91" s="1">
        <v>89</v>
      </c>
      <c r="B91" s="1" t="s">
        <v>717</v>
      </c>
      <c r="C91" s="1" t="s">
        <v>718</v>
      </c>
      <c r="D91" s="1">
        <v>20</v>
      </c>
      <c r="E91" s="1">
        <v>3</v>
      </c>
      <c r="F91" s="1" t="s">
        <v>550</v>
      </c>
      <c r="G91" s="1"/>
      <c r="H91" s="1">
        <v>742130268</v>
      </c>
      <c r="I91" s="14" t="s">
        <v>886</v>
      </c>
      <c r="J91" s="14" t="s">
        <v>1016</v>
      </c>
    </row>
    <row r="92" spans="1:10" ht="75" x14ac:dyDescent="0.25">
      <c r="A92" s="1">
        <v>90</v>
      </c>
      <c r="B92" s="1" t="s">
        <v>720</v>
      </c>
      <c r="C92" s="1" t="s">
        <v>719</v>
      </c>
      <c r="D92" s="1">
        <v>20</v>
      </c>
      <c r="E92" s="1">
        <v>7</v>
      </c>
      <c r="F92" s="1" t="s">
        <v>550</v>
      </c>
      <c r="G92" s="1"/>
      <c r="H92" s="1">
        <v>742130613</v>
      </c>
      <c r="I92" s="14" t="s">
        <v>887</v>
      </c>
      <c r="J92" s="14" t="s">
        <v>1017</v>
      </c>
    </row>
    <row r="93" spans="1:10" ht="75" x14ac:dyDescent="0.25">
      <c r="A93" s="1">
        <v>91</v>
      </c>
      <c r="B93" s="1" t="s">
        <v>721</v>
      </c>
      <c r="C93" s="1" t="s">
        <v>223</v>
      </c>
      <c r="D93" s="1">
        <v>20</v>
      </c>
      <c r="E93" s="1">
        <v>16</v>
      </c>
      <c r="F93" s="1" t="s">
        <v>550</v>
      </c>
      <c r="G93" s="1"/>
      <c r="H93" s="1"/>
      <c r="I93" s="14" t="s">
        <v>888</v>
      </c>
      <c r="J93" s="14" t="s">
        <v>1018</v>
      </c>
    </row>
    <row r="94" spans="1:10" ht="60" x14ac:dyDescent="0.25">
      <c r="A94" s="1">
        <v>92</v>
      </c>
      <c r="B94" s="1" t="s">
        <v>722</v>
      </c>
      <c r="C94" s="1">
        <v>0</v>
      </c>
      <c r="D94" s="1">
        <v>20</v>
      </c>
      <c r="E94" s="1">
        <v>16</v>
      </c>
      <c r="F94" s="1" t="s">
        <v>555</v>
      </c>
      <c r="G94" s="1"/>
      <c r="H94" s="1"/>
      <c r="I94" s="14" t="s">
        <v>889</v>
      </c>
      <c r="J94" s="14" t="s">
        <v>1019</v>
      </c>
    </row>
    <row r="95" spans="1:10" ht="75" x14ac:dyDescent="0.25">
      <c r="A95" s="1">
        <v>93</v>
      </c>
      <c r="B95" s="1" t="s">
        <v>723</v>
      </c>
      <c r="C95" s="1" t="s">
        <v>220</v>
      </c>
      <c r="D95" s="1">
        <v>20</v>
      </c>
      <c r="E95" s="1">
        <v>16</v>
      </c>
      <c r="F95" s="1" t="s">
        <v>550</v>
      </c>
      <c r="G95" s="1"/>
      <c r="H95" s="1">
        <v>748215864</v>
      </c>
      <c r="I95" s="14" t="s">
        <v>890</v>
      </c>
      <c r="J95" s="14" t="s">
        <v>1020</v>
      </c>
    </row>
    <row r="96" spans="1:10" ht="75" x14ac:dyDescent="0.25">
      <c r="A96" s="1">
        <v>94</v>
      </c>
      <c r="B96" s="1" t="s">
        <v>724</v>
      </c>
      <c r="C96" s="1" t="s">
        <v>725</v>
      </c>
      <c r="D96" s="1">
        <v>20</v>
      </c>
      <c r="E96" s="1">
        <v>16</v>
      </c>
      <c r="F96" s="1" t="s">
        <v>555</v>
      </c>
      <c r="G96" s="1"/>
      <c r="H96" s="1">
        <v>742130593</v>
      </c>
      <c r="I96" s="14" t="s">
        <v>891</v>
      </c>
      <c r="J96" s="14" t="s">
        <v>1021</v>
      </c>
    </row>
    <row r="97" spans="1:10" ht="75" x14ac:dyDescent="0.25">
      <c r="A97" s="1">
        <v>95</v>
      </c>
      <c r="B97" s="1" t="s">
        <v>726</v>
      </c>
      <c r="C97" s="1" t="s">
        <v>727</v>
      </c>
      <c r="D97" s="1">
        <v>20</v>
      </c>
      <c r="E97" s="1">
        <v>3</v>
      </c>
      <c r="F97" s="1" t="s">
        <v>550</v>
      </c>
      <c r="G97" s="1"/>
      <c r="H97" s="1">
        <v>742130193</v>
      </c>
      <c r="I97" s="14" t="s">
        <v>892</v>
      </c>
      <c r="J97" s="14" t="s">
        <v>1022</v>
      </c>
    </row>
    <row r="98" spans="1:10" ht="75" x14ac:dyDescent="0.25">
      <c r="A98" s="1">
        <v>96</v>
      </c>
      <c r="B98" s="1" t="s">
        <v>728</v>
      </c>
      <c r="C98" s="1" t="s">
        <v>214</v>
      </c>
      <c r="D98" s="1">
        <v>20</v>
      </c>
      <c r="E98" s="1">
        <v>8</v>
      </c>
      <c r="F98" s="1" t="s">
        <v>550</v>
      </c>
      <c r="G98" s="1" t="s">
        <v>569</v>
      </c>
      <c r="H98" s="1">
        <v>742130984</v>
      </c>
      <c r="I98" s="14" t="s">
        <v>893</v>
      </c>
      <c r="J98" s="14" t="s">
        <v>1023</v>
      </c>
    </row>
    <row r="99" spans="1:10" ht="75" x14ac:dyDescent="0.25">
      <c r="A99" s="1">
        <v>97</v>
      </c>
      <c r="B99" s="1" t="s">
        <v>729</v>
      </c>
      <c r="C99" s="1" t="s">
        <v>730</v>
      </c>
      <c r="D99" s="1">
        <v>20</v>
      </c>
      <c r="E99" s="1">
        <v>11</v>
      </c>
      <c r="F99" s="1" t="s">
        <v>550</v>
      </c>
      <c r="G99" s="1"/>
      <c r="H99" s="1">
        <v>742130085</v>
      </c>
      <c r="I99" s="14" t="s">
        <v>894</v>
      </c>
      <c r="J99" s="14" t="s">
        <v>1024</v>
      </c>
    </row>
    <row r="100" spans="1:10" ht="75" x14ac:dyDescent="0.25">
      <c r="A100" s="1">
        <v>98</v>
      </c>
      <c r="B100" s="1" t="s">
        <v>731</v>
      </c>
      <c r="C100" s="1" t="s">
        <v>732</v>
      </c>
      <c r="D100" s="1">
        <v>20</v>
      </c>
      <c r="E100" s="1">
        <v>4</v>
      </c>
      <c r="F100" s="1" t="s">
        <v>550</v>
      </c>
      <c r="G100" s="1"/>
      <c r="H100" s="1">
        <v>742130201</v>
      </c>
      <c r="I100" s="14" t="s">
        <v>895</v>
      </c>
      <c r="J100" s="14" t="s">
        <v>1025</v>
      </c>
    </row>
    <row r="101" spans="1:10" ht="75" x14ac:dyDescent="0.25">
      <c r="A101" s="1">
        <v>99</v>
      </c>
      <c r="B101" s="1" t="s">
        <v>734</v>
      </c>
      <c r="C101" s="1" t="s">
        <v>733</v>
      </c>
      <c r="D101" s="1">
        <v>20</v>
      </c>
      <c r="E101" s="1">
        <v>12</v>
      </c>
      <c r="F101" s="1" t="s">
        <v>550</v>
      </c>
      <c r="G101" s="1"/>
      <c r="H101" s="1">
        <v>742134421</v>
      </c>
      <c r="I101" s="14" t="s">
        <v>896</v>
      </c>
      <c r="J101" s="14" t="s">
        <v>1026</v>
      </c>
    </row>
    <row r="102" spans="1:10" ht="60" x14ac:dyDescent="0.25">
      <c r="A102" s="1">
        <v>100</v>
      </c>
      <c r="B102" s="1" t="s">
        <v>735</v>
      </c>
      <c r="C102" s="1">
        <v>0</v>
      </c>
      <c r="D102" s="1">
        <v>20</v>
      </c>
      <c r="E102" s="1">
        <v>16</v>
      </c>
      <c r="F102" s="1" t="s">
        <v>555</v>
      </c>
      <c r="G102" s="1"/>
      <c r="H102" s="1"/>
      <c r="I102" s="14" t="s">
        <v>897</v>
      </c>
      <c r="J102" s="14" t="s">
        <v>1027</v>
      </c>
    </row>
    <row r="103" spans="1:10" ht="75" x14ac:dyDescent="0.25">
      <c r="A103" s="1">
        <v>101</v>
      </c>
      <c r="B103" s="1" t="s">
        <v>737</v>
      </c>
      <c r="C103" s="1" t="s">
        <v>736</v>
      </c>
      <c r="D103" s="1">
        <v>20</v>
      </c>
      <c r="E103" s="1">
        <v>1</v>
      </c>
      <c r="F103" s="1" t="s">
        <v>550</v>
      </c>
      <c r="G103" s="1"/>
      <c r="H103" s="1">
        <v>742130522</v>
      </c>
      <c r="I103" s="14" t="s">
        <v>898</v>
      </c>
      <c r="J103" s="14" t="s">
        <v>1028</v>
      </c>
    </row>
    <row r="104" spans="1:10" ht="75" x14ac:dyDescent="0.25">
      <c r="A104" s="1">
        <v>102</v>
      </c>
      <c r="B104" s="1" t="s">
        <v>738</v>
      </c>
      <c r="C104" s="1" t="s">
        <v>739</v>
      </c>
      <c r="D104" s="1">
        <v>20</v>
      </c>
      <c r="E104" s="1">
        <v>2</v>
      </c>
      <c r="F104" s="1" t="s">
        <v>550</v>
      </c>
      <c r="G104" s="1"/>
      <c r="H104" s="1">
        <v>742131933</v>
      </c>
      <c r="I104" s="14" t="s">
        <v>899</v>
      </c>
      <c r="J104" s="14" t="s">
        <v>1029</v>
      </c>
    </row>
    <row r="105" spans="1:10" ht="75" x14ac:dyDescent="0.25">
      <c r="A105" s="1">
        <v>103</v>
      </c>
      <c r="B105" s="1" t="s">
        <v>740</v>
      </c>
      <c r="C105" s="1" t="s">
        <v>741</v>
      </c>
      <c r="D105" s="1">
        <v>20</v>
      </c>
      <c r="E105" s="1">
        <v>9</v>
      </c>
      <c r="F105" s="1" t="s">
        <v>550</v>
      </c>
      <c r="G105" s="1"/>
      <c r="H105" s="1">
        <v>742130085</v>
      </c>
      <c r="I105" s="14" t="s">
        <v>900</v>
      </c>
      <c r="J105" s="14" t="s">
        <v>1030</v>
      </c>
    </row>
    <row r="106" spans="1:10" ht="75" x14ac:dyDescent="0.25">
      <c r="A106" s="1">
        <v>104</v>
      </c>
      <c r="B106" s="1" t="s">
        <v>742</v>
      </c>
      <c r="C106" s="1" t="s">
        <v>743</v>
      </c>
      <c r="D106" s="1">
        <v>20</v>
      </c>
      <c r="E106" s="1">
        <v>1</v>
      </c>
      <c r="F106" s="1" t="s">
        <v>550</v>
      </c>
      <c r="G106" s="1"/>
      <c r="H106" s="1">
        <v>742131166</v>
      </c>
      <c r="I106" s="14" t="s">
        <v>901</v>
      </c>
      <c r="J106" s="14" t="s">
        <v>1031</v>
      </c>
    </row>
    <row r="107" spans="1:10" ht="75" x14ac:dyDescent="0.25">
      <c r="A107" s="1">
        <v>105</v>
      </c>
      <c r="B107" s="1" t="s">
        <v>745</v>
      </c>
      <c r="C107" s="1" t="s">
        <v>744</v>
      </c>
      <c r="D107" s="1">
        <v>20</v>
      </c>
      <c r="E107" s="1">
        <v>9</v>
      </c>
      <c r="F107" s="1" t="s">
        <v>550</v>
      </c>
      <c r="G107" s="1"/>
      <c r="H107" s="1">
        <v>742130141</v>
      </c>
      <c r="I107" s="14" t="s">
        <v>902</v>
      </c>
      <c r="J107" s="14" t="s">
        <v>1032</v>
      </c>
    </row>
    <row r="108" spans="1:10" ht="75" x14ac:dyDescent="0.25">
      <c r="A108" s="1">
        <v>106</v>
      </c>
      <c r="B108" s="1" t="s">
        <v>747</v>
      </c>
      <c r="C108" s="1" t="s">
        <v>746</v>
      </c>
      <c r="D108" s="1">
        <v>20</v>
      </c>
      <c r="E108" s="1">
        <v>16</v>
      </c>
      <c r="F108" s="1" t="s">
        <v>555</v>
      </c>
      <c r="G108" s="1"/>
      <c r="H108" s="1"/>
      <c r="I108" s="14" t="s">
        <v>903</v>
      </c>
      <c r="J108" s="14" t="s">
        <v>1033</v>
      </c>
    </row>
    <row r="109" spans="1:10" ht="75" x14ac:dyDescent="0.25">
      <c r="A109" s="1">
        <v>107</v>
      </c>
      <c r="B109" s="1" t="s">
        <v>748</v>
      </c>
      <c r="C109" s="1" t="s">
        <v>749</v>
      </c>
      <c r="D109" s="1">
        <v>20</v>
      </c>
      <c r="E109" s="1">
        <v>14</v>
      </c>
      <c r="F109" s="1" t="s">
        <v>550</v>
      </c>
      <c r="G109" s="1"/>
      <c r="H109" s="1">
        <v>742130339</v>
      </c>
      <c r="I109" s="14" t="s">
        <v>904</v>
      </c>
      <c r="J109" s="14" t="s">
        <v>1034</v>
      </c>
    </row>
    <row r="110" spans="1:10" ht="75" x14ac:dyDescent="0.25">
      <c r="A110" s="1">
        <v>108</v>
      </c>
      <c r="B110" s="1" t="s">
        <v>751</v>
      </c>
      <c r="C110" s="1" t="s">
        <v>750</v>
      </c>
      <c r="D110" s="1">
        <v>20</v>
      </c>
      <c r="E110" s="1">
        <v>7</v>
      </c>
      <c r="F110" s="1" t="s">
        <v>550</v>
      </c>
      <c r="G110" s="1"/>
      <c r="H110" s="1">
        <v>742131574</v>
      </c>
      <c r="I110" s="14" t="s">
        <v>905</v>
      </c>
      <c r="J110" s="14" t="s">
        <v>1035</v>
      </c>
    </row>
    <row r="111" spans="1:10" ht="60" x14ac:dyDescent="0.25">
      <c r="A111" s="1">
        <v>109</v>
      </c>
      <c r="B111" s="1" t="s">
        <v>752</v>
      </c>
      <c r="C111" s="1">
        <v>0</v>
      </c>
      <c r="D111" s="1">
        <v>20</v>
      </c>
      <c r="E111" s="1">
        <v>16</v>
      </c>
      <c r="F111" s="1" t="s">
        <v>550</v>
      </c>
      <c r="G111" s="1"/>
      <c r="H111" s="1"/>
      <c r="I111" s="14" t="s">
        <v>906</v>
      </c>
      <c r="J111" s="14" t="s">
        <v>1036</v>
      </c>
    </row>
    <row r="112" spans="1:10" ht="75" x14ac:dyDescent="0.25">
      <c r="A112" s="1">
        <v>110</v>
      </c>
      <c r="B112" s="1" t="s">
        <v>753</v>
      </c>
      <c r="C112" s="1" t="s">
        <v>754</v>
      </c>
      <c r="D112" s="1">
        <v>20</v>
      </c>
      <c r="E112" s="1">
        <v>3</v>
      </c>
      <c r="F112" s="1" t="s">
        <v>550</v>
      </c>
      <c r="G112" s="1"/>
      <c r="H112" s="1">
        <v>742130299</v>
      </c>
      <c r="I112" s="14" t="s">
        <v>907</v>
      </c>
      <c r="J112" s="14" t="s">
        <v>1037</v>
      </c>
    </row>
    <row r="113" spans="1:10" ht="75" x14ac:dyDescent="0.25">
      <c r="A113" s="1">
        <v>111</v>
      </c>
      <c r="B113" s="1" t="s">
        <v>755</v>
      </c>
      <c r="C113" s="1" t="s">
        <v>220</v>
      </c>
      <c r="D113" s="1">
        <v>20</v>
      </c>
      <c r="E113" s="1">
        <v>116</v>
      </c>
      <c r="F113" s="1" t="s">
        <v>550</v>
      </c>
      <c r="G113" s="1" t="s">
        <v>756</v>
      </c>
      <c r="H113" s="1">
        <v>742130673</v>
      </c>
      <c r="I113" s="14" t="s">
        <v>908</v>
      </c>
      <c r="J113" s="14" t="s">
        <v>1038</v>
      </c>
    </row>
    <row r="114" spans="1:10" ht="75" x14ac:dyDescent="0.25">
      <c r="A114" s="1">
        <v>112</v>
      </c>
      <c r="B114" s="1" t="s">
        <v>757</v>
      </c>
      <c r="C114" s="1" t="s">
        <v>758</v>
      </c>
      <c r="D114" s="1">
        <v>20</v>
      </c>
      <c r="E114" s="1">
        <v>116</v>
      </c>
      <c r="F114" s="1" t="s">
        <v>550</v>
      </c>
      <c r="G114" s="1"/>
      <c r="H114" s="1">
        <v>742130830</v>
      </c>
      <c r="I114" s="14" t="s">
        <v>909</v>
      </c>
      <c r="J114" s="14" t="s">
        <v>1039</v>
      </c>
    </row>
    <row r="115" spans="1:10" ht="90" x14ac:dyDescent="0.25">
      <c r="A115" s="1">
        <v>113</v>
      </c>
      <c r="B115" s="1" t="s">
        <v>760</v>
      </c>
      <c r="C115" s="1" t="s">
        <v>759</v>
      </c>
      <c r="D115" s="1">
        <v>20</v>
      </c>
      <c r="E115" s="1">
        <v>116</v>
      </c>
      <c r="F115" s="1" t="s">
        <v>555</v>
      </c>
      <c r="G115" s="1" t="s">
        <v>761</v>
      </c>
      <c r="H115" s="1">
        <v>742130084</v>
      </c>
      <c r="I115" s="14" t="s">
        <v>910</v>
      </c>
      <c r="J115" s="14" t="s">
        <v>1040</v>
      </c>
    </row>
    <row r="116" spans="1:10" ht="75" x14ac:dyDescent="0.25">
      <c r="A116" s="1">
        <v>114</v>
      </c>
      <c r="B116" s="1" t="s">
        <v>763</v>
      </c>
      <c r="C116" s="1" t="s">
        <v>762</v>
      </c>
      <c r="D116" s="1">
        <v>20</v>
      </c>
      <c r="E116" s="1">
        <v>1</v>
      </c>
      <c r="F116" s="1" t="s">
        <v>550</v>
      </c>
      <c r="G116" s="1"/>
      <c r="H116" s="1">
        <v>742134094</v>
      </c>
      <c r="I116" s="14" t="s">
        <v>911</v>
      </c>
      <c r="J116" s="14" t="s">
        <v>1041</v>
      </c>
    </row>
    <row r="117" spans="1:10" ht="75" x14ac:dyDescent="0.25">
      <c r="A117" s="1">
        <v>115</v>
      </c>
      <c r="B117" s="1" t="s">
        <v>764</v>
      </c>
      <c r="C117" s="1" t="s">
        <v>765</v>
      </c>
      <c r="D117" s="1">
        <v>20</v>
      </c>
      <c r="E117" s="1">
        <v>16</v>
      </c>
      <c r="F117" s="1" t="s">
        <v>550</v>
      </c>
      <c r="G117" s="1"/>
      <c r="H117" s="1">
        <v>742134609</v>
      </c>
      <c r="I117" s="14" t="s">
        <v>912</v>
      </c>
      <c r="J117" s="14" t="s">
        <v>1042</v>
      </c>
    </row>
    <row r="118" spans="1:10" ht="75" x14ac:dyDescent="0.25">
      <c r="A118" s="1">
        <v>116</v>
      </c>
      <c r="B118" s="1" t="s">
        <v>766</v>
      </c>
      <c r="C118" s="1" t="s">
        <v>767</v>
      </c>
      <c r="D118" s="1">
        <v>20</v>
      </c>
      <c r="E118" s="1">
        <v>16</v>
      </c>
      <c r="F118" s="1" t="s">
        <v>555</v>
      </c>
      <c r="G118" s="1"/>
      <c r="H118" s="1"/>
      <c r="I118" s="14" t="s">
        <v>913</v>
      </c>
      <c r="J118" s="14" t="s">
        <v>1043</v>
      </c>
    </row>
    <row r="119" spans="1:10" ht="75" x14ac:dyDescent="0.25">
      <c r="A119" s="1">
        <v>117</v>
      </c>
      <c r="B119" s="1" t="s">
        <v>769</v>
      </c>
      <c r="C119" s="1" t="s">
        <v>768</v>
      </c>
      <c r="D119" s="1">
        <v>20</v>
      </c>
      <c r="E119" s="1">
        <v>7</v>
      </c>
      <c r="F119" s="1" t="s">
        <v>550</v>
      </c>
      <c r="G119" s="1"/>
      <c r="H119" s="1">
        <v>742133921</v>
      </c>
      <c r="I119" s="14" t="s">
        <v>914</v>
      </c>
      <c r="J119" s="14" t="s">
        <v>1044</v>
      </c>
    </row>
    <row r="120" spans="1:10" ht="75" x14ac:dyDescent="0.25">
      <c r="A120" s="1">
        <v>118</v>
      </c>
      <c r="B120" s="1" t="s">
        <v>770</v>
      </c>
      <c r="C120" s="1" t="s">
        <v>238</v>
      </c>
      <c r="D120" s="1">
        <v>20</v>
      </c>
      <c r="E120" s="1">
        <v>16</v>
      </c>
      <c r="F120" s="1" t="s">
        <v>550</v>
      </c>
      <c r="G120" s="1"/>
      <c r="H120" s="1" t="s">
        <v>771</v>
      </c>
      <c r="I120" s="14" t="s">
        <v>915</v>
      </c>
      <c r="J120" s="14" t="s">
        <v>1045</v>
      </c>
    </row>
    <row r="121" spans="1:10" ht="60" x14ac:dyDescent="0.25">
      <c r="A121" s="1">
        <v>119</v>
      </c>
      <c r="B121" s="1" t="s">
        <v>99</v>
      </c>
      <c r="C121" s="1">
        <v>0</v>
      </c>
      <c r="D121" s="1">
        <v>20</v>
      </c>
      <c r="E121" s="1">
        <v>4</v>
      </c>
      <c r="F121" s="1" t="s">
        <v>550</v>
      </c>
      <c r="G121" s="1"/>
      <c r="H121" s="1">
        <v>749056991</v>
      </c>
      <c r="I121" s="14" t="s">
        <v>916</v>
      </c>
      <c r="J121" s="14" t="s">
        <v>1046</v>
      </c>
    </row>
    <row r="122" spans="1:10" ht="75" x14ac:dyDescent="0.25">
      <c r="A122" s="1">
        <v>120</v>
      </c>
      <c r="B122" s="1" t="s">
        <v>772</v>
      </c>
      <c r="C122" s="1" t="s">
        <v>773</v>
      </c>
      <c r="D122" s="1">
        <v>20</v>
      </c>
      <c r="E122" s="1">
        <v>14</v>
      </c>
      <c r="F122" s="1" t="s">
        <v>550</v>
      </c>
      <c r="G122" s="1" t="s">
        <v>774</v>
      </c>
      <c r="H122" s="1">
        <v>742131028</v>
      </c>
      <c r="I122" s="14" t="s">
        <v>917</v>
      </c>
      <c r="J122" s="14" t="s">
        <v>1047</v>
      </c>
    </row>
    <row r="123" spans="1:10" ht="60" x14ac:dyDescent="0.25">
      <c r="A123" s="1">
        <v>121</v>
      </c>
      <c r="B123" s="1" t="s">
        <v>775</v>
      </c>
      <c r="C123" s="1">
        <v>0</v>
      </c>
      <c r="D123" s="1">
        <v>20</v>
      </c>
      <c r="E123" s="1">
        <v>3</v>
      </c>
      <c r="F123" s="1" t="s">
        <v>550</v>
      </c>
      <c r="G123" s="1"/>
      <c r="H123" s="1">
        <v>742130017</v>
      </c>
      <c r="I123" s="14" t="s">
        <v>918</v>
      </c>
      <c r="J123" s="14" t="s">
        <v>1048</v>
      </c>
    </row>
    <row r="124" spans="1:10" ht="60" x14ac:dyDescent="0.25">
      <c r="A124" s="1">
        <v>122</v>
      </c>
      <c r="B124" s="1" t="s">
        <v>776</v>
      </c>
      <c r="C124" s="1">
        <v>0</v>
      </c>
      <c r="D124" s="1">
        <v>20</v>
      </c>
      <c r="E124" s="1">
        <v>3</v>
      </c>
      <c r="F124" s="1" t="s">
        <v>550</v>
      </c>
      <c r="G124" s="1"/>
      <c r="H124" s="1">
        <v>769692006</v>
      </c>
      <c r="I124" s="14" t="s">
        <v>919</v>
      </c>
      <c r="J124" s="14" t="s">
        <v>1049</v>
      </c>
    </row>
    <row r="125" spans="1:10" ht="60" x14ac:dyDescent="0.25">
      <c r="A125" s="1">
        <v>123</v>
      </c>
      <c r="B125" s="1" t="s">
        <v>777</v>
      </c>
      <c r="C125" s="1">
        <v>0</v>
      </c>
      <c r="D125" s="1">
        <v>20</v>
      </c>
      <c r="E125" s="1">
        <v>3</v>
      </c>
      <c r="F125" s="1" t="s">
        <v>550</v>
      </c>
      <c r="G125" s="1"/>
      <c r="H125" s="1">
        <v>742130528</v>
      </c>
      <c r="I125" s="14" t="s">
        <v>920</v>
      </c>
      <c r="J125" s="14" t="s">
        <v>1050</v>
      </c>
    </row>
    <row r="126" spans="1:10" ht="75" x14ac:dyDescent="0.25">
      <c r="A126" s="1">
        <v>124</v>
      </c>
      <c r="B126" s="1" t="s">
        <v>778</v>
      </c>
      <c r="C126" s="1" t="s">
        <v>198</v>
      </c>
      <c r="D126" s="1">
        <v>20</v>
      </c>
      <c r="E126" s="1">
        <v>2</v>
      </c>
      <c r="F126" s="1" t="s">
        <v>550</v>
      </c>
      <c r="G126" s="1"/>
      <c r="H126" s="1">
        <v>742133867</v>
      </c>
      <c r="I126" s="14" t="s">
        <v>921</v>
      </c>
      <c r="J126" s="14" t="s">
        <v>1051</v>
      </c>
    </row>
    <row r="127" spans="1:10" ht="75" x14ac:dyDescent="0.25">
      <c r="A127" s="1">
        <v>125</v>
      </c>
      <c r="B127" s="1" t="s">
        <v>779</v>
      </c>
      <c r="C127" s="1" t="s">
        <v>780</v>
      </c>
      <c r="D127" s="1">
        <v>7000</v>
      </c>
      <c r="E127" s="1">
        <v>2</v>
      </c>
      <c r="F127" s="1" t="s">
        <v>550</v>
      </c>
      <c r="G127" s="1"/>
      <c r="H127" s="1">
        <v>742131403</v>
      </c>
      <c r="I127" s="14" t="s">
        <v>922</v>
      </c>
      <c r="J127" s="14" t="s">
        <v>1052</v>
      </c>
    </row>
    <row r="128" spans="1:10" ht="75" x14ac:dyDescent="0.25">
      <c r="A128" s="1">
        <v>126</v>
      </c>
      <c r="B128" s="1" t="s">
        <v>781</v>
      </c>
      <c r="C128" s="1" t="s">
        <v>782</v>
      </c>
      <c r="D128" s="1">
        <v>20</v>
      </c>
      <c r="E128" s="1">
        <v>5</v>
      </c>
      <c r="F128" s="1" t="s">
        <v>550</v>
      </c>
      <c r="G128" s="1"/>
      <c r="H128" s="1">
        <v>742130395</v>
      </c>
      <c r="I128" s="14" t="s">
        <v>923</v>
      </c>
      <c r="J128" s="14" t="s">
        <v>1053</v>
      </c>
    </row>
    <row r="129" spans="1:10" ht="75" x14ac:dyDescent="0.25">
      <c r="A129" s="1">
        <v>127</v>
      </c>
      <c r="B129" s="1" t="s">
        <v>783</v>
      </c>
      <c r="C129" s="1" t="s">
        <v>784</v>
      </c>
      <c r="D129" s="1">
        <v>20</v>
      </c>
      <c r="E129" s="1">
        <v>7</v>
      </c>
      <c r="F129" s="1" t="s">
        <v>550</v>
      </c>
      <c r="G129" s="1"/>
      <c r="H129" s="1">
        <v>742130798</v>
      </c>
      <c r="I129" s="14" t="s">
        <v>924</v>
      </c>
      <c r="J129" s="14" t="s">
        <v>1054</v>
      </c>
    </row>
    <row r="130" spans="1:10" ht="75" x14ac:dyDescent="0.25">
      <c r="A130" s="1">
        <v>128</v>
      </c>
      <c r="B130" s="1" t="s">
        <v>786</v>
      </c>
      <c r="C130" s="1" t="s">
        <v>785</v>
      </c>
      <c r="D130" s="1">
        <v>20</v>
      </c>
      <c r="E130" s="1">
        <v>4</v>
      </c>
      <c r="F130" s="1" t="s">
        <v>550</v>
      </c>
      <c r="G130" s="1"/>
      <c r="H130" s="1">
        <v>742130114</v>
      </c>
      <c r="I130" s="14" t="s">
        <v>925</v>
      </c>
      <c r="J130" s="14" t="s">
        <v>1055</v>
      </c>
    </row>
    <row r="131" spans="1:10" ht="75" x14ac:dyDescent="0.25">
      <c r="A131" s="1">
        <v>129</v>
      </c>
      <c r="B131" s="1" t="s">
        <v>787</v>
      </c>
      <c r="C131" s="1" t="s">
        <v>788</v>
      </c>
      <c r="D131" s="1">
        <v>20</v>
      </c>
      <c r="E131" s="1">
        <v>9</v>
      </c>
      <c r="F131" s="1" t="s">
        <v>550</v>
      </c>
      <c r="G131" s="1"/>
      <c r="H131" s="1">
        <v>742133898</v>
      </c>
      <c r="I131" s="14" t="s">
        <v>926</v>
      </c>
      <c r="J131" s="14" t="s">
        <v>1056</v>
      </c>
    </row>
    <row r="132" spans="1:10" ht="75" x14ac:dyDescent="0.25">
      <c r="A132" s="1">
        <v>130</v>
      </c>
      <c r="B132" s="1" t="s">
        <v>789</v>
      </c>
      <c r="C132" s="1" t="s">
        <v>790</v>
      </c>
      <c r="D132" s="1">
        <v>20</v>
      </c>
      <c r="E132" s="1">
        <v>4</v>
      </c>
      <c r="F132" s="1"/>
      <c r="G132" s="1"/>
      <c r="H132" s="1">
        <v>742131212</v>
      </c>
      <c r="I132" s="14" t="s">
        <v>927</v>
      </c>
      <c r="J132" s="14" t="s">
        <v>1057</v>
      </c>
    </row>
    <row r="133" spans="1:10" x14ac:dyDescent="0.25">
      <c r="A133" s="1"/>
      <c r="B133" s="1"/>
      <c r="C133" s="1"/>
      <c r="D133" s="1"/>
      <c r="E133" s="1"/>
      <c r="F133" s="1"/>
      <c r="G133" s="1"/>
      <c r="H133" s="1"/>
      <c r="J133" s="14"/>
    </row>
    <row r="134" spans="1:10" x14ac:dyDescent="0.25">
      <c r="J134" s="14"/>
    </row>
    <row r="135" spans="1:10" x14ac:dyDescent="0.25">
      <c r="J135" s="14"/>
    </row>
    <row r="136" spans="1:10" x14ac:dyDescent="0.25">
      <c r="J136" s="14"/>
    </row>
    <row r="137" spans="1:10" x14ac:dyDescent="0.25">
      <c r="J137" s="14"/>
    </row>
    <row r="138" spans="1:10" x14ac:dyDescent="0.25">
      <c r="J138" s="14"/>
    </row>
    <row r="139" spans="1:10" x14ac:dyDescent="0.25">
      <c r="J139" s="14"/>
    </row>
    <row r="140" spans="1:10" x14ac:dyDescent="0.25">
      <c r="J140" s="14"/>
    </row>
    <row r="141" spans="1:10" x14ac:dyDescent="0.25">
      <c r="J141" s="14"/>
    </row>
    <row r="142" spans="1:10" x14ac:dyDescent="0.25">
      <c r="J142" s="14"/>
    </row>
    <row r="143" spans="1:10" x14ac:dyDescent="0.25">
      <c r="J143" s="14"/>
    </row>
    <row r="144" spans="1:10" x14ac:dyDescent="0.25">
      <c r="J144" s="14"/>
    </row>
    <row r="145" spans="10:10" x14ac:dyDescent="0.25">
      <c r="J145" s="14"/>
    </row>
    <row r="146" spans="10:10" x14ac:dyDescent="0.25">
      <c r="J146" s="14"/>
    </row>
    <row r="147" spans="10:10" x14ac:dyDescent="0.25">
      <c r="J147" s="14"/>
    </row>
    <row r="148" spans="10:10" x14ac:dyDescent="0.25">
      <c r="J148" s="14"/>
    </row>
    <row r="149" spans="10:10" x14ac:dyDescent="0.25">
      <c r="J149" s="14"/>
    </row>
    <row r="150" spans="10:10" x14ac:dyDescent="0.25">
      <c r="J150" s="14"/>
    </row>
    <row r="151" spans="10:10" x14ac:dyDescent="0.25">
      <c r="J151" s="14"/>
    </row>
    <row r="152" spans="10:10" x14ac:dyDescent="0.25">
      <c r="J152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BE23E-391F-4D2B-A242-48F629819ADE}">
  <sheetPr codeName="Sheet6"/>
  <dimension ref="A2:A133"/>
  <sheetViews>
    <sheetView workbookViewId="0">
      <selection sqref="A1:A1048576"/>
    </sheetView>
  </sheetViews>
  <sheetFormatPr defaultRowHeight="15" x14ac:dyDescent="0.25"/>
  <cols>
    <col min="1" max="1" width="15" customWidth="1"/>
  </cols>
  <sheetData>
    <row r="2" spans="1:1" x14ac:dyDescent="0.25">
      <c r="A2" t="s">
        <v>797</v>
      </c>
    </row>
    <row r="3" spans="1:1" x14ac:dyDescent="0.25">
      <c r="A3" s="1">
        <v>11</v>
      </c>
    </row>
    <row r="4" spans="1:1" x14ac:dyDescent="0.25">
      <c r="A4" s="1">
        <v>7</v>
      </c>
    </row>
    <row r="5" spans="1:1" x14ac:dyDescent="0.25">
      <c r="A5" s="1">
        <v>8</v>
      </c>
    </row>
    <row r="6" spans="1:1" x14ac:dyDescent="0.25">
      <c r="A6" s="1">
        <v>16</v>
      </c>
    </row>
    <row r="7" spans="1:1" x14ac:dyDescent="0.25">
      <c r="A7" s="1">
        <v>3</v>
      </c>
    </row>
    <row r="8" spans="1:1" x14ac:dyDescent="0.25">
      <c r="A8" s="1">
        <v>16</v>
      </c>
    </row>
    <row r="9" spans="1:1" x14ac:dyDescent="0.25">
      <c r="A9" s="1">
        <v>1</v>
      </c>
    </row>
    <row r="10" spans="1:1" x14ac:dyDescent="0.25">
      <c r="A10" s="1">
        <v>16</v>
      </c>
    </row>
    <row r="11" spans="1:1" x14ac:dyDescent="0.25">
      <c r="A11" s="1">
        <v>11</v>
      </c>
    </row>
    <row r="12" spans="1:1" x14ac:dyDescent="0.25">
      <c r="A12" s="1">
        <v>12</v>
      </c>
    </row>
    <row r="13" spans="1:1" x14ac:dyDescent="0.25">
      <c r="A13" s="1">
        <v>16</v>
      </c>
    </row>
    <row r="14" spans="1:1" x14ac:dyDescent="0.25">
      <c r="A14" s="1">
        <v>15</v>
      </c>
    </row>
    <row r="15" spans="1:1" x14ac:dyDescent="0.25">
      <c r="A15" s="1">
        <v>1</v>
      </c>
    </row>
    <row r="16" spans="1:1" x14ac:dyDescent="0.25">
      <c r="A16" s="1">
        <v>1</v>
      </c>
    </row>
    <row r="17" spans="1:1" x14ac:dyDescent="0.25">
      <c r="A17" s="1">
        <v>1</v>
      </c>
    </row>
    <row r="18" spans="1:1" x14ac:dyDescent="0.25">
      <c r="A18" s="1">
        <v>12</v>
      </c>
    </row>
    <row r="19" spans="1:1" x14ac:dyDescent="0.25">
      <c r="A19" s="1">
        <v>3</v>
      </c>
    </row>
    <row r="20" spans="1:1" x14ac:dyDescent="0.25">
      <c r="A20" s="1">
        <v>13</v>
      </c>
    </row>
    <row r="21" spans="1:1" x14ac:dyDescent="0.25">
      <c r="A21" s="1">
        <v>1</v>
      </c>
    </row>
    <row r="22" spans="1:1" x14ac:dyDescent="0.25">
      <c r="A22" s="1">
        <v>1</v>
      </c>
    </row>
    <row r="23" spans="1:1" x14ac:dyDescent="0.25">
      <c r="A23" s="1">
        <v>5</v>
      </c>
    </row>
    <row r="24" spans="1:1" x14ac:dyDescent="0.25">
      <c r="A24" s="1">
        <v>1</v>
      </c>
    </row>
    <row r="25" spans="1:1" x14ac:dyDescent="0.25">
      <c r="A25" s="1">
        <v>11</v>
      </c>
    </row>
    <row r="26" spans="1:1" x14ac:dyDescent="0.25">
      <c r="A26" s="1">
        <v>4</v>
      </c>
    </row>
    <row r="27" spans="1:1" x14ac:dyDescent="0.25">
      <c r="A27" s="1">
        <v>13</v>
      </c>
    </row>
    <row r="28" spans="1:1" x14ac:dyDescent="0.25">
      <c r="A28" s="1">
        <v>16</v>
      </c>
    </row>
    <row r="29" spans="1:1" x14ac:dyDescent="0.25">
      <c r="A29" s="1">
        <v>14</v>
      </c>
    </row>
    <row r="30" spans="1:1" x14ac:dyDescent="0.25">
      <c r="A30" s="1">
        <v>116</v>
      </c>
    </row>
    <row r="31" spans="1:1" x14ac:dyDescent="0.25">
      <c r="A31" s="1">
        <v>5</v>
      </c>
    </row>
    <row r="32" spans="1:1" x14ac:dyDescent="0.25">
      <c r="A32" s="1">
        <v>1</v>
      </c>
    </row>
    <row r="33" spans="1:1" x14ac:dyDescent="0.25">
      <c r="A33" s="1">
        <v>16</v>
      </c>
    </row>
    <row r="34" spans="1:1" x14ac:dyDescent="0.25">
      <c r="A34" s="1">
        <v>9</v>
      </c>
    </row>
    <row r="35" spans="1:1" x14ac:dyDescent="0.25">
      <c r="A35" s="1">
        <v>9</v>
      </c>
    </row>
    <row r="36" spans="1:1" x14ac:dyDescent="0.25">
      <c r="A36" s="1">
        <v>5</v>
      </c>
    </row>
    <row r="37" spans="1:1" x14ac:dyDescent="0.25">
      <c r="A37" s="1">
        <v>8</v>
      </c>
    </row>
    <row r="38" spans="1:1" x14ac:dyDescent="0.25">
      <c r="A38" s="1">
        <v>116</v>
      </c>
    </row>
    <row r="39" spans="1:1" x14ac:dyDescent="0.25">
      <c r="A39" s="1">
        <v>15</v>
      </c>
    </row>
    <row r="40" spans="1:1" x14ac:dyDescent="0.25">
      <c r="A40" s="1">
        <v>4</v>
      </c>
    </row>
    <row r="41" spans="1:1" x14ac:dyDescent="0.25">
      <c r="A41" s="1">
        <v>116</v>
      </c>
    </row>
    <row r="42" spans="1:1" x14ac:dyDescent="0.25">
      <c r="A42" s="1">
        <v>9</v>
      </c>
    </row>
    <row r="43" spans="1:1" x14ac:dyDescent="0.25">
      <c r="A43" s="1">
        <v>1</v>
      </c>
    </row>
    <row r="44" spans="1:1" x14ac:dyDescent="0.25">
      <c r="A44" s="1">
        <v>1</v>
      </c>
    </row>
    <row r="45" spans="1:1" x14ac:dyDescent="0.25">
      <c r="A45" s="1">
        <v>9</v>
      </c>
    </row>
    <row r="46" spans="1:1" x14ac:dyDescent="0.25">
      <c r="A46" s="1">
        <v>4</v>
      </c>
    </row>
    <row r="47" spans="1:1" x14ac:dyDescent="0.25">
      <c r="A47" s="1">
        <v>14</v>
      </c>
    </row>
    <row r="48" spans="1:1" x14ac:dyDescent="0.25">
      <c r="A48" s="1">
        <v>14</v>
      </c>
    </row>
    <row r="49" spans="1:1" x14ac:dyDescent="0.25">
      <c r="A49" s="1">
        <v>16</v>
      </c>
    </row>
    <row r="50" spans="1:1" x14ac:dyDescent="0.25">
      <c r="A50" s="1">
        <v>3</v>
      </c>
    </row>
    <row r="51" spans="1:1" x14ac:dyDescent="0.25">
      <c r="A51" s="1">
        <v>16</v>
      </c>
    </row>
    <row r="52" spans="1:1" x14ac:dyDescent="0.25">
      <c r="A52" s="1">
        <v>14</v>
      </c>
    </row>
    <row r="53" spans="1:1" x14ac:dyDescent="0.25">
      <c r="A53" s="1">
        <v>7</v>
      </c>
    </row>
    <row r="54" spans="1:1" x14ac:dyDescent="0.25">
      <c r="A54" s="1">
        <v>16</v>
      </c>
    </row>
    <row r="55" spans="1:1" x14ac:dyDescent="0.25">
      <c r="A55" s="1">
        <v>4</v>
      </c>
    </row>
    <row r="56" spans="1:1" x14ac:dyDescent="0.25">
      <c r="A56" s="1">
        <v>1</v>
      </c>
    </row>
    <row r="57" spans="1:1" x14ac:dyDescent="0.25">
      <c r="A57" s="1">
        <v>3</v>
      </c>
    </row>
    <row r="58" spans="1:1" x14ac:dyDescent="0.25">
      <c r="A58" s="1">
        <v>4</v>
      </c>
    </row>
    <row r="59" spans="1:1" x14ac:dyDescent="0.25">
      <c r="A59" s="1">
        <v>5</v>
      </c>
    </row>
    <row r="60" spans="1:1" x14ac:dyDescent="0.25">
      <c r="A60" s="1">
        <v>12</v>
      </c>
    </row>
    <row r="61" spans="1:1" x14ac:dyDescent="0.25">
      <c r="A61" s="1">
        <v>14</v>
      </c>
    </row>
    <row r="62" spans="1:1" x14ac:dyDescent="0.25">
      <c r="A62" s="1">
        <v>1</v>
      </c>
    </row>
    <row r="63" spans="1:1" x14ac:dyDescent="0.25">
      <c r="A63" s="1">
        <v>5</v>
      </c>
    </row>
    <row r="64" spans="1:1" x14ac:dyDescent="0.25">
      <c r="A64" s="1">
        <v>116</v>
      </c>
    </row>
    <row r="65" spans="1:1" x14ac:dyDescent="0.25">
      <c r="A65" s="1">
        <v>12</v>
      </c>
    </row>
    <row r="66" spans="1:1" x14ac:dyDescent="0.25">
      <c r="A66" s="1">
        <v>4</v>
      </c>
    </row>
    <row r="67" spans="1:1" x14ac:dyDescent="0.25">
      <c r="A67" s="1">
        <v>9</v>
      </c>
    </row>
    <row r="68" spans="1:1" x14ac:dyDescent="0.25">
      <c r="A68" s="1">
        <v>9</v>
      </c>
    </row>
    <row r="69" spans="1:1" x14ac:dyDescent="0.25">
      <c r="A69" s="1">
        <v>7</v>
      </c>
    </row>
    <row r="70" spans="1:1" x14ac:dyDescent="0.25">
      <c r="A70" s="1">
        <v>9</v>
      </c>
    </row>
    <row r="71" spans="1:1" x14ac:dyDescent="0.25">
      <c r="A71" s="1">
        <v>13</v>
      </c>
    </row>
    <row r="72" spans="1:1" x14ac:dyDescent="0.25">
      <c r="A72" s="1">
        <v>5</v>
      </c>
    </row>
    <row r="73" spans="1:1" x14ac:dyDescent="0.25">
      <c r="A73" s="1">
        <v>5</v>
      </c>
    </row>
    <row r="74" spans="1:1" x14ac:dyDescent="0.25">
      <c r="A74" s="1">
        <v>16</v>
      </c>
    </row>
    <row r="75" spans="1:1" x14ac:dyDescent="0.25">
      <c r="A75" s="1">
        <v>11</v>
      </c>
    </row>
    <row r="76" spans="1:1" x14ac:dyDescent="0.25">
      <c r="A76" s="1">
        <v>16</v>
      </c>
    </row>
    <row r="77" spans="1:1" x14ac:dyDescent="0.25">
      <c r="A77" s="1">
        <v>7</v>
      </c>
    </row>
    <row r="78" spans="1:1" x14ac:dyDescent="0.25">
      <c r="A78" s="1">
        <v>4</v>
      </c>
    </row>
    <row r="79" spans="1:1" x14ac:dyDescent="0.25">
      <c r="A79" s="1">
        <v>13</v>
      </c>
    </row>
    <row r="80" spans="1:1" x14ac:dyDescent="0.25">
      <c r="A80" s="1">
        <v>14</v>
      </c>
    </row>
    <row r="81" spans="1:1" x14ac:dyDescent="0.25">
      <c r="A81" s="1">
        <v>116</v>
      </c>
    </row>
    <row r="82" spans="1:1" x14ac:dyDescent="0.25">
      <c r="A82" s="1">
        <v>16</v>
      </c>
    </row>
    <row r="83" spans="1:1" x14ac:dyDescent="0.25">
      <c r="A83" s="1">
        <v>3</v>
      </c>
    </row>
    <row r="84" spans="1:1" x14ac:dyDescent="0.25">
      <c r="A84" s="1">
        <v>16</v>
      </c>
    </row>
    <row r="85" spans="1:1" x14ac:dyDescent="0.25">
      <c r="A85" s="1">
        <v>13</v>
      </c>
    </row>
    <row r="86" spans="1:1" x14ac:dyDescent="0.25">
      <c r="A86" s="1">
        <v>16</v>
      </c>
    </row>
    <row r="87" spans="1:1" x14ac:dyDescent="0.25">
      <c r="A87" s="1">
        <v>13</v>
      </c>
    </row>
    <row r="88" spans="1:1" x14ac:dyDescent="0.25">
      <c r="A88" s="1">
        <v>1</v>
      </c>
    </row>
    <row r="89" spans="1:1" x14ac:dyDescent="0.25">
      <c r="A89" s="1">
        <v>3</v>
      </c>
    </row>
    <row r="90" spans="1:1" x14ac:dyDescent="0.25">
      <c r="A90" s="1">
        <v>4</v>
      </c>
    </row>
    <row r="91" spans="1:1" x14ac:dyDescent="0.25">
      <c r="A91" s="1">
        <v>3</v>
      </c>
    </row>
    <row r="92" spans="1:1" x14ac:dyDescent="0.25">
      <c r="A92" s="1">
        <v>7</v>
      </c>
    </row>
    <row r="93" spans="1:1" x14ac:dyDescent="0.25">
      <c r="A93" s="1">
        <v>16</v>
      </c>
    </row>
    <row r="94" spans="1:1" x14ac:dyDescent="0.25">
      <c r="A94" s="1">
        <v>16</v>
      </c>
    </row>
    <row r="95" spans="1:1" x14ac:dyDescent="0.25">
      <c r="A95" s="1">
        <v>16</v>
      </c>
    </row>
    <row r="96" spans="1:1" x14ac:dyDescent="0.25">
      <c r="A96" s="1">
        <v>16</v>
      </c>
    </row>
    <row r="97" spans="1:1" x14ac:dyDescent="0.25">
      <c r="A97" s="1">
        <v>3</v>
      </c>
    </row>
    <row r="98" spans="1:1" x14ac:dyDescent="0.25">
      <c r="A98" s="1">
        <v>8</v>
      </c>
    </row>
    <row r="99" spans="1:1" x14ac:dyDescent="0.25">
      <c r="A99" s="1">
        <v>11</v>
      </c>
    </row>
    <row r="100" spans="1:1" x14ac:dyDescent="0.25">
      <c r="A100" s="1">
        <v>4</v>
      </c>
    </row>
    <row r="101" spans="1:1" x14ac:dyDescent="0.25">
      <c r="A101" s="1">
        <v>12</v>
      </c>
    </row>
    <row r="102" spans="1:1" x14ac:dyDescent="0.25">
      <c r="A102" s="1">
        <v>16</v>
      </c>
    </row>
    <row r="103" spans="1:1" x14ac:dyDescent="0.25">
      <c r="A103" s="1">
        <v>1</v>
      </c>
    </row>
    <row r="104" spans="1:1" x14ac:dyDescent="0.25">
      <c r="A104" s="1">
        <v>2</v>
      </c>
    </row>
    <row r="105" spans="1:1" x14ac:dyDescent="0.25">
      <c r="A105" s="1">
        <v>9</v>
      </c>
    </row>
    <row r="106" spans="1:1" x14ac:dyDescent="0.25">
      <c r="A106" s="1">
        <v>1</v>
      </c>
    </row>
    <row r="107" spans="1:1" x14ac:dyDescent="0.25">
      <c r="A107" s="1">
        <v>9</v>
      </c>
    </row>
    <row r="108" spans="1:1" x14ac:dyDescent="0.25">
      <c r="A108" s="1">
        <v>16</v>
      </c>
    </row>
    <row r="109" spans="1:1" x14ac:dyDescent="0.25">
      <c r="A109" s="1">
        <v>14</v>
      </c>
    </row>
    <row r="110" spans="1:1" x14ac:dyDescent="0.25">
      <c r="A110" s="1">
        <v>7</v>
      </c>
    </row>
    <row r="111" spans="1:1" x14ac:dyDescent="0.25">
      <c r="A111" s="1">
        <v>16</v>
      </c>
    </row>
    <row r="112" spans="1:1" x14ac:dyDescent="0.25">
      <c r="A112" s="1">
        <v>3</v>
      </c>
    </row>
    <row r="113" spans="1:1" x14ac:dyDescent="0.25">
      <c r="A113" s="1">
        <v>116</v>
      </c>
    </row>
    <row r="114" spans="1:1" x14ac:dyDescent="0.25">
      <c r="A114" s="1">
        <v>116</v>
      </c>
    </row>
    <row r="115" spans="1:1" x14ac:dyDescent="0.25">
      <c r="A115" s="1">
        <v>116</v>
      </c>
    </row>
    <row r="116" spans="1:1" x14ac:dyDescent="0.25">
      <c r="A116" s="1">
        <v>1</v>
      </c>
    </row>
    <row r="117" spans="1:1" x14ac:dyDescent="0.25">
      <c r="A117" s="1">
        <v>16</v>
      </c>
    </row>
    <row r="118" spans="1:1" x14ac:dyDescent="0.25">
      <c r="A118" s="1">
        <v>16</v>
      </c>
    </row>
    <row r="119" spans="1:1" x14ac:dyDescent="0.25">
      <c r="A119" s="1">
        <v>7</v>
      </c>
    </row>
    <row r="120" spans="1:1" x14ac:dyDescent="0.25">
      <c r="A120" s="1">
        <v>16</v>
      </c>
    </row>
    <row r="121" spans="1:1" x14ac:dyDescent="0.25">
      <c r="A121" s="1">
        <v>4</v>
      </c>
    </row>
    <row r="122" spans="1:1" x14ac:dyDescent="0.25">
      <c r="A122" s="1">
        <v>14</v>
      </c>
    </row>
    <row r="123" spans="1:1" x14ac:dyDescent="0.25">
      <c r="A123" s="1">
        <v>3</v>
      </c>
    </row>
    <row r="124" spans="1:1" x14ac:dyDescent="0.25">
      <c r="A124" s="1">
        <v>3</v>
      </c>
    </row>
    <row r="125" spans="1:1" x14ac:dyDescent="0.25">
      <c r="A125" s="1">
        <v>3</v>
      </c>
    </row>
    <row r="126" spans="1:1" x14ac:dyDescent="0.25">
      <c r="A126" s="1">
        <v>2</v>
      </c>
    </row>
    <row r="127" spans="1:1" x14ac:dyDescent="0.25">
      <c r="A127" s="1">
        <v>2</v>
      </c>
    </row>
    <row r="128" spans="1:1" x14ac:dyDescent="0.25">
      <c r="A128" s="1">
        <v>5</v>
      </c>
    </row>
    <row r="129" spans="1:1" x14ac:dyDescent="0.25">
      <c r="A129" s="1">
        <v>7</v>
      </c>
    </row>
    <row r="130" spans="1:1" x14ac:dyDescent="0.25">
      <c r="A130" s="1">
        <v>4</v>
      </c>
    </row>
    <row r="131" spans="1:1" x14ac:dyDescent="0.25">
      <c r="A131" s="1">
        <v>9</v>
      </c>
    </row>
    <row r="132" spans="1:1" x14ac:dyDescent="0.25">
      <c r="A132" s="1">
        <v>4</v>
      </c>
    </row>
    <row r="133" spans="1:1" x14ac:dyDescent="0.25">
      <c r="A133" s="1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8A89C-E09A-49D3-B46D-031B92D2D9D6}">
  <sheetPr codeName="Sheet8"/>
  <dimension ref="A1:G8"/>
  <sheetViews>
    <sheetView workbookViewId="0">
      <selection activeCell="D5" sqref="D5"/>
    </sheetView>
  </sheetViews>
  <sheetFormatPr defaultRowHeight="15" x14ac:dyDescent="0.25"/>
  <cols>
    <col min="1" max="1" width="4" bestFit="1" customWidth="1"/>
    <col min="2" max="2" width="14.28515625" bestFit="1" customWidth="1"/>
    <col min="3" max="3" width="12.5703125" bestFit="1" customWidth="1"/>
    <col min="4" max="4" width="11.28515625" bestFit="1" customWidth="1"/>
    <col min="5" max="5" width="20.28515625" customWidth="1"/>
    <col min="7" max="7" width="113.7109375" bestFit="1" customWidth="1"/>
  </cols>
  <sheetData>
    <row r="1" spans="1:7" x14ac:dyDescent="0.25">
      <c r="A1" t="s">
        <v>15</v>
      </c>
      <c r="B1" t="s">
        <v>1082</v>
      </c>
      <c r="C1" t="s">
        <v>1083</v>
      </c>
      <c r="D1" t="s">
        <v>1084</v>
      </c>
      <c r="E1" t="s">
        <v>1148</v>
      </c>
      <c r="F1" t="s">
        <v>1081</v>
      </c>
    </row>
    <row r="2" spans="1:7" x14ac:dyDescent="0.25">
      <c r="A2" t="s">
        <v>15</v>
      </c>
      <c r="B2" t="s">
        <v>1078</v>
      </c>
      <c r="C2" t="s">
        <v>1079</v>
      </c>
      <c r="D2" t="s">
        <v>1080</v>
      </c>
      <c r="F2" t="s">
        <v>1081</v>
      </c>
    </row>
    <row r="3" spans="1:7" ht="60" x14ac:dyDescent="0.25">
      <c r="A3" s="1">
        <v>1</v>
      </c>
      <c r="B3" s="15" t="s">
        <v>1103</v>
      </c>
      <c r="C3" s="15"/>
      <c r="D3" s="15"/>
      <c r="E3" s="15" t="s">
        <v>1179</v>
      </c>
      <c r="F3" s="1"/>
      <c r="G3" s="14" t="s">
        <v>1180</v>
      </c>
    </row>
    <row r="4" spans="1:7" ht="60" x14ac:dyDescent="0.25">
      <c r="A4" s="1">
        <v>2</v>
      </c>
      <c r="B4" s="15" t="s">
        <v>1112</v>
      </c>
      <c r="C4" s="15"/>
      <c r="D4" s="15"/>
      <c r="E4" s="15" t="s">
        <v>1149</v>
      </c>
      <c r="F4" s="1"/>
      <c r="G4" s="14" t="s">
        <v>1181</v>
      </c>
    </row>
    <row r="5" spans="1:7" ht="60" x14ac:dyDescent="0.25">
      <c r="A5" s="1">
        <v>3</v>
      </c>
      <c r="B5" s="15" t="s">
        <v>1121</v>
      </c>
      <c r="C5" s="15"/>
      <c r="D5" s="15"/>
      <c r="E5" s="15" t="s">
        <v>1150</v>
      </c>
      <c r="F5" s="1"/>
      <c r="G5" s="14" t="s">
        <v>1182</v>
      </c>
    </row>
    <row r="6" spans="1:7" ht="60" x14ac:dyDescent="0.25">
      <c r="A6" s="1">
        <v>4</v>
      </c>
      <c r="B6" s="15" t="s">
        <v>1130</v>
      </c>
      <c r="C6" s="15"/>
      <c r="D6" s="15"/>
      <c r="E6" s="15" t="s">
        <v>1151</v>
      </c>
      <c r="F6" s="1"/>
      <c r="G6" s="14" t="s">
        <v>1183</v>
      </c>
    </row>
    <row r="7" spans="1:7" ht="60" x14ac:dyDescent="0.25">
      <c r="A7" s="1">
        <v>5</v>
      </c>
      <c r="B7" s="15" t="s">
        <v>1139</v>
      </c>
      <c r="C7" s="15"/>
      <c r="D7" s="15"/>
      <c r="E7" s="15" t="s">
        <v>1152</v>
      </c>
      <c r="F7" s="1"/>
      <c r="G7" s="14" t="s">
        <v>1184</v>
      </c>
    </row>
    <row r="8" spans="1:7" x14ac:dyDescent="0.25">
      <c r="A8" s="1"/>
      <c r="B8" s="1"/>
      <c r="C8" s="1"/>
      <c r="D8" s="1"/>
      <c r="E8" s="1"/>
      <c r="F8" s="1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B36BD-3E19-4777-91FF-BC2E8687EF59}">
  <sheetPr codeName="Sheet7"/>
  <dimension ref="A1:G23"/>
  <sheetViews>
    <sheetView workbookViewId="0">
      <selection activeCell="G7" sqref="G7"/>
    </sheetView>
  </sheetViews>
  <sheetFormatPr defaultRowHeight="15" x14ac:dyDescent="0.25"/>
  <cols>
    <col min="1" max="1" width="4" bestFit="1" customWidth="1"/>
    <col min="2" max="2" width="14.28515625" bestFit="1" customWidth="1"/>
    <col min="3" max="3" width="12.5703125" bestFit="1" customWidth="1"/>
    <col min="4" max="4" width="11.28515625" bestFit="1" customWidth="1"/>
    <col min="5" max="5" width="20.28515625" customWidth="1"/>
    <col min="7" max="7" width="113.7109375" bestFit="1" customWidth="1"/>
  </cols>
  <sheetData>
    <row r="1" spans="1:7" x14ac:dyDescent="0.25">
      <c r="A1" t="s">
        <v>15</v>
      </c>
      <c r="B1" t="s">
        <v>15</v>
      </c>
      <c r="C1" t="s">
        <v>1083</v>
      </c>
      <c r="D1" t="s">
        <v>1084</v>
      </c>
      <c r="E1" t="s">
        <v>1148</v>
      </c>
      <c r="F1" t="s">
        <v>1081</v>
      </c>
    </row>
    <row r="2" spans="1:7" x14ac:dyDescent="0.25">
      <c r="A2" t="s">
        <v>15</v>
      </c>
      <c r="B2" t="s">
        <v>1153</v>
      </c>
      <c r="C2" t="s">
        <v>1079</v>
      </c>
      <c r="D2" t="s">
        <v>1080</v>
      </c>
      <c r="F2" t="s">
        <v>1081</v>
      </c>
    </row>
    <row r="3" spans="1:7" ht="60" x14ac:dyDescent="0.25">
      <c r="A3" s="1">
        <v>1</v>
      </c>
      <c r="B3" s="15" t="s">
        <v>1154</v>
      </c>
      <c r="C3" s="15" t="s">
        <v>1104</v>
      </c>
      <c r="D3" s="15" t="s">
        <v>1105</v>
      </c>
      <c r="E3" s="15"/>
      <c r="F3" s="1" t="s">
        <v>1058</v>
      </c>
      <c r="G3" s="14" t="s">
        <v>1159</v>
      </c>
    </row>
    <row r="4" spans="1:7" ht="60" x14ac:dyDescent="0.25">
      <c r="A4" s="1">
        <v>2</v>
      </c>
      <c r="B4" s="15" t="s">
        <v>1154</v>
      </c>
      <c r="C4" s="15" t="s">
        <v>1106</v>
      </c>
      <c r="D4" s="15" t="s">
        <v>1107</v>
      </c>
      <c r="E4" s="15"/>
      <c r="F4" s="1" t="s">
        <v>1059</v>
      </c>
      <c r="G4" s="14" t="s">
        <v>1160</v>
      </c>
    </row>
    <row r="5" spans="1:7" ht="60" x14ac:dyDescent="0.25">
      <c r="A5" s="1">
        <v>3</v>
      </c>
      <c r="B5" s="15" t="s">
        <v>1154</v>
      </c>
      <c r="C5" s="15" t="s">
        <v>1108</v>
      </c>
      <c r="D5" s="15" t="s">
        <v>1109</v>
      </c>
      <c r="E5" s="15"/>
      <c r="F5" s="1" t="s">
        <v>1060</v>
      </c>
      <c r="G5" s="14" t="s">
        <v>1161</v>
      </c>
    </row>
    <row r="6" spans="1:7" ht="60" x14ac:dyDescent="0.25">
      <c r="A6" s="1">
        <v>4</v>
      </c>
      <c r="B6" s="15" t="s">
        <v>1154</v>
      </c>
      <c r="C6" s="15" t="s">
        <v>1110</v>
      </c>
      <c r="D6" s="15" t="s">
        <v>1111</v>
      </c>
      <c r="E6" s="15"/>
      <c r="F6" s="1" t="s">
        <v>1061</v>
      </c>
      <c r="G6" s="14" t="s">
        <v>1162</v>
      </c>
    </row>
    <row r="7" spans="1:7" ht="60" x14ac:dyDescent="0.25">
      <c r="A7" s="1">
        <v>5</v>
      </c>
      <c r="B7" s="15" t="s">
        <v>1155</v>
      </c>
      <c r="C7" s="15" t="s">
        <v>1113</v>
      </c>
      <c r="D7" s="15" t="s">
        <v>1114</v>
      </c>
      <c r="E7" s="15"/>
      <c r="F7" s="1" t="s">
        <v>1062</v>
      </c>
      <c r="G7" s="14" t="s">
        <v>1163</v>
      </c>
    </row>
    <row r="8" spans="1:7" ht="60" x14ac:dyDescent="0.25">
      <c r="A8" s="1">
        <v>6</v>
      </c>
      <c r="B8" s="15" t="s">
        <v>1155</v>
      </c>
      <c r="C8" s="15" t="s">
        <v>1115</v>
      </c>
      <c r="D8" s="15" t="s">
        <v>1116</v>
      </c>
      <c r="E8" s="15"/>
      <c r="F8" s="1" t="s">
        <v>1063</v>
      </c>
      <c r="G8" s="14" t="s">
        <v>1164</v>
      </c>
    </row>
    <row r="9" spans="1:7" ht="60" x14ac:dyDescent="0.25">
      <c r="A9" s="1">
        <v>7</v>
      </c>
      <c r="B9" s="15" t="s">
        <v>1155</v>
      </c>
      <c r="C9" s="15" t="s">
        <v>1117</v>
      </c>
      <c r="D9" s="15" t="s">
        <v>1118</v>
      </c>
      <c r="E9" s="15"/>
      <c r="F9" s="1" t="s">
        <v>1064</v>
      </c>
      <c r="G9" s="14" t="s">
        <v>1165</v>
      </c>
    </row>
    <row r="10" spans="1:7" ht="60" x14ac:dyDescent="0.25">
      <c r="A10" s="1">
        <v>8</v>
      </c>
      <c r="B10" s="15" t="s">
        <v>1155</v>
      </c>
      <c r="C10" s="15" t="s">
        <v>1119</v>
      </c>
      <c r="D10" s="15" t="s">
        <v>1120</v>
      </c>
      <c r="E10" s="15"/>
      <c r="F10" s="1" t="s">
        <v>1065</v>
      </c>
      <c r="G10" s="14" t="s">
        <v>1166</v>
      </c>
    </row>
    <row r="11" spans="1:7" ht="60" x14ac:dyDescent="0.25">
      <c r="A11" s="1">
        <v>9</v>
      </c>
      <c r="B11" s="15" t="s">
        <v>1156</v>
      </c>
      <c r="C11" s="15" t="s">
        <v>1122</v>
      </c>
      <c r="D11" s="15" t="s">
        <v>1123</v>
      </c>
      <c r="E11" s="15"/>
      <c r="F11" s="1" t="s">
        <v>1066</v>
      </c>
      <c r="G11" s="14" t="s">
        <v>1167</v>
      </c>
    </row>
    <row r="12" spans="1:7" ht="60" x14ac:dyDescent="0.25">
      <c r="A12" s="1">
        <v>10</v>
      </c>
      <c r="B12" s="15" t="s">
        <v>1156</v>
      </c>
      <c r="C12" s="15" t="s">
        <v>1124</v>
      </c>
      <c r="D12" s="15" t="s">
        <v>1125</v>
      </c>
      <c r="E12" s="15"/>
      <c r="F12" s="1" t="s">
        <v>1067</v>
      </c>
      <c r="G12" s="14" t="s">
        <v>1168</v>
      </c>
    </row>
    <row r="13" spans="1:7" ht="60" x14ac:dyDescent="0.25">
      <c r="A13" s="1">
        <v>11</v>
      </c>
      <c r="B13" s="15" t="s">
        <v>1156</v>
      </c>
      <c r="C13" s="15" t="s">
        <v>1126</v>
      </c>
      <c r="D13" s="15" t="s">
        <v>1127</v>
      </c>
      <c r="E13" s="15"/>
      <c r="F13" s="1" t="s">
        <v>1068</v>
      </c>
      <c r="G13" s="14" t="s">
        <v>1169</v>
      </c>
    </row>
    <row r="14" spans="1:7" ht="60" x14ac:dyDescent="0.25">
      <c r="A14" s="1">
        <v>12</v>
      </c>
      <c r="B14" s="15" t="s">
        <v>1156</v>
      </c>
      <c r="C14" s="15" t="s">
        <v>1128</v>
      </c>
      <c r="D14" s="15" t="s">
        <v>1129</v>
      </c>
      <c r="E14" s="15"/>
      <c r="F14" s="1" t="s">
        <v>1069</v>
      </c>
      <c r="G14" s="14" t="s">
        <v>1170</v>
      </c>
    </row>
    <row r="15" spans="1:7" ht="60" x14ac:dyDescent="0.25">
      <c r="A15" s="1">
        <v>13</v>
      </c>
      <c r="B15" s="15" t="s">
        <v>1157</v>
      </c>
      <c r="C15" s="15" t="s">
        <v>1131</v>
      </c>
      <c r="D15" s="15" t="s">
        <v>1132</v>
      </c>
      <c r="E15" s="15"/>
      <c r="F15" s="1" t="s">
        <v>1070</v>
      </c>
      <c r="G15" s="14" t="s">
        <v>1171</v>
      </c>
    </row>
    <row r="16" spans="1:7" ht="60" x14ac:dyDescent="0.25">
      <c r="A16" s="1">
        <v>14</v>
      </c>
      <c r="B16" s="15" t="s">
        <v>1157</v>
      </c>
      <c r="C16" s="15" t="s">
        <v>1133</v>
      </c>
      <c r="D16" s="15" t="s">
        <v>1134</v>
      </c>
      <c r="E16" s="15"/>
      <c r="F16" s="1" t="s">
        <v>1071</v>
      </c>
      <c r="G16" s="14" t="s">
        <v>1172</v>
      </c>
    </row>
    <row r="17" spans="1:7" ht="60" x14ac:dyDescent="0.25">
      <c r="A17" s="1">
        <v>15</v>
      </c>
      <c r="B17" s="15" t="s">
        <v>1157</v>
      </c>
      <c r="C17" s="15" t="s">
        <v>1135</v>
      </c>
      <c r="D17" s="15" t="s">
        <v>1136</v>
      </c>
      <c r="E17" s="15"/>
      <c r="F17" s="1" t="s">
        <v>1072</v>
      </c>
      <c r="G17" s="14" t="s">
        <v>1173</v>
      </c>
    </row>
    <row r="18" spans="1:7" ht="60" x14ac:dyDescent="0.25">
      <c r="A18" s="1">
        <v>16</v>
      </c>
      <c r="B18" s="15" t="s">
        <v>1157</v>
      </c>
      <c r="C18" s="15" t="s">
        <v>1137</v>
      </c>
      <c r="D18" s="15" t="s">
        <v>1138</v>
      </c>
      <c r="E18" s="15"/>
      <c r="F18" s="1" t="s">
        <v>1073</v>
      </c>
      <c r="G18" s="14" t="s">
        <v>1174</v>
      </c>
    </row>
    <row r="19" spans="1:7" ht="60" x14ac:dyDescent="0.25">
      <c r="A19" s="1">
        <v>17</v>
      </c>
      <c r="B19" s="15" t="s">
        <v>1158</v>
      </c>
      <c r="C19" s="15" t="s">
        <v>1140</v>
      </c>
      <c r="D19" s="15" t="s">
        <v>1141</v>
      </c>
      <c r="E19" s="15"/>
      <c r="F19" s="1" t="s">
        <v>1074</v>
      </c>
      <c r="G19" s="14" t="s">
        <v>1175</v>
      </c>
    </row>
    <row r="20" spans="1:7" ht="60" x14ac:dyDescent="0.25">
      <c r="A20" s="1">
        <v>18</v>
      </c>
      <c r="B20" s="15" t="s">
        <v>1158</v>
      </c>
      <c r="C20" s="15" t="s">
        <v>1142</v>
      </c>
      <c r="D20" s="15" t="s">
        <v>1143</v>
      </c>
      <c r="E20" s="15"/>
      <c r="F20" s="1" t="s">
        <v>1075</v>
      </c>
      <c r="G20" s="14" t="s">
        <v>1176</v>
      </c>
    </row>
    <row r="21" spans="1:7" ht="60" x14ac:dyDescent="0.25">
      <c r="A21" s="1">
        <v>19</v>
      </c>
      <c r="B21" s="15" t="s">
        <v>1158</v>
      </c>
      <c r="C21" s="15" t="s">
        <v>1144</v>
      </c>
      <c r="D21" s="15" t="s">
        <v>1145</v>
      </c>
      <c r="E21" s="15"/>
      <c r="F21" s="1" t="s">
        <v>1076</v>
      </c>
      <c r="G21" s="14" t="s">
        <v>1177</v>
      </c>
    </row>
    <row r="22" spans="1:7" ht="60" x14ac:dyDescent="0.25">
      <c r="A22" s="1">
        <v>20</v>
      </c>
      <c r="B22" s="15" t="s">
        <v>1158</v>
      </c>
      <c r="C22" s="15" t="s">
        <v>1146</v>
      </c>
      <c r="D22" s="15" t="s">
        <v>1147</v>
      </c>
      <c r="E22" s="15"/>
      <c r="F22" s="1" t="s">
        <v>1077</v>
      </c>
      <c r="G22" s="14" t="s">
        <v>1178</v>
      </c>
    </row>
    <row r="23" spans="1:7" x14ac:dyDescent="0.25">
      <c r="A23" s="1"/>
      <c r="B23" s="1">
        <v>5</v>
      </c>
      <c r="C23" s="1"/>
      <c r="D23" s="1"/>
      <c r="E23" s="1"/>
      <c r="F23" s="1"/>
    </row>
  </sheetData>
  <phoneticPr fontId="3" type="noConversion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1470A-7FB0-4C7D-8F92-76354B9B05FC}">
  <sheetPr codeName="Sheet9"/>
  <dimension ref="A3:E153"/>
  <sheetViews>
    <sheetView workbookViewId="0">
      <selection activeCell="E152" sqref="E3:E152"/>
    </sheetView>
  </sheetViews>
  <sheetFormatPr defaultRowHeight="15" x14ac:dyDescent="0.25"/>
  <cols>
    <col min="5" max="5" width="12.5703125" customWidth="1"/>
  </cols>
  <sheetData>
    <row r="3" spans="1:5" ht="135" x14ac:dyDescent="0.25">
      <c r="A3">
        <v>1</v>
      </c>
      <c r="C3">
        <v>1</v>
      </c>
      <c r="D3">
        <v>1</v>
      </c>
      <c r="E3" s="14" t="s">
        <v>1185</v>
      </c>
    </row>
    <row r="4" spans="1:5" ht="135" x14ac:dyDescent="0.25">
      <c r="A4">
        <v>2</v>
      </c>
      <c r="C4">
        <v>2</v>
      </c>
      <c r="D4">
        <v>2</v>
      </c>
      <c r="E4" s="14" t="s">
        <v>1186</v>
      </c>
    </row>
    <row r="5" spans="1:5" ht="135" x14ac:dyDescent="0.25">
      <c r="A5">
        <v>3</v>
      </c>
      <c r="C5">
        <v>3</v>
      </c>
      <c r="D5">
        <v>3</v>
      </c>
      <c r="E5" s="14" t="s">
        <v>1187</v>
      </c>
    </row>
    <row r="6" spans="1:5" ht="135" x14ac:dyDescent="0.25">
      <c r="A6">
        <v>4</v>
      </c>
      <c r="C6">
        <v>4</v>
      </c>
      <c r="D6">
        <v>4</v>
      </c>
      <c r="E6" s="14" t="s">
        <v>1188</v>
      </c>
    </row>
    <row r="7" spans="1:5" ht="135" x14ac:dyDescent="0.25">
      <c r="A7">
        <v>5</v>
      </c>
      <c r="C7">
        <v>5</v>
      </c>
      <c r="D7">
        <v>5</v>
      </c>
      <c r="E7" s="14" t="s">
        <v>1189</v>
      </c>
    </row>
    <row r="8" spans="1:5" ht="135" x14ac:dyDescent="0.25">
      <c r="A8">
        <v>6</v>
      </c>
      <c r="C8">
        <v>6</v>
      </c>
      <c r="D8">
        <v>6</v>
      </c>
      <c r="E8" s="14" t="s">
        <v>1190</v>
      </c>
    </row>
    <row r="9" spans="1:5" ht="135" x14ac:dyDescent="0.25">
      <c r="A9">
        <v>7</v>
      </c>
      <c r="C9">
        <v>7</v>
      </c>
      <c r="D9">
        <v>7</v>
      </c>
      <c r="E9" s="14" t="s">
        <v>1191</v>
      </c>
    </row>
    <row r="10" spans="1:5" ht="135" x14ac:dyDescent="0.25">
      <c r="A10">
        <v>8</v>
      </c>
      <c r="C10">
        <v>8</v>
      </c>
      <c r="D10">
        <v>8</v>
      </c>
      <c r="E10" s="14" t="s">
        <v>1192</v>
      </c>
    </row>
    <row r="11" spans="1:5" ht="135" x14ac:dyDescent="0.25">
      <c r="A11">
        <v>9</v>
      </c>
      <c r="C11">
        <v>9</v>
      </c>
      <c r="D11">
        <v>9</v>
      </c>
      <c r="E11" s="14" t="s">
        <v>1193</v>
      </c>
    </row>
    <row r="12" spans="1:5" ht="135" x14ac:dyDescent="0.25">
      <c r="A12">
        <v>10</v>
      </c>
      <c r="C12">
        <v>10</v>
      </c>
      <c r="D12">
        <v>10</v>
      </c>
      <c r="E12" s="14" t="s">
        <v>1194</v>
      </c>
    </row>
    <row r="13" spans="1:5" ht="135" x14ac:dyDescent="0.25">
      <c r="A13">
        <v>11</v>
      </c>
      <c r="C13">
        <v>11</v>
      </c>
      <c r="D13">
        <v>11</v>
      </c>
      <c r="E13" s="14" t="s">
        <v>1195</v>
      </c>
    </row>
    <row r="14" spans="1:5" ht="135" x14ac:dyDescent="0.25">
      <c r="A14">
        <v>12</v>
      </c>
      <c r="C14">
        <v>12</v>
      </c>
      <c r="D14">
        <v>12</v>
      </c>
      <c r="E14" s="14" t="s">
        <v>1196</v>
      </c>
    </row>
    <row r="15" spans="1:5" ht="135" x14ac:dyDescent="0.25">
      <c r="A15">
        <v>13</v>
      </c>
      <c r="C15">
        <v>13</v>
      </c>
      <c r="D15">
        <v>13</v>
      </c>
      <c r="E15" s="14" t="s">
        <v>1197</v>
      </c>
    </row>
    <row r="16" spans="1:5" ht="135" x14ac:dyDescent="0.25">
      <c r="A16">
        <v>14</v>
      </c>
      <c r="C16">
        <v>14</v>
      </c>
      <c r="D16">
        <v>14</v>
      </c>
      <c r="E16" s="14" t="s">
        <v>1198</v>
      </c>
    </row>
    <row r="17" spans="1:5" ht="135" x14ac:dyDescent="0.25">
      <c r="A17">
        <v>15</v>
      </c>
      <c r="C17">
        <v>15</v>
      </c>
      <c r="D17">
        <v>15</v>
      </c>
      <c r="E17" s="14" t="s">
        <v>1199</v>
      </c>
    </row>
    <row r="18" spans="1:5" ht="135" x14ac:dyDescent="0.25">
      <c r="A18">
        <v>16</v>
      </c>
      <c r="C18">
        <v>16</v>
      </c>
      <c r="D18">
        <v>16</v>
      </c>
      <c r="E18" s="14" t="s">
        <v>1200</v>
      </c>
    </row>
    <row r="19" spans="1:5" ht="135" x14ac:dyDescent="0.25">
      <c r="A19">
        <v>17</v>
      </c>
      <c r="C19">
        <v>17</v>
      </c>
      <c r="D19">
        <v>17</v>
      </c>
      <c r="E19" s="14" t="s">
        <v>1201</v>
      </c>
    </row>
    <row r="20" spans="1:5" ht="135" x14ac:dyDescent="0.25">
      <c r="A20">
        <v>18</v>
      </c>
      <c r="C20">
        <v>18</v>
      </c>
      <c r="D20">
        <v>18</v>
      </c>
      <c r="E20" s="14" t="s">
        <v>1202</v>
      </c>
    </row>
    <row r="21" spans="1:5" ht="135" x14ac:dyDescent="0.25">
      <c r="A21">
        <v>19</v>
      </c>
      <c r="C21">
        <v>19</v>
      </c>
      <c r="D21">
        <v>19</v>
      </c>
      <c r="E21" s="14" t="s">
        <v>1203</v>
      </c>
    </row>
    <row r="22" spans="1:5" ht="135" x14ac:dyDescent="0.25">
      <c r="A22">
        <v>20</v>
      </c>
      <c r="C22">
        <v>20</v>
      </c>
      <c r="D22">
        <v>20</v>
      </c>
      <c r="E22" s="14" t="s">
        <v>1204</v>
      </c>
    </row>
    <row r="23" spans="1:5" ht="135" x14ac:dyDescent="0.25">
      <c r="A23">
        <v>21</v>
      </c>
      <c r="C23">
        <v>21</v>
      </c>
      <c r="D23">
        <v>21</v>
      </c>
      <c r="E23" s="14" t="s">
        <v>1205</v>
      </c>
    </row>
    <row r="24" spans="1:5" ht="135" x14ac:dyDescent="0.25">
      <c r="A24">
        <v>22</v>
      </c>
      <c r="C24">
        <v>22</v>
      </c>
      <c r="D24">
        <v>22</v>
      </c>
      <c r="E24" s="14" t="s">
        <v>1206</v>
      </c>
    </row>
    <row r="25" spans="1:5" ht="135" x14ac:dyDescent="0.25">
      <c r="A25">
        <v>23</v>
      </c>
      <c r="C25">
        <v>23</v>
      </c>
      <c r="D25">
        <v>23</v>
      </c>
      <c r="E25" s="14" t="s">
        <v>1207</v>
      </c>
    </row>
    <row r="26" spans="1:5" ht="135" x14ac:dyDescent="0.25">
      <c r="A26">
        <v>24</v>
      </c>
      <c r="C26">
        <v>24</v>
      </c>
      <c r="D26">
        <v>24</v>
      </c>
      <c r="E26" s="14" t="s">
        <v>1208</v>
      </c>
    </row>
    <row r="27" spans="1:5" ht="135" x14ac:dyDescent="0.25">
      <c r="A27">
        <v>25</v>
      </c>
      <c r="C27">
        <v>25</v>
      </c>
      <c r="D27">
        <v>25</v>
      </c>
      <c r="E27" s="14" t="s">
        <v>1209</v>
      </c>
    </row>
    <row r="28" spans="1:5" ht="135" x14ac:dyDescent="0.25">
      <c r="A28">
        <v>26</v>
      </c>
      <c r="C28">
        <v>26</v>
      </c>
      <c r="D28">
        <v>26</v>
      </c>
      <c r="E28" s="14" t="s">
        <v>1210</v>
      </c>
    </row>
    <row r="29" spans="1:5" ht="135" x14ac:dyDescent="0.25">
      <c r="A29">
        <v>27</v>
      </c>
      <c r="C29">
        <v>27</v>
      </c>
      <c r="D29">
        <v>27</v>
      </c>
      <c r="E29" s="14" t="s">
        <v>1211</v>
      </c>
    </row>
    <row r="30" spans="1:5" ht="135" x14ac:dyDescent="0.25">
      <c r="A30">
        <v>28</v>
      </c>
      <c r="C30">
        <v>28</v>
      </c>
      <c r="D30">
        <v>28</v>
      </c>
      <c r="E30" s="14" t="s">
        <v>1212</v>
      </c>
    </row>
    <row r="31" spans="1:5" ht="135" x14ac:dyDescent="0.25">
      <c r="A31">
        <v>29</v>
      </c>
      <c r="C31">
        <v>29</v>
      </c>
      <c r="D31">
        <v>29</v>
      </c>
      <c r="E31" s="14" t="s">
        <v>1213</v>
      </c>
    </row>
    <row r="32" spans="1:5" ht="135" x14ac:dyDescent="0.25">
      <c r="A32">
        <v>30</v>
      </c>
      <c r="C32">
        <v>30</v>
      </c>
      <c r="D32">
        <v>30</v>
      </c>
      <c r="E32" s="14" t="s">
        <v>1214</v>
      </c>
    </row>
    <row r="33" spans="1:5" ht="135" x14ac:dyDescent="0.25">
      <c r="A33">
        <v>31</v>
      </c>
      <c r="C33">
        <v>31</v>
      </c>
      <c r="D33">
        <v>31</v>
      </c>
      <c r="E33" s="14" t="s">
        <v>1215</v>
      </c>
    </row>
    <row r="34" spans="1:5" ht="135" x14ac:dyDescent="0.25">
      <c r="A34">
        <v>32</v>
      </c>
      <c r="C34">
        <v>32</v>
      </c>
      <c r="D34">
        <v>32</v>
      </c>
      <c r="E34" s="14" t="s">
        <v>1216</v>
      </c>
    </row>
    <row r="35" spans="1:5" ht="135" x14ac:dyDescent="0.25">
      <c r="A35">
        <v>33</v>
      </c>
      <c r="C35">
        <v>33</v>
      </c>
      <c r="D35">
        <v>33</v>
      </c>
      <c r="E35" s="14" t="s">
        <v>1217</v>
      </c>
    </row>
    <row r="36" spans="1:5" ht="135" x14ac:dyDescent="0.25">
      <c r="A36">
        <v>34</v>
      </c>
      <c r="C36">
        <v>34</v>
      </c>
      <c r="D36">
        <v>34</v>
      </c>
      <c r="E36" s="14" t="s">
        <v>1218</v>
      </c>
    </row>
    <row r="37" spans="1:5" ht="135" x14ac:dyDescent="0.25">
      <c r="A37">
        <v>35</v>
      </c>
      <c r="C37">
        <v>35</v>
      </c>
      <c r="D37">
        <v>35</v>
      </c>
      <c r="E37" s="14" t="s">
        <v>1219</v>
      </c>
    </row>
    <row r="38" spans="1:5" ht="135" x14ac:dyDescent="0.25">
      <c r="A38">
        <v>36</v>
      </c>
      <c r="C38">
        <v>36</v>
      </c>
      <c r="D38">
        <v>36</v>
      </c>
      <c r="E38" s="14" t="s">
        <v>1220</v>
      </c>
    </row>
    <row r="39" spans="1:5" ht="135" x14ac:dyDescent="0.25">
      <c r="A39">
        <v>37</v>
      </c>
      <c r="C39">
        <v>37</v>
      </c>
      <c r="D39">
        <v>37</v>
      </c>
      <c r="E39" s="14" t="s">
        <v>1221</v>
      </c>
    </row>
    <row r="40" spans="1:5" ht="135" x14ac:dyDescent="0.25">
      <c r="A40">
        <v>38</v>
      </c>
      <c r="C40">
        <v>38</v>
      </c>
      <c r="D40">
        <v>38</v>
      </c>
      <c r="E40" s="14" t="s">
        <v>1222</v>
      </c>
    </row>
    <row r="41" spans="1:5" ht="135" x14ac:dyDescent="0.25">
      <c r="A41">
        <v>39</v>
      </c>
      <c r="C41">
        <v>39</v>
      </c>
      <c r="D41">
        <v>39</v>
      </c>
      <c r="E41" s="14" t="s">
        <v>1223</v>
      </c>
    </row>
    <row r="42" spans="1:5" ht="135" x14ac:dyDescent="0.25">
      <c r="A42">
        <v>40</v>
      </c>
      <c r="C42">
        <v>40</v>
      </c>
      <c r="D42">
        <v>40</v>
      </c>
      <c r="E42" s="14" t="s">
        <v>1224</v>
      </c>
    </row>
    <row r="43" spans="1:5" ht="135" x14ac:dyDescent="0.25">
      <c r="A43">
        <v>41</v>
      </c>
      <c r="C43">
        <v>41</v>
      </c>
      <c r="D43">
        <v>41</v>
      </c>
      <c r="E43" s="14" t="s">
        <v>1225</v>
      </c>
    </row>
    <row r="44" spans="1:5" ht="135" x14ac:dyDescent="0.25">
      <c r="A44">
        <v>42</v>
      </c>
      <c r="C44">
        <v>42</v>
      </c>
      <c r="D44">
        <v>42</v>
      </c>
      <c r="E44" s="14" t="s">
        <v>1226</v>
      </c>
    </row>
    <row r="45" spans="1:5" ht="135" x14ac:dyDescent="0.25">
      <c r="A45">
        <v>43</v>
      </c>
      <c r="C45">
        <v>43</v>
      </c>
      <c r="D45">
        <v>43</v>
      </c>
      <c r="E45" s="14" t="s">
        <v>1227</v>
      </c>
    </row>
    <row r="46" spans="1:5" ht="135" x14ac:dyDescent="0.25">
      <c r="A46">
        <v>44</v>
      </c>
      <c r="C46">
        <v>44</v>
      </c>
      <c r="D46">
        <v>44</v>
      </c>
      <c r="E46" s="14" t="s">
        <v>1228</v>
      </c>
    </row>
    <row r="47" spans="1:5" ht="135" x14ac:dyDescent="0.25">
      <c r="A47">
        <v>45</v>
      </c>
      <c r="C47">
        <v>45</v>
      </c>
      <c r="D47">
        <v>45</v>
      </c>
      <c r="E47" s="14" t="s">
        <v>1229</v>
      </c>
    </row>
    <row r="48" spans="1:5" ht="135" x14ac:dyDescent="0.25">
      <c r="A48">
        <v>46</v>
      </c>
      <c r="C48">
        <v>46</v>
      </c>
      <c r="D48">
        <v>46</v>
      </c>
      <c r="E48" s="14" t="s">
        <v>1230</v>
      </c>
    </row>
    <row r="49" spans="1:5" ht="135" x14ac:dyDescent="0.25">
      <c r="A49">
        <v>47</v>
      </c>
      <c r="C49">
        <v>47</v>
      </c>
      <c r="D49">
        <v>47</v>
      </c>
      <c r="E49" s="14" t="s">
        <v>1231</v>
      </c>
    </row>
    <row r="50" spans="1:5" ht="135" x14ac:dyDescent="0.25">
      <c r="A50">
        <v>48</v>
      </c>
      <c r="C50">
        <v>48</v>
      </c>
      <c r="D50">
        <v>48</v>
      </c>
      <c r="E50" s="14" t="s">
        <v>1232</v>
      </c>
    </row>
    <row r="51" spans="1:5" ht="135" x14ac:dyDescent="0.25">
      <c r="A51">
        <v>49</v>
      </c>
      <c r="C51">
        <v>49</v>
      </c>
      <c r="D51">
        <v>49</v>
      </c>
      <c r="E51" s="14" t="s">
        <v>1233</v>
      </c>
    </row>
    <row r="52" spans="1:5" ht="135" x14ac:dyDescent="0.25">
      <c r="A52">
        <v>50</v>
      </c>
      <c r="C52">
        <v>50</v>
      </c>
      <c r="D52">
        <v>50</v>
      </c>
      <c r="E52" s="14" t="s">
        <v>1234</v>
      </c>
    </row>
    <row r="53" spans="1:5" ht="135" x14ac:dyDescent="0.25">
      <c r="A53">
        <v>51</v>
      </c>
      <c r="C53">
        <v>51</v>
      </c>
      <c r="D53">
        <v>51</v>
      </c>
      <c r="E53" s="14" t="s">
        <v>1235</v>
      </c>
    </row>
    <row r="54" spans="1:5" ht="135" x14ac:dyDescent="0.25">
      <c r="A54">
        <v>52</v>
      </c>
      <c r="C54">
        <v>52</v>
      </c>
      <c r="D54">
        <v>52</v>
      </c>
      <c r="E54" s="14" t="s">
        <v>1236</v>
      </c>
    </row>
    <row r="55" spans="1:5" ht="135" x14ac:dyDescent="0.25">
      <c r="A55">
        <v>53</v>
      </c>
      <c r="C55">
        <v>53</v>
      </c>
      <c r="D55">
        <v>53</v>
      </c>
      <c r="E55" s="14" t="s">
        <v>1237</v>
      </c>
    </row>
    <row r="56" spans="1:5" ht="135" x14ac:dyDescent="0.25">
      <c r="A56">
        <v>54</v>
      </c>
      <c r="C56">
        <v>54</v>
      </c>
      <c r="D56">
        <v>54</v>
      </c>
      <c r="E56" s="14" t="s">
        <v>1238</v>
      </c>
    </row>
    <row r="57" spans="1:5" ht="135" x14ac:dyDescent="0.25">
      <c r="A57">
        <v>55</v>
      </c>
      <c r="C57">
        <v>55</v>
      </c>
      <c r="D57">
        <v>55</v>
      </c>
      <c r="E57" s="14" t="s">
        <v>1239</v>
      </c>
    </row>
    <row r="58" spans="1:5" ht="135" x14ac:dyDescent="0.25">
      <c r="A58">
        <v>56</v>
      </c>
      <c r="C58">
        <v>56</v>
      </c>
      <c r="D58">
        <v>56</v>
      </c>
      <c r="E58" s="14" t="s">
        <v>1240</v>
      </c>
    </row>
    <row r="59" spans="1:5" ht="135" x14ac:dyDescent="0.25">
      <c r="A59">
        <v>57</v>
      </c>
      <c r="C59">
        <v>57</v>
      </c>
      <c r="D59">
        <v>57</v>
      </c>
      <c r="E59" s="14" t="s">
        <v>1241</v>
      </c>
    </row>
    <row r="60" spans="1:5" ht="135" x14ac:dyDescent="0.25">
      <c r="A60">
        <v>58</v>
      </c>
      <c r="C60">
        <v>58</v>
      </c>
      <c r="D60">
        <v>58</v>
      </c>
      <c r="E60" s="14" t="s">
        <v>1242</v>
      </c>
    </row>
    <row r="61" spans="1:5" ht="135" x14ac:dyDescent="0.25">
      <c r="A61">
        <v>59</v>
      </c>
      <c r="C61">
        <v>59</v>
      </c>
      <c r="D61">
        <v>59</v>
      </c>
      <c r="E61" s="14" t="s">
        <v>1243</v>
      </c>
    </row>
    <row r="62" spans="1:5" ht="135" x14ac:dyDescent="0.25">
      <c r="A62">
        <v>60</v>
      </c>
      <c r="C62">
        <v>60</v>
      </c>
      <c r="D62">
        <v>60</v>
      </c>
      <c r="E62" s="14" t="s">
        <v>1244</v>
      </c>
    </row>
    <row r="63" spans="1:5" ht="135" x14ac:dyDescent="0.25">
      <c r="A63">
        <v>61</v>
      </c>
      <c r="C63">
        <v>61</v>
      </c>
      <c r="D63">
        <v>61</v>
      </c>
      <c r="E63" s="14" t="s">
        <v>1245</v>
      </c>
    </row>
    <row r="64" spans="1:5" ht="135" x14ac:dyDescent="0.25">
      <c r="A64">
        <v>62</v>
      </c>
      <c r="C64">
        <v>62</v>
      </c>
      <c r="D64">
        <v>62</v>
      </c>
      <c r="E64" s="14" t="s">
        <v>1246</v>
      </c>
    </row>
    <row r="65" spans="1:5" ht="135" x14ac:dyDescent="0.25">
      <c r="A65">
        <v>63</v>
      </c>
      <c r="C65">
        <v>63</v>
      </c>
      <c r="D65">
        <v>63</v>
      </c>
      <c r="E65" s="14" t="s">
        <v>1247</v>
      </c>
    </row>
    <row r="66" spans="1:5" ht="135" x14ac:dyDescent="0.25">
      <c r="A66">
        <v>64</v>
      </c>
      <c r="C66">
        <v>64</v>
      </c>
      <c r="D66">
        <v>64</v>
      </c>
      <c r="E66" s="14" t="s">
        <v>1248</v>
      </c>
    </row>
    <row r="67" spans="1:5" ht="135" x14ac:dyDescent="0.25">
      <c r="A67">
        <v>65</v>
      </c>
      <c r="C67">
        <v>65</v>
      </c>
      <c r="D67">
        <v>65</v>
      </c>
      <c r="E67" s="14" t="s">
        <v>1249</v>
      </c>
    </row>
    <row r="68" spans="1:5" ht="135" x14ac:dyDescent="0.25">
      <c r="A68">
        <v>66</v>
      </c>
      <c r="C68">
        <v>66</v>
      </c>
      <c r="D68">
        <v>66</v>
      </c>
      <c r="E68" s="14" t="s">
        <v>1250</v>
      </c>
    </row>
    <row r="69" spans="1:5" ht="135" x14ac:dyDescent="0.25">
      <c r="A69">
        <v>67</v>
      </c>
      <c r="C69">
        <v>67</v>
      </c>
      <c r="D69">
        <v>67</v>
      </c>
      <c r="E69" s="14" t="s">
        <v>1251</v>
      </c>
    </row>
    <row r="70" spans="1:5" ht="135" x14ac:dyDescent="0.25">
      <c r="A70">
        <v>68</v>
      </c>
      <c r="C70">
        <v>68</v>
      </c>
      <c r="D70">
        <v>68</v>
      </c>
      <c r="E70" s="14" t="s">
        <v>1252</v>
      </c>
    </row>
    <row r="71" spans="1:5" ht="135" x14ac:dyDescent="0.25">
      <c r="A71">
        <v>69</v>
      </c>
      <c r="C71">
        <v>69</v>
      </c>
      <c r="D71">
        <v>69</v>
      </c>
      <c r="E71" s="14" t="s">
        <v>1253</v>
      </c>
    </row>
    <row r="72" spans="1:5" ht="135" x14ac:dyDescent="0.25">
      <c r="A72">
        <v>70</v>
      </c>
      <c r="C72">
        <v>70</v>
      </c>
      <c r="D72">
        <v>70</v>
      </c>
      <c r="E72" s="14" t="s">
        <v>1254</v>
      </c>
    </row>
    <row r="73" spans="1:5" ht="135" x14ac:dyDescent="0.25">
      <c r="A73">
        <v>71</v>
      </c>
      <c r="C73">
        <v>71</v>
      </c>
      <c r="D73">
        <v>71</v>
      </c>
      <c r="E73" s="14" t="s">
        <v>1255</v>
      </c>
    </row>
    <row r="74" spans="1:5" ht="135" x14ac:dyDescent="0.25">
      <c r="A74">
        <v>72</v>
      </c>
      <c r="C74">
        <v>72</v>
      </c>
      <c r="D74">
        <v>72</v>
      </c>
      <c r="E74" s="14" t="s">
        <v>1256</v>
      </c>
    </row>
    <row r="75" spans="1:5" ht="135" x14ac:dyDescent="0.25">
      <c r="A75">
        <v>73</v>
      </c>
      <c r="C75">
        <v>73</v>
      </c>
      <c r="D75">
        <v>73</v>
      </c>
      <c r="E75" s="14" t="s">
        <v>1257</v>
      </c>
    </row>
    <row r="76" spans="1:5" ht="135" x14ac:dyDescent="0.25">
      <c r="A76">
        <v>74</v>
      </c>
      <c r="C76">
        <v>74</v>
      </c>
      <c r="D76">
        <v>74</v>
      </c>
      <c r="E76" s="14" t="s">
        <v>1258</v>
      </c>
    </row>
    <row r="77" spans="1:5" ht="135" x14ac:dyDescent="0.25">
      <c r="A77">
        <v>75</v>
      </c>
      <c r="C77">
        <v>75</v>
      </c>
      <c r="D77">
        <v>75</v>
      </c>
      <c r="E77" s="14" t="s">
        <v>1259</v>
      </c>
    </row>
    <row r="78" spans="1:5" ht="135" x14ac:dyDescent="0.25">
      <c r="A78">
        <v>76</v>
      </c>
      <c r="C78">
        <v>76</v>
      </c>
      <c r="D78">
        <v>76</v>
      </c>
      <c r="E78" s="14" t="s">
        <v>1260</v>
      </c>
    </row>
    <row r="79" spans="1:5" ht="135" x14ac:dyDescent="0.25">
      <c r="A79">
        <v>77</v>
      </c>
      <c r="C79">
        <v>77</v>
      </c>
      <c r="D79">
        <v>77</v>
      </c>
      <c r="E79" s="14" t="s">
        <v>1261</v>
      </c>
    </row>
    <row r="80" spans="1:5" ht="135" x14ac:dyDescent="0.25">
      <c r="A80">
        <v>78</v>
      </c>
      <c r="C80">
        <v>78</v>
      </c>
      <c r="D80">
        <v>78</v>
      </c>
      <c r="E80" s="14" t="s">
        <v>1262</v>
      </c>
    </row>
    <row r="81" spans="1:5" ht="135" x14ac:dyDescent="0.25">
      <c r="A81">
        <v>79</v>
      </c>
      <c r="C81">
        <v>79</v>
      </c>
      <c r="D81">
        <v>79</v>
      </c>
      <c r="E81" s="14" t="s">
        <v>1263</v>
      </c>
    </row>
    <row r="82" spans="1:5" ht="135" x14ac:dyDescent="0.25">
      <c r="A82">
        <v>80</v>
      </c>
      <c r="C82">
        <v>80</v>
      </c>
      <c r="D82">
        <v>80</v>
      </c>
      <c r="E82" s="14" t="s">
        <v>1264</v>
      </c>
    </row>
    <row r="83" spans="1:5" ht="135" x14ac:dyDescent="0.25">
      <c r="A83">
        <v>81</v>
      </c>
      <c r="C83">
        <v>81</v>
      </c>
      <c r="D83">
        <v>81</v>
      </c>
      <c r="E83" s="14" t="s">
        <v>1265</v>
      </c>
    </row>
    <row r="84" spans="1:5" ht="135" x14ac:dyDescent="0.25">
      <c r="A84">
        <v>82</v>
      </c>
      <c r="C84">
        <v>82</v>
      </c>
      <c r="D84">
        <v>82</v>
      </c>
      <c r="E84" s="14" t="s">
        <v>1266</v>
      </c>
    </row>
    <row r="85" spans="1:5" ht="135" x14ac:dyDescent="0.25">
      <c r="A85">
        <v>83</v>
      </c>
      <c r="C85">
        <v>83</v>
      </c>
      <c r="D85">
        <v>83</v>
      </c>
      <c r="E85" s="14" t="s">
        <v>1267</v>
      </c>
    </row>
    <row r="86" spans="1:5" ht="135" x14ac:dyDescent="0.25">
      <c r="A86">
        <v>84</v>
      </c>
      <c r="C86">
        <v>84</v>
      </c>
      <c r="D86">
        <v>84</v>
      </c>
      <c r="E86" s="14" t="s">
        <v>1268</v>
      </c>
    </row>
    <row r="87" spans="1:5" ht="135" x14ac:dyDescent="0.25">
      <c r="A87">
        <v>85</v>
      </c>
      <c r="C87">
        <v>85</v>
      </c>
      <c r="D87">
        <v>85</v>
      </c>
      <c r="E87" s="14" t="s">
        <v>1269</v>
      </c>
    </row>
    <row r="88" spans="1:5" ht="135" x14ac:dyDescent="0.25">
      <c r="A88">
        <v>86</v>
      </c>
      <c r="C88">
        <v>86</v>
      </c>
      <c r="D88">
        <v>86</v>
      </c>
      <c r="E88" s="14" t="s">
        <v>1270</v>
      </c>
    </row>
    <row r="89" spans="1:5" ht="135" x14ac:dyDescent="0.25">
      <c r="A89">
        <v>87</v>
      </c>
      <c r="C89">
        <v>87</v>
      </c>
      <c r="D89">
        <v>87</v>
      </c>
      <c r="E89" s="14" t="s">
        <v>1271</v>
      </c>
    </row>
    <row r="90" spans="1:5" ht="135" x14ac:dyDescent="0.25">
      <c r="A90">
        <v>88</v>
      </c>
      <c r="C90">
        <v>88</v>
      </c>
      <c r="D90">
        <v>88</v>
      </c>
      <c r="E90" s="14" t="s">
        <v>1272</v>
      </c>
    </row>
    <row r="91" spans="1:5" ht="135" x14ac:dyDescent="0.25">
      <c r="A91">
        <v>89</v>
      </c>
      <c r="C91">
        <v>89</v>
      </c>
      <c r="D91">
        <v>89</v>
      </c>
      <c r="E91" s="14" t="s">
        <v>1273</v>
      </c>
    </row>
    <row r="92" spans="1:5" ht="135" x14ac:dyDescent="0.25">
      <c r="A92">
        <v>90</v>
      </c>
      <c r="C92">
        <v>90</v>
      </c>
      <c r="D92">
        <v>90</v>
      </c>
      <c r="E92" s="14" t="s">
        <v>1274</v>
      </c>
    </row>
    <row r="93" spans="1:5" ht="135" x14ac:dyDescent="0.25">
      <c r="A93">
        <v>91</v>
      </c>
      <c r="C93">
        <v>91</v>
      </c>
      <c r="D93">
        <v>91</v>
      </c>
      <c r="E93" s="14" t="s">
        <v>1275</v>
      </c>
    </row>
    <row r="94" spans="1:5" ht="135" x14ac:dyDescent="0.25">
      <c r="A94">
        <v>92</v>
      </c>
      <c r="C94">
        <v>92</v>
      </c>
      <c r="D94">
        <v>92</v>
      </c>
      <c r="E94" s="14" t="s">
        <v>1276</v>
      </c>
    </row>
    <row r="95" spans="1:5" ht="135" x14ac:dyDescent="0.25">
      <c r="A95">
        <v>93</v>
      </c>
      <c r="C95">
        <v>93</v>
      </c>
      <c r="D95">
        <v>93</v>
      </c>
      <c r="E95" s="14" t="s">
        <v>1277</v>
      </c>
    </row>
    <row r="96" spans="1:5" ht="135" x14ac:dyDescent="0.25">
      <c r="A96">
        <v>94</v>
      </c>
      <c r="C96">
        <v>94</v>
      </c>
      <c r="D96">
        <v>94</v>
      </c>
      <c r="E96" s="14" t="s">
        <v>1278</v>
      </c>
    </row>
    <row r="97" spans="1:5" ht="135" x14ac:dyDescent="0.25">
      <c r="A97">
        <v>95</v>
      </c>
      <c r="C97">
        <v>95</v>
      </c>
      <c r="D97">
        <v>95</v>
      </c>
      <c r="E97" s="14" t="s">
        <v>1279</v>
      </c>
    </row>
    <row r="98" spans="1:5" ht="135" x14ac:dyDescent="0.25">
      <c r="A98">
        <v>96</v>
      </c>
      <c r="C98">
        <v>96</v>
      </c>
      <c r="D98">
        <v>96</v>
      </c>
      <c r="E98" s="14" t="s">
        <v>1280</v>
      </c>
    </row>
    <row r="99" spans="1:5" ht="135" x14ac:dyDescent="0.25">
      <c r="A99">
        <v>97</v>
      </c>
      <c r="C99">
        <v>97</v>
      </c>
      <c r="D99">
        <v>97</v>
      </c>
      <c r="E99" s="14" t="s">
        <v>1281</v>
      </c>
    </row>
    <row r="100" spans="1:5" ht="135" x14ac:dyDescent="0.25">
      <c r="A100">
        <v>98</v>
      </c>
      <c r="C100">
        <v>98</v>
      </c>
      <c r="D100">
        <v>98</v>
      </c>
      <c r="E100" s="14" t="s">
        <v>1282</v>
      </c>
    </row>
    <row r="101" spans="1:5" ht="135" x14ac:dyDescent="0.25">
      <c r="A101">
        <v>99</v>
      </c>
      <c r="C101">
        <v>99</v>
      </c>
      <c r="D101">
        <v>99</v>
      </c>
      <c r="E101" s="14" t="s">
        <v>1283</v>
      </c>
    </row>
    <row r="102" spans="1:5" ht="135" x14ac:dyDescent="0.25">
      <c r="A102">
        <v>100</v>
      </c>
      <c r="C102">
        <v>100</v>
      </c>
      <c r="D102">
        <v>100</v>
      </c>
      <c r="E102" s="14" t="s">
        <v>1284</v>
      </c>
    </row>
    <row r="103" spans="1:5" ht="135" x14ac:dyDescent="0.25">
      <c r="A103">
        <v>101</v>
      </c>
      <c r="C103">
        <v>101</v>
      </c>
      <c r="D103">
        <v>101</v>
      </c>
      <c r="E103" s="14" t="s">
        <v>1285</v>
      </c>
    </row>
    <row r="104" spans="1:5" ht="135" x14ac:dyDescent="0.25">
      <c r="A104">
        <v>102</v>
      </c>
      <c r="C104">
        <v>102</v>
      </c>
      <c r="D104">
        <v>102</v>
      </c>
      <c r="E104" s="14" t="s">
        <v>1286</v>
      </c>
    </row>
    <row r="105" spans="1:5" ht="135" x14ac:dyDescent="0.25">
      <c r="A105">
        <v>103</v>
      </c>
      <c r="C105">
        <v>103</v>
      </c>
      <c r="D105">
        <v>103</v>
      </c>
      <c r="E105" s="14" t="s">
        <v>1287</v>
      </c>
    </row>
    <row r="106" spans="1:5" ht="135" x14ac:dyDescent="0.25">
      <c r="A106">
        <v>104</v>
      </c>
      <c r="C106">
        <v>104</v>
      </c>
      <c r="D106">
        <v>104</v>
      </c>
      <c r="E106" s="14" t="s">
        <v>1288</v>
      </c>
    </row>
    <row r="107" spans="1:5" ht="135" x14ac:dyDescent="0.25">
      <c r="A107">
        <v>105</v>
      </c>
      <c r="C107">
        <v>105</v>
      </c>
      <c r="D107">
        <v>105</v>
      </c>
      <c r="E107" s="14" t="s">
        <v>1289</v>
      </c>
    </row>
    <row r="108" spans="1:5" ht="135" x14ac:dyDescent="0.25">
      <c r="A108">
        <v>106</v>
      </c>
      <c r="C108">
        <v>106</v>
      </c>
      <c r="D108">
        <v>106</v>
      </c>
      <c r="E108" s="14" t="s">
        <v>1290</v>
      </c>
    </row>
    <row r="109" spans="1:5" ht="135" x14ac:dyDescent="0.25">
      <c r="A109">
        <v>107</v>
      </c>
      <c r="C109">
        <v>107</v>
      </c>
      <c r="D109">
        <v>107</v>
      </c>
      <c r="E109" s="14" t="s">
        <v>1291</v>
      </c>
    </row>
    <row r="110" spans="1:5" ht="135" x14ac:dyDescent="0.25">
      <c r="A110">
        <v>108</v>
      </c>
      <c r="C110">
        <v>108</v>
      </c>
      <c r="D110">
        <v>108</v>
      </c>
      <c r="E110" s="14" t="s">
        <v>1292</v>
      </c>
    </row>
    <row r="111" spans="1:5" ht="135" x14ac:dyDescent="0.25">
      <c r="A111">
        <v>109</v>
      </c>
      <c r="C111">
        <v>109</v>
      </c>
      <c r="D111">
        <v>109</v>
      </c>
      <c r="E111" s="14" t="s">
        <v>1293</v>
      </c>
    </row>
    <row r="112" spans="1:5" ht="135" x14ac:dyDescent="0.25">
      <c r="A112">
        <v>110</v>
      </c>
      <c r="C112">
        <v>110</v>
      </c>
      <c r="D112">
        <v>110</v>
      </c>
      <c r="E112" s="14" t="s">
        <v>1294</v>
      </c>
    </row>
    <row r="113" spans="1:5" ht="135" x14ac:dyDescent="0.25">
      <c r="A113">
        <v>111</v>
      </c>
      <c r="C113">
        <v>111</v>
      </c>
      <c r="D113">
        <v>111</v>
      </c>
      <c r="E113" s="14" t="s">
        <v>1295</v>
      </c>
    </row>
    <row r="114" spans="1:5" ht="135" x14ac:dyDescent="0.25">
      <c r="A114">
        <v>112</v>
      </c>
      <c r="C114">
        <v>112</v>
      </c>
      <c r="D114">
        <v>112</v>
      </c>
      <c r="E114" s="14" t="s">
        <v>1296</v>
      </c>
    </row>
    <row r="115" spans="1:5" ht="135" x14ac:dyDescent="0.25">
      <c r="A115">
        <v>113</v>
      </c>
      <c r="C115">
        <v>113</v>
      </c>
      <c r="D115">
        <v>113</v>
      </c>
      <c r="E115" s="14" t="s">
        <v>1297</v>
      </c>
    </row>
    <row r="116" spans="1:5" ht="135" x14ac:dyDescent="0.25">
      <c r="A116">
        <v>114</v>
      </c>
      <c r="C116">
        <v>114</v>
      </c>
      <c r="D116">
        <v>114</v>
      </c>
      <c r="E116" s="14" t="s">
        <v>1298</v>
      </c>
    </row>
    <row r="117" spans="1:5" ht="135" x14ac:dyDescent="0.25">
      <c r="A117">
        <v>115</v>
      </c>
      <c r="C117">
        <v>115</v>
      </c>
      <c r="D117">
        <v>115</v>
      </c>
      <c r="E117" s="14" t="s">
        <v>1299</v>
      </c>
    </row>
    <row r="118" spans="1:5" ht="135" x14ac:dyDescent="0.25">
      <c r="A118">
        <v>116</v>
      </c>
      <c r="C118">
        <v>116</v>
      </c>
      <c r="D118">
        <v>116</v>
      </c>
      <c r="E118" s="14" t="s">
        <v>1300</v>
      </c>
    </row>
    <row r="119" spans="1:5" ht="135" x14ac:dyDescent="0.25">
      <c r="A119">
        <v>117</v>
      </c>
      <c r="C119">
        <v>117</v>
      </c>
      <c r="D119">
        <v>117</v>
      </c>
      <c r="E119" s="14" t="s">
        <v>1301</v>
      </c>
    </row>
    <row r="120" spans="1:5" ht="135" x14ac:dyDescent="0.25">
      <c r="A120">
        <v>118</v>
      </c>
      <c r="C120">
        <v>118</v>
      </c>
      <c r="D120">
        <v>118</v>
      </c>
      <c r="E120" s="14" t="s">
        <v>1302</v>
      </c>
    </row>
    <row r="121" spans="1:5" ht="135" x14ac:dyDescent="0.25">
      <c r="A121">
        <v>119</v>
      </c>
      <c r="C121">
        <v>119</v>
      </c>
      <c r="D121">
        <v>119</v>
      </c>
      <c r="E121" s="14" t="s">
        <v>1303</v>
      </c>
    </row>
    <row r="122" spans="1:5" ht="135" x14ac:dyDescent="0.25">
      <c r="A122">
        <v>120</v>
      </c>
      <c r="C122">
        <v>120</v>
      </c>
      <c r="D122">
        <v>120</v>
      </c>
      <c r="E122" s="14" t="s">
        <v>1304</v>
      </c>
    </row>
    <row r="123" spans="1:5" ht="135" x14ac:dyDescent="0.25">
      <c r="A123">
        <v>121</v>
      </c>
      <c r="C123">
        <v>121</v>
      </c>
      <c r="D123">
        <v>121</v>
      </c>
      <c r="E123" s="14" t="s">
        <v>1305</v>
      </c>
    </row>
    <row r="124" spans="1:5" ht="135" x14ac:dyDescent="0.25">
      <c r="A124">
        <v>122</v>
      </c>
      <c r="C124">
        <v>122</v>
      </c>
      <c r="D124">
        <v>122</v>
      </c>
      <c r="E124" s="14" t="s">
        <v>1306</v>
      </c>
    </row>
    <row r="125" spans="1:5" ht="135" x14ac:dyDescent="0.25">
      <c r="A125">
        <v>123</v>
      </c>
      <c r="C125">
        <v>123</v>
      </c>
      <c r="D125">
        <v>123</v>
      </c>
      <c r="E125" s="14" t="s">
        <v>1307</v>
      </c>
    </row>
    <row r="126" spans="1:5" ht="135" x14ac:dyDescent="0.25">
      <c r="A126">
        <v>124</v>
      </c>
      <c r="C126">
        <v>124</v>
      </c>
      <c r="D126">
        <v>124</v>
      </c>
      <c r="E126" s="14" t="s">
        <v>1308</v>
      </c>
    </row>
    <row r="127" spans="1:5" ht="135" x14ac:dyDescent="0.25">
      <c r="A127">
        <v>125</v>
      </c>
      <c r="C127">
        <v>125</v>
      </c>
      <c r="D127">
        <v>125</v>
      </c>
      <c r="E127" s="14" t="s">
        <v>1309</v>
      </c>
    </row>
    <row r="128" spans="1:5" ht="135" x14ac:dyDescent="0.25">
      <c r="A128">
        <v>126</v>
      </c>
      <c r="C128">
        <v>126</v>
      </c>
      <c r="D128">
        <v>126</v>
      </c>
      <c r="E128" s="14" t="s">
        <v>1310</v>
      </c>
    </row>
    <row r="129" spans="1:5" ht="135" x14ac:dyDescent="0.25">
      <c r="A129">
        <v>127</v>
      </c>
      <c r="C129">
        <v>127</v>
      </c>
      <c r="D129">
        <v>127</v>
      </c>
      <c r="E129" s="14" t="s">
        <v>1311</v>
      </c>
    </row>
    <row r="130" spans="1:5" ht="135" x14ac:dyDescent="0.25">
      <c r="A130">
        <v>128</v>
      </c>
      <c r="C130">
        <v>128</v>
      </c>
      <c r="D130">
        <v>128</v>
      </c>
      <c r="E130" s="14" t="s">
        <v>1312</v>
      </c>
    </row>
    <row r="131" spans="1:5" ht="135" x14ac:dyDescent="0.25">
      <c r="A131">
        <v>129</v>
      </c>
      <c r="C131">
        <v>129</v>
      </c>
      <c r="D131">
        <v>129</v>
      </c>
      <c r="E131" s="14" t="s">
        <v>1313</v>
      </c>
    </row>
    <row r="132" spans="1:5" ht="135" x14ac:dyDescent="0.25">
      <c r="A132">
        <v>130</v>
      </c>
      <c r="C132">
        <v>130</v>
      </c>
      <c r="D132">
        <v>130</v>
      </c>
      <c r="E132" s="14" t="s">
        <v>1314</v>
      </c>
    </row>
    <row r="133" spans="1:5" ht="135" x14ac:dyDescent="0.25">
      <c r="A133">
        <v>131</v>
      </c>
      <c r="C133">
        <v>131</v>
      </c>
      <c r="D133">
        <v>131</v>
      </c>
      <c r="E133" s="14" t="s">
        <v>1315</v>
      </c>
    </row>
    <row r="134" spans="1:5" ht="135" x14ac:dyDescent="0.25">
      <c r="A134">
        <v>132</v>
      </c>
      <c r="C134">
        <v>132</v>
      </c>
      <c r="D134">
        <v>132</v>
      </c>
      <c r="E134" s="14" t="s">
        <v>1316</v>
      </c>
    </row>
    <row r="135" spans="1:5" ht="135" x14ac:dyDescent="0.25">
      <c r="A135">
        <v>133</v>
      </c>
      <c r="C135">
        <v>133</v>
      </c>
      <c r="D135">
        <v>133</v>
      </c>
      <c r="E135" s="14" t="s">
        <v>1317</v>
      </c>
    </row>
    <row r="136" spans="1:5" ht="135" x14ac:dyDescent="0.25">
      <c r="A136">
        <v>134</v>
      </c>
      <c r="C136">
        <v>134</v>
      </c>
      <c r="D136">
        <v>134</v>
      </c>
      <c r="E136" s="14" t="s">
        <v>1318</v>
      </c>
    </row>
    <row r="137" spans="1:5" ht="135" x14ac:dyDescent="0.25">
      <c r="A137">
        <v>135</v>
      </c>
      <c r="C137">
        <v>135</v>
      </c>
      <c r="D137">
        <v>135</v>
      </c>
      <c r="E137" s="14" t="s">
        <v>1319</v>
      </c>
    </row>
    <row r="138" spans="1:5" ht="135" x14ac:dyDescent="0.25">
      <c r="A138">
        <v>136</v>
      </c>
      <c r="C138">
        <v>136</v>
      </c>
      <c r="D138">
        <v>136</v>
      </c>
      <c r="E138" s="14" t="s">
        <v>1320</v>
      </c>
    </row>
    <row r="139" spans="1:5" ht="135" x14ac:dyDescent="0.25">
      <c r="A139">
        <v>137</v>
      </c>
      <c r="C139">
        <v>137</v>
      </c>
      <c r="D139">
        <v>137</v>
      </c>
      <c r="E139" s="14" t="s">
        <v>1321</v>
      </c>
    </row>
    <row r="140" spans="1:5" ht="135" x14ac:dyDescent="0.25">
      <c r="A140">
        <v>138</v>
      </c>
      <c r="C140">
        <v>138</v>
      </c>
      <c r="D140">
        <v>138</v>
      </c>
      <c r="E140" s="14" t="s">
        <v>1322</v>
      </c>
    </row>
    <row r="141" spans="1:5" ht="135" x14ac:dyDescent="0.25">
      <c r="A141">
        <v>139</v>
      </c>
      <c r="C141">
        <v>139</v>
      </c>
      <c r="D141">
        <v>139</v>
      </c>
      <c r="E141" s="14" t="s">
        <v>1323</v>
      </c>
    </row>
    <row r="142" spans="1:5" ht="135" x14ac:dyDescent="0.25">
      <c r="A142">
        <v>140</v>
      </c>
      <c r="C142">
        <v>140</v>
      </c>
      <c r="D142">
        <v>140</v>
      </c>
      <c r="E142" s="14" t="s">
        <v>1324</v>
      </c>
    </row>
    <row r="143" spans="1:5" ht="135" x14ac:dyDescent="0.25">
      <c r="A143">
        <v>141</v>
      </c>
      <c r="C143">
        <v>141</v>
      </c>
      <c r="D143">
        <v>141</v>
      </c>
      <c r="E143" s="14" t="s">
        <v>1325</v>
      </c>
    </row>
    <row r="144" spans="1:5" ht="135" x14ac:dyDescent="0.25">
      <c r="A144">
        <v>142</v>
      </c>
      <c r="C144">
        <v>142</v>
      </c>
      <c r="D144">
        <v>142</v>
      </c>
      <c r="E144" s="14" t="s">
        <v>1326</v>
      </c>
    </row>
    <row r="145" spans="1:5" ht="135" x14ac:dyDescent="0.25">
      <c r="A145">
        <v>143</v>
      </c>
      <c r="C145">
        <v>143</v>
      </c>
      <c r="D145">
        <v>143</v>
      </c>
      <c r="E145" s="14" t="s">
        <v>1327</v>
      </c>
    </row>
    <row r="146" spans="1:5" ht="135" x14ac:dyDescent="0.25">
      <c r="A146">
        <v>144</v>
      </c>
      <c r="C146">
        <v>144</v>
      </c>
      <c r="D146">
        <v>144</v>
      </c>
      <c r="E146" s="14" t="s">
        <v>1328</v>
      </c>
    </row>
    <row r="147" spans="1:5" ht="135" x14ac:dyDescent="0.25">
      <c r="A147">
        <v>145</v>
      </c>
      <c r="C147">
        <v>145</v>
      </c>
      <c r="D147">
        <v>145</v>
      </c>
      <c r="E147" s="14" t="s">
        <v>1329</v>
      </c>
    </row>
    <row r="148" spans="1:5" ht="135" x14ac:dyDescent="0.25">
      <c r="A148">
        <v>146</v>
      </c>
      <c r="C148">
        <v>146</v>
      </c>
      <c r="D148">
        <v>146</v>
      </c>
      <c r="E148" s="14" t="s">
        <v>1330</v>
      </c>
    </row>
    <row r="149" spans="1:5" ht="135" x14ac:dyDescent="0.25">
      <c r="A149">
        <v>147</v>
      </c>
      <c r="C149">
        <v>147</v>
      </c>
      <c r="D149">
        <v>147</v>
      </c>
      <c r="E149" s="14" t="s">
        <v>1331</v>
      </c>
    </row>
    <row r="150" spans="1:5" ht="135" x14ac:dyDescent="0.25">
      <c r="A150">
        <v>148</v>
      </c>
      <c r="C150">
        <v>148</v>
      </c>
      <c r="D150">
        <v>148</v>
      </c>
      <c r="E150" s="14" t="s">
        <v>1332</v>
      </c>
    </row>
    <row r="151" spans="1:5" ht="135" x14ac:dyDescent="0.25">
      <c r="A151">
        <v>149</v>
      </c>
      <c r="C151">
        <v>149</v>
      </c>
      <c r="D151">
        <v>149</v>
      </c>
      <c r="E151" s="14" t="s">
        <v>1333</v>
      </c>
    </row>
    <row r="152" spans="1:5" ht="135" x14ac:dyDescent="0.25">
      <c r="A152">
        <v>150</v>
      </c>
      <c r="C152">
        <v>150</v>
      </c>
      <c r="D152">
        <v>150</v>
      </c>
      <c r="E152" s="14" t="s">
        <v>1334</v>
      </c>
    </row>
    <row r="153" spans="1:5" x14ac:dyDescent="0.25">
      <c r="E153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B0B40-1330-4173-8FE1-1DFED0912A1A}">
  <sheetPr codeName="Sheet10"/>
  <dimension ref="A1:Q151"/>
  <sheetViews>
    <sheetView tabSelected="1" topLeftCell="D1" workbookViewId="0">
      <selection activeCell="T3" sqref="T3"/>
    </sheetView>
  </sheetViews>
  <sheetFormatPr defaultRowHeight="15" x14ac:dyDescent="0.25"/>
  <cols>
    <col min="3" max="3" width="14.28515625" style="1" customWidth="1"/>
    <col min="4" max="4" width="30" customWidth="1"/>
    <col min="7" max="7" width="26.5703125" customWidth="1"/>
    <col min="8" max="8" width="16.5703125" customWidth="1"/>
    <col min="9" max="9" width="12.85546875" customWidth="1"/>
    <col min="15" max="16" width="14.85546875" bestFit="1" customWidth="1"/>
    <col min="17" max="17" width="25.42578125" customWidth="1"/>
  </cols>
  <sheetData>
    <row r="1" spans="1:17" x14ac:dyDescent="0.25">
      <c r="D1" s="1"/>
      <c r="E1" s="1"/>
      <c r="F1" s="1"/>
      <c r="G1" s="1"/>
      <c r="H1" s="1"/>
      <c r="I1" s="1"/>
      <c r="J1" s="1"/>
    </row>
    <row r="2" spans="1:17" ht="30" x14ac:dyDescent="0.25">
      <c r="A2" s="1" t="s">
        <v>1335</v>
      </c>
      <c r="B2" s="1" t="s">
        <v>1336</v>
      </c>
      <c r="C2" s="1" t="s">
        <v>1337</v>
      </c>
      <c r="D2" s="1"/>
      <c r="E2" s="1" t="s">
        <v>15</v>
      </c>
      <c r="F2" s="1" t="s">
        <v>1338</v>
      </c>
      <c r="G2" s="1" t="s">
        <v>1339</v>
      </c>
      <c r="H2" s="1" t="s">
        <v>793</v>
      </c>
      <c r="I2" s="1" t="s">
        <v>1340</v>
      </c>
      <c r="J2" s="1" t="s">
        <v>1337</v>
      </c>
      <c r="K2" t="s">
        <v>245</v>
      </c>
      <c r="L2" t="s">
        <v>1336</v>
      </c>
      <c r="M2" t="s">
        <v>1341</v>
      </c>
      <c r="N2" t="s">
        <v>1342</v>
      </c>
      <c r="O2" t="s">
        <v>1343</v>
      </c>
      <c r="P2" t="s">
        <v>1344</v>
      </c>
    </row>
    <row r="3" spans="1:17" ht="120" x14ac:dyDescent="0.25">
      <c r="A3" s="1">
        <v>1</v>
      </c>
      <c r="B3" s="1">
        <v>1</v>
      </c>
      <c r="C3" s="1">
        <v>1</v>
      </c>
      <c r="D3" s="1" t="str">
        <f>"[" &amp; CHAR(10) &amp;  "'car_id' =&gt; " &amp; A3 &amp; ", " &amp; CHAR(10) &amp; "'user_id' =&gt; " &amp; A3 &amp; "," &amp; CHAR(10) &amp; "'interval_id' =&gt; 1, " &amp; CHAR(10) &amp; "],"</f>
        <v>[
'car_id' =&gt; 1, 
'user_id' =&gt; 1,
'interval_id' =&gt; 1, 
],</v>
      </c>
      <c r="E3" s="1">
        <v>7</v>
      </c>
      <c r="F3" s="1">
        <v>777</v>
      </c>
      <c r="G3" s="1"/>
      <c r="H3" s="1">
        <v>777</v>
      </c>
      <c r="I3" s="1">
        <v>1</v>
      </c>
      <c r="J3" s="1">
        <v>23</v>
      </c>
      <c r="K3">
        <v>3</v>
      </c>
      <c r="L3">
        <v>3</v>
      </c>
      <c r="M3">
        <v>2</v>
      </c>
      <c r="N3">
        <v>3</v>
      </c>
      <c r="O3" s="16">
        <v>45041.820613425924</v>
      </c>
      <c r="P3" s="16">
        <v>45041.820613425924</v>
      </c>
      <c r="Q3" s="1" t="str">
        <f>"[" &amp; CHAR(10) &amp;  "'car_id' =&gt; " &amp; L3 &amp; ", " &amp; CHAR(10) &amp; "'id' =&gt; " &amp; E3 &amp; "," &amp; CHAR(10) &amp; "'km' =&gt; " &amp; F3 &amp; "," &amp; CHAR(10) &amp; "'department_id' =&gt; " &amp; N3 &amp; "," &amp; CHAR(10) &amp; "'user_id' =&gt; " &amp; K3 &amp; "," &amp; CHAR(10) &amp; "'interval_id' =&gt; " &amp;  J3 &amp;", " &amp; CHAR(10) &amp; "],"</f>
        <v>[
'car_id' =&gt; 3, 
'id' =&gt; 7,
'km' =&gt; 777,
'department_id' =&gt; 3,
'user_id' =&gt; 3,
'interval_id' =&gt; 23, 
],</v>
      </c>
    </row>
    <row r="4" spans="1:17" ht="120" x14ac:dyDescent="0.25">
      <c r="A4" s="1">
        <v>2</v>
      </c>
      <c r="B4" s="1">
        <v>1</v>
      </c>
      <c r="C4" s="1">
        <v>1</v>
      </c>
      <c r="D4" s="1" t="str">
        <f t="shared" ref="D4:D67" si="0">"[" &amp; CHAR(10) &amp;  "'car_id' =&gt; " &amp; A4 &amp; ", " &amp; CHAR(10) &amp; "'user_id' =&gt; " &amp; A4 &amp; "," &amp; CHAR(10) &amp; "'interval_id' =&gt; 1, " &amp; CHAR(10) &amp; "],"</f>
        <v>[
'car_id' =&gt; 2, 
'user_id' =&gt; 2,
'interval_id' =&gt; 1, 
],</v>
      </c>
      <c r="E4" s="1">
        <v>8</v>
      </c>
      <c r="F4" s="1">
        <v>3334</v>
      </c>
      <c r="G4" s="1"/>
      <c r="H4" s="1">
        <v>44</v>
      </c>
      <c r="I4" s="1">
        <v>1</v>
      </c>
      <c r="J4" s="1">
        <v>23</v>
      </c>
      <c r="K4">
        <v>4</v>
      </c>
      <c r="L4">
        <v>4</v>
      </c>
      <c r="M4">
        <v>6</v>
      </c>
      <c r="N4">
        <v>4</v>
      </c>
      <c r="O4" s="16">
        <v>45041.823819444442</v>
      </c>
      <c r="P4" s="16">
        <v>45041.836562500001</v>
      </c>
      <c r="Q4" s="1" t="str">
        <f t="shared" ref="Q4:Q67" si="1">"[" &amp; CHAR(10) &amp;  "'car_id' =&gt; " &amp; L4 &amp; ", " &amp; CHAR(10) &amp; "'id' =&gt; " &amp; E4 &amp; "," &amp; CHAR(10) &amp; "'km' =&gt; " &amp; F4 &amp; "," &amp; CHAR(10) &amp; "'department_id' =&gt; " &amp; N4 &amp; "," &amp; CHAR(10) &amp; "'user_id' =&gt; " &amp; K4 &amp; "," &amp; CHAR(10) &amp; "'interval_id' =&gt; " &amp;  J4 &amp;", " &amp; CHAR(10) &amp; "],"</f>
        <v>[
'car_id' =&gt; 4, 
'id' =&gt; 8,
'km' =&gt; 3334,
'department_id' =&gt; 4,
'user_id' =&gt; 4,
'interval_id' =&gt; 23, 
],</v>
      </c>
    </row>
    <row r="5" spans="1:17" ht="120" x14ac:dyDescent="0.25">
      <c r="A5" s="1">
        <v>3</v>
      </c>
      <c r="B5" s="1">
        <v>1</v>
      </c>
      <c r="C5" s="1">
        <v>1</v>
      </c>
      <c r="D5" s="1" t="str">
        <f t="shared" si="0"/>
        <v>[
'car_id' =&gt; 3, 
'user_id' =&gt; 3,
'interval_id' =&gt; 1, 
],</v>
      </c>
      <c r="E5" s="1">
        <v>9</v>
      </c>
      <c r="F5" s="1">
        <v>667</v>
      </c>
      <c r="G5" s="1"/>
      <c r="H5" s="1">
        <v>77</v>
      </c>
      <c r="I5" s="1">
        <v>1</v>
      </c>
      <c r="J5" s="1">
        <v>23</v>
      </c>
      <c r="K5">
        <v>4</v>
      </c>
      <c r="L5">
        <v>4</v>
      </c>
      <c r="M5">
        <v>2</v>
      </c>
      <c r="N5">
        <v>4</v>
      </c>
      <c r="O5" s="16">
        <v>45041.838263888887</v>
      </c>
      <c r="P5" s="16">
        <v>45041.838263888887</v>
      </c>
      <c r="Q5" s="1" t="str">
        <f t="shared" si="1"/>
        <v>[
'car_id' =&gt; 4, 
'id' =&gt; 9,
'km' =&gt; 667,
'department_id' =&gt; 4,
'user_id' =&gt; 4,
'interval_id' =&gt; 23, 
],</v>
      </c>
    </row>
    <row r="6" spans="1:17" ht="120" x14ac:dyDescent="0.25">
      <c r="A6" s="1">
        <v>4</v>
      </c>
      <c r="B6" s="1">
        <v>1</v>
      </c>
      <c r="C6" s="1">
        <v>1</v>
      </c>
      <c r="D6" s="1" t="str">
        <f t="shared" si="0"/>
        <v>[
'car_id' =&gt; 4, 
'user_id' =&gt; 4,
'interval_id' =&gt; 1, 
],</v>
      </c>
      <c r="E6" s="1">
        <v>10</v>
      </c>
      <c r="F6">
        <v>23</v>
      </c>
      <c r="G6" s="1"/>
      <c r="H6" s="1">
        <v>33</v>
      </c>
      <c r="I6" s="1">
        <v>1</v>
      </c>
      <c r="J6" s="1">
        <v>6</v>
      </c>
      <c r="K6">
        <v>7</v>
      </c>
      <c r="L6">
        <v>7</v>
      </c>
      <c r="M6">
        <v>2</v>
      </c>
      <c r="N6">
        <v>7</v>
      </c>
      <c r="O6" s="16">
        <v>45041.8434837963</v>
      </c>
      <c r="P6" s="16">
        <v>45041.8434837963</v>
      </c>
      <c r="Q6" s="1" t="str">
        <f t="shared" si="1"/>
        <v>[
'car_id' =&gt; 7, 
'id' =&gt; 10,
'km' =&gt; 23,
'department_id' =&gt; 7,
'user_id' =&gt; 7,
'interval_id' =&gt; 6, 
],</v>
      </c>
    </row>
    <row r="7" spans="1:17" ht="120" x14ac:dyDescent="0.25">
      <c r="A7" s="1">
        <v>5</v>
      </c>
      <c r="B7" s="1">
        <v>1</v>
      </c>
      <c r="C7" s="1">
        <v>1</v>
      </c>
      <c r="D7" s="1" t="str">
        <f t="shared" si="0"/>
        <v>[
'car_id' =&gt; 5, 
'user_id' =&gt; 5,
'interval_id' =&gt; 1, 
],</v>
      </c>
      <c r="E7" s="1">
        <v>11</v>
      </c>
      <c r="F7">
        <v>2345</v>
      </c>
      <c r="G7" s="1"/>
      <c r="H7" s="1">
        <v>555</v>
      </c>
      <c r="I7" s="1">
        <v>1</v>
      </c>
      <c r="J7" s="1">
        <v>23</v>
      </c>
      <c r="K7">
        <v>3</v>
      </c>
      <c r="L7">
        <v>3</v>
      </c>
      <c r="M7">
        <v>6</v>
      </c>
      <c r="N7">
        <v>3</v>
      </c>
      <c r="O7" s="16">
        <v>45041.871087962965</v>
      </c>
      <c r="P7" s="16">
        <v>45041.871307870373</v>
      </c>
      <c r="Q7" s="1" t="str">
        <f t="shared" si="1"/>
        <v>[
'car_id' =&gt; 3, 
'id' =&gt; 11,
'km' =&gt; 2345,
'department_id' =&gt; 3,
'user_id' =&gt; 3,
'interval_id' =&gt; 23, 
],</v>
      </c>
    </row>
    <row r="8" spans="1:17" ht="120" x14ac:dyDescent="0.25">
      <c r="A8" s="1">
        <v>6</v>
      </c>
      <c r="B8" s="1">
        <v>1</v>
      </c>
      <c r="C8" s="1">
        <v>1</v>
      </c>
      <c r="D8" s="1" t="str">
        <f t="shared" si="0"/>
        <v>[
'car_id' =&gt; 6, 
'user_id' =&gt; 6,
'interval_id' =&gt; 1, 
],</v>
      </c>
      <c r="E8" s="1">
        <v>12</v>
      </c>
      <c r="F8">
        <v>334</v>
      </c>
      <c r="G8" s="1"/>
      <c r="H8" s="1">
        <v>4444444</v>
      </c>
      <c r="I8" s="1">
        <v>1</v>
      </c>
      <c r="J8" s="1">
        <v>24</v>
      </c>
      <c r="K8">
        <v>3</v>
      </c>
      <c r="L8">
        <v>3</v>
      </c>
      <c r="M8">
        <v>1</v>
      </c>
      <c r="N8">
        <v>3</v>
      </c>
      <c r="O8" s="16">
        <v>45041.871874999997</v>
      </c>
      <c r="P8" s="16">
        <v>45041.871874999997</v>
      </c>
      <c r="Q8" s="1" t="str">
        <f t="shared" si="1"/>
        <v>[
'car_id' =&gt; 3, 
'id' =&gt; 12,
'km' =&gt; 334,
'department_id' =&gt; 3,
'user_id' =&gt; 3,
'interval_id' =&gt; 24, 
],</v>
      </c>
    </row>
    <row r="9" spans="1:17" ht="120" x14ac:dyDescent="0.25">
      <c r="A9" s="1">
        <v>7</v>
      </c>
      <c r="B9" s="1">
        <v>1</v>
      </c>
      <c r="C9" s="1">
        <v>1</v>
      </c>
      <c r="D9" s="1" t="str">
        <f t="shared" si="0"/>
        <v>[
'car_id' =&gt; 7, 
'user_id' =&gt; 7,
'interval_id' =&gt; 1, 
],</v>
      </c>
      <c r="E9" s="1"/>
      <c r="G9" s="1"/>
      <c r="H9" s="1"/>
      <c r="I9" s="1"/>
      <c r="J9" s="1"/>
      <c r="Q9" s="1" t="str">
        <f t="shared" si="1"/>
        <v>[
'car_id' =&gt; , 
'id' =&gt; ,
'km' =&gt; ,
'department_id' =&gt; ,
'user_id' =&gt; ,
'interval_id' =&gt; , 
],</v>
      </c>
    </row>
    <row r="10" spans="1:17" ht="120" x14ac:dyDescent="0.25">
      <c r="A10" s="1">
        <v>8</v>
      </c>
      <c r="B10" s="1">
        <v>1</v>
      </c>
      <c r="C10" s="1">
        <v>1</v>
      </c>
      <c r="D10" s="1" t="str">
        <f t="shared" si="0"/>
        <v>[
'car_id' =&gt; 8, 
'user_id' =&gt; 8,
'interval_id' =&gt; 1, 
],</v>
      </c>
      <c r="E10" s="1"/>
      <c r="G10" s="1"/>
      <c r="H10" s="1"/>
      <c r="I10" s="1"/>
      <c r="J10" s="1"/>
      <c r="Q10" s="1" t="str">
        <f t="shared" si="1"/>
        <v>[
'car_id' =&gt; , 
'id' =&gt; ,
'km' =&gt; ,
'department_id' =&gt; ,
'user_id' =&gt; ,
'interval_id' =&gt; , 
],</v>
      </c>
    </row>
    <row r="11" spans="1:17" ht="120" x14ac:dyDescent="0.25">
      <c r="A11" s="1">
        <v>9</v>
      </c>
      <c r="B11" s="1">
        <v>1</v>
      </c>
      <c r="C11" s="1">
        <v>1</v>
      </c>
      <c r="D11" s="1" t="str">
        <f t="shared" si="0"/>
        <v>[
'car_id' =&gt; 9, 
'user_id' =&gt; 9,
'interval_id' =&gt; 1, 
],</v>
      </c>
      <c r="E11" s="1"/>
      <c r="G11" s="1"/>
      <c r="H11" s="1"/>
      <c r="I11" s="1"/>
      <c r="J11" s="1"/>
      <c r="Q11" s="1" t="str">
        <f t="shared" si="1"/>
        <v>[
'car_id' =&gt; , 
'id' =&gt; ,
'km' =&gt; ,
'department_id' =&gt; ,
'user_id' =&gt; ,
'interval_id' =&gt; , 
],</v>
      </c>
    </row>
    <row r="12" spans="1:17" ht="120" x14ac:dyDescent="0.25">
      <c r="A12" s="1">
        <v>10</v>
      </c>
      <c r="B12" s="1">
        <v>1</v>
      </c>
      <c r="C12" s="1">
        <v>1</v>
      </c>
      <c r="D12" s="1" t="str">
        <f t="shared" si="0"/>
        <v>[
'car_id' =&gt; 10, 
'user_id' =&gt; 10,
'interval_id' =&gt; 1, 
],</v>
      </c>
      <c r="E12" s="1"/>
      <c r="G12" s="1"/>
      <c r="H12" s="1"/>
      <c r="I12" s="1"/>
      <c r="J12" s="1"/>
      <c r="Q12" s="1" t="str">
        <f t="shared" si="1"/>
        <v>[
'car_id' =&gt; , 
'id' =&gt; ,
'km' =&gt; ,
'department_id' =&gt; ,
'user_id' =&gt; ,
'interval_id' =&gt; , 
],</v>
      </c>
    </row>
    <row r="13" spans="1:17" ht="120" x14ac:dyDescent="0.25">
      <c r="A13" s="1">
        <v>11</v>
      </c>
      <c r="B13" s="1">
        <v>1</v>
      </c>
      <c r="C13" s="1">
        <v>1</v>
      </c>
      <c r="D13" s="1" t="str">
        <f t="shared" si="0"/>
        <v>[
'car_id' =&gt; 11, 
'user_id' =&gt; 11,
'interval_id' =&gt; 1, 
],</v>
      </c>
      <c r="E13" s="1"/>
      <c r="G13" s="1"/>
      <c r="H13" s="1"/>
      <c r="I13" s="1"/>
      <c r="J13" s="1"/>
      <c r="Q13" s="1" t="str">
        <f t="shared" si="1"/>
        <v>[
'car_id' =&gt; , 
'id' =&gt; ,
'km' =&gt; ,
'department_id' =&gt; ,
'user_id' =&gt; ,
'interval_id' =&gt; , 
],</v>
      </c>
    </row>
    <row r="14" spans="1:17" ht="120" x14ac:dyDescent="0.25">
      <c r="A14" s="1">
        <v>12</v>
      </c>
      <c r="B14" s="1">
        <v>1</v>
      </c>
      <c r="C14" s="1">
        <v>1</v>
      </c>
      <c r="D14" s="1" t="str">
        <f t="shared" si="0"/>
        <v>[
'car_id' =&gt; 12, 
'user_id' =&gt; 12,
'interval_id' =&gt; 1, 
],</v>
      </c>
      <c r="E14" s="1"/>
      <c r="G14" s="1"/>
      <c r="H14" s="1"/>
      <c r="I14" s="1"/>
      <c r="J14" s="1"/>
      <c r="Q14" s="1" t="str">
        <f t="shared" si="1"/>
        <v>[
'car_id' =&gt; , 
'id' =&gt; ,
'km' =&gt; ,
'department_id' =&gt; ,
'user_id' =&gt; ,
'interval_id' =&gt; , 
],</v>
      </c>
    </row>
    <row r="15" spans="1:17" ht="120" x14ac:dyDescent="0.25">
      <c r="A15" s="1">
        <v>13</v>
      </c>
      <c r="B15" s="1">
        <v>1</v>
      </c>
      <c r="C15" s="1">
        <v>1</v>
      </c>
      <c r="D15" s="1" t="str">
        <f t="shared" si="0"/>
        <v>[
'car_id' =&gt; 13, 
'user_id' =&gt; 13,
'interval_id' =&gt; 1, 
],</v>
      </c>
      <c r="E15" s="1"/>
      <c r="G15" s="1"/>
      <c r="H15" s="1"/>
      <c r="I15" s="1"/>
      <c r="J15" s="1"/>
      <c r="Q15" s="1" t="str">
        <f t="shared" si="1"/>
        <v>[
'car_id' =&gt; , 
'id' =&gt; ,
'km' =&gt; ,
'department_id' =&gt; ,
'user_id' =&gt; ,
'interval_id' =&gt; , 
],</v>
      </c>
    </row>
    <row r="16" spans="1:17" ht="120" x14ac:dyDescent="0.25">
      <c r="A16" s="1">
        <v>14</v>
      </c>
      <c r="B16" s="1">
        <v>1</v>
      </c>
      <c r="C16" s="1">
        <v>1</v>
      </c>
      <c r="D16" s="1" t="str">
        <f t="shared" si="0"/>
        <v>[
'car_id' =&gt; 14, 
'user_id' =&gt; 14,
'interval_id' =&gt; 1, 
],</v>
      </c>
      <c r="E16" s="1"/>
      <c r="G16" s="1"/>
      <c r="H16" s="1"/>
      <c r="I16" s="1"/>
      <c r="J16" s="1"/>
      <c r="Q16" s="1" t="str">
        <f t="shared" si="1"/>
        <v>[
'car_id' =&gt; , 
'id' =&gt; ,
'km' =&gt; ,
'department_id' =&gt; ,
'user_id' =&gt; ,
'interval_id' =&gt; , 
],</v>
      </c>
    </row>
    <row r="17" spans="1:17" ht="120" x14ac:dyDescent="0.25">
      <c r="A17" s="1">
        <v>15</v>
      </c>
      <c r="B17" s="1">
        <v>1</v>
      </c>
      <c r="C17" s="1">
        <v>1</v>
      </c>
      <c r="D17" s="1" t="str">
        <f t="shared" si="0"/>
        <v>[
'car_id' =&gt; 15, 
'user_id' =&gt; 15,
'interval_id' =&gt; 1, 
],</v>
      </c>
      <c r="E17" s="1"/>
      <c r="G17" s="1"/>
      <c r="H17" s="1"/>
      <c r="I17" s="1"/>
      <c r="J17" s="1"/>
      <c r="Q17" s="1" t="str">
        <f t="shared" si="1"/>
        <v>[
'car_id' =&gt; , 
'id' =&gt; ,
'km' =&gt; ,
'department_id' =&gt; ,
'user_id' =&gt; ,
'interval_id' =&gt; , 
],</v>
      </c>
    </row>
    <row r="18" spans="1:17" ht="120" x14ac:dyDescent="0.25">
      <c r="A18" s="1">
        <v>16</v>
      </c>
      <c r="B18" s="1">
        <v>1</v>
      </c>
      <c r="C18" s="1">
        <v>1</v>
      </c>
      <c r="D18" s="1" t="str">
        <f t="shared" si="0"/>
        <v>[
'car_id' =&gt; 16, 
'user_id' =&gt; 16,
'interval_id' =&gt; 1, 
],</v>
      </c>
      <c r="E18" s="1"/>
      <c r="G18" s="1"/>
      <c r="H18" s="1"/>
      <c r="I18" s="1"/>
      <c r="J18" s="1"/>
      <c r="Q18" s="1" t="str">
        <f t="shared" si="1"/>
        <v>[
'car_id' =&gt; , 
'id' =&gt; ,
'km' =&gt; ,
'department_id' =&gt; ,
'user_id' =&gt; ,
'interval_id' =&gt; , 
],</v>
      </c>
    </row>
    <row r="19" spans="1:17" ht="120" x14ac:dyDescent="0.25">
      <c r="A19" s="1">
        <v>17</v>
      </c>
      <c r="B19" s="1">
        <v>1</v>
      </c>
      <c r="C19" s="1">
        <v>1</v>
      </c>
      <c r="D19" s="1" t="str">
        <f t="shared" si="0"/>
        <v>[
'car_id' =&gt; 17, 
'user_id' =&gt; 17,
'interval_id' =&gt; 1, 
],</v>
      </c>
      <c r="E19" s="1"/>
      <c r="G19" s="1"/>
      <c r="H19" s="1"/>
      <c r="I19" s="1"/>
      <c r="J19" s="1"/>
      <c r="Q19" s="1" t="str">
        <f t="shared" si="1"/>
        <v>[
'car_id' =&gt; , 
'id' =&gt; ,
'km' =&gt; ,
'department_id' =&gt; ,
'user_id' =&gt; ,
'interval_id' =&gt; , 
],</v>
      </c>
    </row>
    <row r="20" spans="1:17" ht="120" x14ac:dyDescent="0.25">
      <c r="A20" s="1">
        <v>18</v>
      </c>
      <c r="B20" s="1">
        <v>1</v>
      </c>
      <c r="C20" s="1">
        <v>1</v>
      </c>
      <c r="D20" s="1" t="str">
        <f t="shared" si="0"/>
        <v>[
'car_id' =&gt; 18, 
'user_id' =&gt; 18,
'interval_id' =&gt; 1, 
],</v>
      </c>
      <c r="E20" s="1"/>
      <c r="G20" s="1"/>
      <c r="H20" s="1"/>
      <c r="I20" s="1"/>
      <c r="J20" s="1"/>
      <c r="Q20" s="1" t="str">
        <f t="shared" si="1"/>
        <v>[
'car_id' =&gt; , 
'id' =&gt; ,
'km' =&gt; ,
'department_id' =&gt; ,
'user_id' =&gt; ,
'interval_id' =&gt; , 
],</v>
      </c>
    </row>
    <row r="21" spans="1:17" ht="120" x14ac:dyDescent="0.25">
      <c r="A21" s="1">
        <v>19</v>
      </c>
      <c r="B21" s="1">
        <v>1</v>
      </c>
      <c r="C21" s="1">
        <v>1</v>
      </c>
      <c r="D21" s="1" t="str">
        <f t="shared" si="0"/>
        <v>[
'car_id' =&gt; 19, 
'user_id' =&gt; 19,
'interval_id' =&gt; 1, 
],</v>
      </c>
      <c r="E21" s="1"/>
      <c r="G21" s="1"/>
      <c r="H21" s="1"/>
      <c r="I21" s="1"/>
      <c r="J21" s="1"/>
      <c r="Q21" s="1" t="str">
        <f t="shared" si="1"/>
        <v>[
'car_id' =&gt; , 
'id' =&gt; ,
'km' =&gt; ,
'department_id' =&gt; ,
'user_id' =&gt; ,
'interval_id' =&gt; , 
],</v>
      </c>
    </row>
    <row r="22" spans="1:17" ht="120" x14ac:dyDescent="0.25">
      <c r="A22" s="1">
        <v>20</v>
      </c>
      <c r="B22" s="1">
        <v>1</v>
      </c>
      <c r="C22" s="1">
        <v>1</v>
      </c>
      <c r="D22" s="1" t="str">
        <f t="shared" si="0"/>
        <v>[
'car_id' =&gt; 20, 
'user_id' =&gt; 20,
'interval_id' =&gt; 1, 
],</v>
      </c>
      <c r="E22" s="1"/>
      <c r="G22" s="1"/>
      <c r="H22" s="1"/>
      <c r="I22" s="1"/>
      <c r="J22" s="1"/>
      <c r="Q22" s="1" t="str">
        <f t="shared" si="1"/>
        <v>[
'car_id' =&gt; , 
'id' =&gt; ,
'km' =&gt; ,
'department_id' =&gt; ,
'user_id' =&gt; ,
'interval_id' =&gt; , 
],</v>
      </c>
    </row>
    <row r="23" spans="1:17" ht="120" x14ac:dyDescent="0.25">
      <c r="A23" s="1">
        <v>21</v>
      </c>
      <c r="B23" s="1">
        <v>1</v>
      </c>
      <c r="C23" s="1">
        <v>1</v>
      </c>
      <c r="D23" s="1" t="str">
        <f t="shared" si="0"/>
        <v>[
'car_id' =&gt; 21, 
'user_id' =&gt; 21,
'interval_id' =&gt; 1, 
],</v>
      </c>
      <c r="E23" s="1"/>
      <c r="G23" s="1"/>
      <c r="H23" s="1"/>
      <c r="I23" s="1"/>
      <c r="J23" s="1"/>
      <c r="Q23" s="1" t="str">
        <f t="shared" si="1"/>
        <v>[
'car_id' =&gt; , 
'id' =&gt; ,
'km' =&gt; ,
'department_id' =&gt; ,
'user_id' =&gt; ,
'interval_id' =&gt; , 
],</v>
      </c>
    </row>
    <row r="24" spans="1:17" ht="120" x14ac:dyDescent="0.25">
      <c r="A24" s="1">
        <v>22</v>
      </c>
      <c r="B24" s="1">
        <v>1</v>
      </c>
      <c r="C24" s="1">
        <v>1</v>
      </c>
      <c r="D24" s="1" t="str">
        <f t="shared" si="0"/>
        <v>[
'car_id' =&gt; 22, 
'user_id' =&gt; 22,
'interval_id' =&gt; 1, 
],</v>
      </c>
      <c r="E24" s="1"/>
      <c r="G24" s="1"/>
      <c r="H24" s="1"/>
      <c r="I24" s="1"/>
      <c r="J24" s="1"/>
      <c r="Q24" s="1" t="str">
        <f t="shared" si="1"/>
        <v>[
'car_id' =&gt; , 
'id' =&gt; ,
'km' =&gt; ,
'department_id' =&gt; ,
'user_id' =&gt; ,
'interval_id' =&gt; , 
],</v>
      </c>
    </row>
    <row r="25" spans="1:17" ht="120" x14ac:dyDescent="0.25">
      <c r="A25" s="1">
        <v>23</v>
      </c>
      <c r="B25" s="1">
        <v>1</v>
      </c>
      <c r="C25" s="1">
        <v>1</v>
      </c>
      <c r="D25" s="1" t="str">
        <f t="shared" si="0"/>
        <v>[
'car_id' =&gt; 23, 
'user_id' =&gt; 23,
'interval_id' =&gt; 1, 
],</v>
      </c>
      <c r="E25" s="1"/>
      <c r="G25" s="1"/>
      <c r="H25" s="1"/>
      <c r="I25" s="1"/>
      <c r="J25" s="1"/>
      <c r="Q25" s="1" t="str">
        <f t="shared" si="1"/>
        <v>[
'car_id' =&gt; , 
'id' =&gt; ,
'km' =&gt; ,
'department_id' =&gt; ,
'user_id' =&gt; ,
'interval_id' =&gt; , 
],</v>
      </c>
    </row>
    <row r="26" spans="1:17" ht="120" x14ac:dyDescent="0.25">
      <c r="A26" s="1">
        <v>24</v>
      </c>
      <c r="B26" s="1">
        <v>1</v>
      </c>
      <c r="C26" s="1">
        <v>1</v>
      </c>
      <c r="D26" s="1" t="str">
        <f t="shared" si="0"/>
        <v>[
'car_id' =&gt; 24, 
'user_id' =&gt; 24,
'interval_id' =&gt; 1, 
],</v>
      </c>
      <c r="E26" s="1"/>
      <c r="G26" s="1"/>
      <c r="H26" s="1"/>
      <c r="I26" s="1"/>
      <c r="J26" s="1"/>
      <c r="Q26" s="1" t="str">
        <f t="shared" si="1"/>
        <v>[
'car_id' =&gt; , 
'id' =&gt; ,
'km' =&gt; ,
'department_id' =&gt; ,
'user_id' =&gt; ,
'interval_id' =&gt; , 
],</v>
      </c>
    </row>
    <row r="27" spans="1:17" ht="120" x14ac:dyDescent="0.25">
      <c r="A27" s="1">
        <v>25</v>
      </c>
      <c r="B27" s="1">
        <v>1</v>
      </c>
      <c r="C27" s="1">
        <v>1</v>
      </c>
      <c r="D27" s="1" t="str">
        <f t="shared" si="0"/>
        <v>[
'car_id' =&gt; 25, 
'user_id' =&gt; 25,
'interval_id' =&gt; 1, 
],</v>
      </c>
      <c r="E27" s="1"/>
      <c r="G27" s="1"/>
      <c r="H27" s="1"/>
      <c r="I27" s="1"/>
      <c r="J27" s="1"/>
      <c r="Q27" s="1" t="str">
        <f t="shared" si="1"/>
        <v>[
'car_id' =&gt; , 
'id' =&gt; ,
'km' =&gt; ,
'department_id' =&gt; ,
'user_id' =&gt; ,
'interval_id' =&gt; , 
],</v>
      </c>
    </row>
    <row r="28" spans="1:17" ht="120" x14ac:dyDescent="0.25">
      <c r="A28" s="1">
        <v>26</v>
      </c>
      <c r="B28" s="1">
        <v>1</v>
      </c>
      <c r="C28" s="1">
        <v>1</v>
      </c>
      <c r="D28" s="1" t="str">
        <f t="shared" si="0"/>
        <v>[
'car_id' =&gt; 26, 
'user_id' =&gt; 26,
'interval_id' =&gt; 1, 
],</v>
      </c>
      <c r="E28" s="1"/>
      <c r="G28" s="1"/>
      <c r="H28" s="1"/>
      <c r="I28" s="1"/>
      <c r="J28" s="1"/>
      <c r="Q28" s="1" t="str">
        <f t="shared" si="1"/>
        <v>[
'car_id' =&gt; , 
'id' =&gt; ,
'km' =&gt; ,
'department_id' =&gt; ,
'user_id' =&gt; ,
'interval_id' =&gt; , 
],</v>
      </c>
    </row>
    <row r="29" spans="1:17" ht="120" x14ac:dyDescent="0.25">
      <c r="A29" s="1">
        <v>27</v>
      </c>
      <c r="B29" s="1">
        <v>1</v>
      </c>
      <c r="C29" s="1">
        <v>1</v>
      </c>
      <c r="D29" s="1" t="str">
        <f t="shared" si="0"/>
        <v>[
'car_id' =&gt; 27, 
'user_id' =&gt; 27,
'interval_id' =&gt; 1, 
],</v>
      </c>
      <c r="E29" s="1"/>
      <c r="G29" s="1"/>
      <c r="H29" s="1"/>
      <c r="I29" s="1"/>
      <c r="J29" s="1"/>
      <c r="Q29" s="1" t="str">
        <f t="shared" si="1"/>
        <v>[
'car_id' =&gt; , 
'id' =&gt; ,
'km' =&gt; ,
'department_id' =&gt; ,
'user_id' =&gt; ,
'interval_id' =&gt; , 
],</v>
      </c>
    </row>
    <row r="30" spans="1:17" ht="120" x14ac:dyDescent="0.25">
      <c r="A30" s="1">
        <v>28</v>
      </c>
      <c r="B30" s="1">
        <v>1</v>
      </c>
      <c r="C30" s="1">
        <v>1</v>
      </c>
      <c r="D30" s="1" t="str">
        <f t="shared" si="0"/>
        <v>[
'car_id' =&gt; 28, 
'user_id' =&gt; 28,
'interval_id' =&gt; 1, 
],</v>
      </c>
      <c r="E30" s="1"/>
      <c r="G30" s="1"/>
      <c r="H30" s="1"/>
      <c r="I30" s="1"/>
      <c r="J30" s="1"/>
      <c r="Q30" s="1" t="str">
        <f t="shared" si="1"/>
        <v>[
'car_id' =&gt; , 
'id' =&gt; ,
'km' =&gt; ,
'department_id' =&gt; ,
'user_id' =&gt; ,
'interval_id' =&gt; , 
],</v>
      </c>
    </row>
    <row r="31" spans="1:17" ht="120" x14ac:dyDescent="0.25">
      <c r="A31" s="1">
        <v>29</v>
      </c>
      <c r="B31" s="1">
        <v>1</v>
      </c>
      <c r="C31" s="1">
        <v>1</v>
      </c>
      <c r="D31" s="1" t="str">
        <f t="shared" si="0"/>
        <v>[
'car_id' =&gt; 29, 
'user_id' =&gt; 29,
'interval_id' =&gt; 1, 
],</v>
      </c>
      <c r="E31" s="1"/>
      <c r="G31" s="1"/>
      <c r="H31" s="1"/>
      <c r="I31" s="1"/>
      <c r="J31" s="1"/>
      <c r="Q31" s="1" t="str">
        <f t="shared" si="1"/>
        <v>[
'car_id' =&gt; , 
'id' =&gt; ,
'km' =&gt; ,
'department_id' =&gt; ,
'user_id' =&gt; ,
'interval_id' =&gt; , 
],</v>
      </c>
    </row>
    <row r="32" spans="1:17" ht="120" x14ac:dyDescent="0.25">
      <c r="A32" s="1">
        <v>30</v>
      </c>
      <c r="B32" s="1">
        <v>1</v>
      </c>
      <c r="C32" s="1">
        <v>1</v>
      </c>
      <c r="D32" s="1" t="str">
        <f t="shared" si="0"/>
        <v>[
'car_id' =&gt; 30, 
'user_id' =&gt; 30,
'interval_id' =&gt; 1, 
],</v>
      </c>
      <c r="E32" s="1"/>
      <c r="G32" s="1"/>
      <c r="H32" s="1"/>
      <c r="I32" s="1"/>
      <c r="J32" s="1"/>
      <c r="Q32" s="1" t="str">
        <f t="shared" si="1"/>
        <v>[
'car_id' =&gt; , 
'id' =&gt; ,
'km' =&gt; ,
'department_id' =&gt; ,
'user_id' =&gt; ,
'interval_id' =&gt; , 
],</v>
      </c>
    </row>
    <row r="33" spans="1:17" ht="120" x14ac:dyDescent="0.25">
      <c r="A33" s="1">
        <v>31</v>
      </c>
      <c r="B33" s="1">
        <v>1</v>
      </c>
      <c r="C33" s="1">
        <v>1</v>
      </c>
      <c r="D33" s="1" t="str">
        <f t="shared" si="0"/>
        <v>[
'car_id' =&gt; 31, 
'user_id' =&gt; 31,
'interval_id' =&gt; 1, 
],</v>
      </c>
      <c r="E33" s="1"/>
      <c r="G33" s="1"/>
      <c r="H33" s="1"/>
      <c r="I33" s="1"/>
      <c r="J33" s="1"/>
      <c r="Q33" s="1" t="str">
        <f t="shared" si="1"/>
        <v>[
'car_id' =&gt; , 
'id' =&gt; ,
'km' =&gt; ,
'department_id' =&gt; ,
'user_id' =&gt; ,
'interval_id' =&gt; , 
],</v>
      </c>
    </row>
    <row r="34" spans="1:17" ht="120" x14ac:dyDescent="0.25">
      <c r="A34" s="1">
        <v>32</v>
      </c>
      <c r="B34" s="1">
        <v>1</v>
      </c>
      <c r="C34" s="1">
        <v>1</v>
      </c>
      <c r="D34" s="1" t="str">
        <f t="shared" si="0"/>
        <v>[
'car_id' =&gt; 32, 
'user_id' =&gt; 32,
'interval_id' =&gt; 1, 
],</v>
      </c>
      <c r="E34" s="1"/>
      <c r="G34" s="1"/>
      <c r="H34" s="1"/>
      <c r="I34" s="1"/>
      <c r="J34" s="1"/>
      <c r="Q34" s="1" t="str">
        <f t="shared" si="1"/>
        <v>[
'car_id' =&gt; , 
'id' =&gt; ,
'km' =&gt; ,
'department_id' =&gt; ,
'user_id' =&gt; ,
'interval_id' =&gt; , 
],</v>
      </c>
    </row>
    <row r="35" spans="1:17" ht="120" x14ac:dyDescent="0.25">
      <c r="A35" s="1">
        <v>33</v>
      </c>
      <c r="B35" s="1">
        <v>1</v>
      </c>
      <c r="C35" s="1">
        <v>1</v>
      </c>
      <c r="D35" s="1" t="str">
        <f t="shared" si="0"/>
        <v>[
'car_id' =&gt; 33, 
'user_id' =&gt; 33,
'interval_id' =&gt; 1, 
],</v>
      </c>
      <c r="E35" s="1"/>
      <c r="G35" s="1"/>
      <c r="H35" s="1"/>
      <c r="I35" s="1"/>
      <c r="J35" s="1"/>
      <c r="Q35" s="1" t="str">
        <f t="shared" si="1"/>
        <v>[
'car_id' =&gt; , 
'id' =&gt; ,
'km' =&gt; ,
'department_id' =&gt; ,
'user_id' =&gt; ,
'interval_id' =&gt; , 
],</v>
      </c>
    </row>
    <row r="36" spans="1:17" ht="120" x14ac:dyDescent="0.25">
      <c r="A36" s="1">
        <v>34</v>
      </c>
      <c r="B36" s="1">
        <v>1</v>
      </c>
      <c r="C36" s="1">
        <v>1</v>
      </c>
      <c r="D36" s="1" t="str">
        <f t="shared" si="0"/>
        <v>[
'car_id' =&gt; 34, 
'user_id' =&gt; 34,
'interval_id' =&gt; 1, 
],</v>
      </c>
      <c r="E36" s="1"/>
      <c r="G36" s="1"/>
      <c r="H36" s="1"/>
      <c r="I36" s="1"/>
      <c r="J36" s="1"/>
      <c r="Q36" s="1" t="str">
        <f t="shared" si="1"/>
        <v>[
'car_id' =&gt; , 
'id' =&gt; ,
'km' =&gt; ,
'department_id' =&gt; ,
'user_id' =&gt; ,
'interval_id' =&gt; , 
],</v>
      </c>
    </row>
    <row r="37" spans="1:17" ht="120" x14ac:dyDescent="0.25">
      <c r="A37" s="1">
        <v>35</v>
      </c>
      <c r="B37" s="1">
        <v>1</v>
      </c>
      <c r="C37" s="1">
        <v>1</v>
      </c>
      <c r="D37" s="1" t="str">
        <f t="shared" si="0"/>
        <v>[
'car_id' =&gt; 35, 
'user_id' =&gt; 35,
'interval_id' =&gt; 1, 
],</v>
      </c>
      <c r="E37" s="1"/>
      <c r="G37" s="1"/>
      <c r="H37" s="1"/>
      <c r="I37" s="1"/>
      <c r="J37" s="1"/>
      <c r="Q37" s="1" t="str">
        <f t="shared" si="1"/>
        <v>[
'car_id' =&gt; , 
'id' =&gt; ,
'km' =&gt; ,
'department_id' =&gt; ,
'user_id' =&gt; ,
'interval_id' =&gt; , 
],</v>
      </c>
    </row>
    <row r="38" spans="1:17" ht="120" x14ac:dyDescent="0.25">
      <c r="A38" s="1">
        <v>36</v>
      </c>
      <c r="B38" s="1">
        <v>1</v>
      </c>
      <c r="C38" s="1">
        <v>1</v>
      </c>
      <c r="D38" s="1" t="str">
        <f t="shared" si="0"/>
        <v>[
'car_id' =&gt; 36, 
'user_id' =&gt; 36,
'interval_id' =&gt; 1, 
],</v>
      </c>
      <c r="E38" s="1"/>
      <c r="G38" s="1"/>
      <c r="H38" s="1"/>
      <c r="I38" s="1"/>
      <c r="J38" s="1"/>
      <c r="Q38" s="1" t="str">
        <f t="shared" si="1"/>
        <v>[
'car_id' =&gt; , 
'id' =&gt; ,
'km' =&gt; ,
'department_id' =&gt; ,
'user_id' =&gt; ,
'interval_id' =&gt; , 
],</v>
      </c>
    </row>
    <row r="39" spans="1:17" ht="120" x14ac:dyDescent="0.25">
      <c r="A39" s="1">
        <v>37</v>
      </c>
      <c r="B39" s="1">
        <v>1</v>
      </c>
      <c r="C39" s="1">
        <v>1</v>
      </c>
      <c r="D39" s="1" t="str">
        <f t="shared" si="0"/>
        <v>[
'car_id' =&gt; 37, 
'user_id' =&gt; 37,
'interval_id' =&gt; 1, 
],</v>
      </c>
      <c r="E39" s="1"/>
      <c r="G39" s="1"/>
      <c r="H39" s="1"/>
      <c r="I39" s="1"/>
      <c r="J39" s="1"/>
      <c r="Q39" s="1" t="str">
        <f t="shared" si="1"/>
        <v>[
'car_id' =&gt; , 
'id' =&gt; ,
'km' =&gt; ,
'department_id' =&gt; ,
'user_id' =&gt; ,
'interval_id' =&gt; , 
],</v>
      </c>
    </row>
    <row r="40" spans="1:17" ht="120" x14ac:dyDescent="0.25">
      <c r="A40" s="1">
        <v>38</v>
      </c>
      <c r="B40" s="1">
        <v>1</v>
      </c>
      <c r="C40" s="1">
        <v>1</v>
      </c>
      <c r="D40" s="1" t="str">
        <f t="shared" si="0"/>
        <v>[
'car_id' =&gt; 38, 
'user_id' =&gt; 38,
'interval_id' =&gt; 1, 
],</v>
      </c>
      <c r="E40" s="1"/>
      <c r="G40" s="1"/>
      <c r="H40" s="1"/>
      <c r="I40" s="1"/>
      <c r="J40" s="1"/>
      <c r="Q40" s="1" t="str">
        <f t="shared" si="1"/>
        <v>[
'car_id' =&gt; , 
'id' =&gt; ,
'km' =&gt; ,
'department_id' =&gt; ,
'user_id' =&gt; ,
'interval_id' =&gt; , 
],</v>
      </c>
    </row>
    <row r="41" spans="1:17" ht="120" x14ac:dyDescent="0.25">
      <c r="A41" s="1">
        <v>39</v>
      </c>
      <c r="B41" s="1">
        <v>1</v>
      </c>
      <c r="C41" s="1">
        <v>1</v>
      </c>
      <c r="D41" s="1" t="str">
        <f t="shared" si="0"/>
        <v>[
'car_id' =&gt; 39, 
'user_id' =&gt; 39,
'interval_id' =&gt; 1, 
],</v>
      </c>
      <c r="E41" s="1"/>
      <c r="G41" s="1"/>
      <c r="H41" s="1"/>
      <c r="I41" s="1"/>
      <c r="J41" s="1"/>
      <c r="Q41" s="1" t="str">
        <f t="shared" si="1"/>
        <v>[
'car_id' =&gt; , 
'id' =&gt; ,
'km' =&gt; ,
'department_id' =&gt; ,
'user_id' =&gt; ,
'interval_id' =&gt; , 
],</v>
      </c>
    </row>
    <row r="42" spans="1:17" ht="120" x14ac:dyDescent="0.25">
      <c r="A42" s="1">
        <v>40</v>
      </c>
      <c r="B42" s="1">
        <v>1</v>
      </c>
      <c r="C42" s="1">
        <v>1</v>
      </c>
      <c r="D42" s="1" t="str">
        <f t="shared" si="0"/>
        <v>[
'car_id' =&gt; 40, 
'user_id' =&gt; 40,
'interval_id' =&gt; 1, 
],</v>
      </c>
      <c r="E42" s="1"/>
      <c r="G42" s="1"/>
      <c r="H42" s="1"/>
      <c r="I42" s="1"/>
      <c r="J42" s="1"/>
      <c r="Q42" s="1" t="str">
        <f t="shared" si="1"/>
        <v>[
'car_id' =&gt; , 
'id' =&gt; ,
'km' =&gt; ,
'department_id' =&gt; ,
'user_id' =&gt; ,
'interval_id' =&gt; , 
],</v>
      </c>
    </row>
    <row r="43" spans="1:17" ht="120" x14ac:dyDescent="0.25">
      <c r="A43" s="1">
        <v>41</v>
      </c>
      <c r="B43" s="1">
        <v>1</v>
      </c>
      <c r="C43" s="1">
        <v>1</v>
      </c>
      <c r="D43" s="1" t="str">
        <f t="shared" si="0"/>
        <v>[
'car_id' =&gt; 41, 
'user_id' =&gt; 41,
'interval_id' =&gt; 1, 
],</v>
      </c>
      <c r="E43" s="1"/>
      <c r="G43" s="1"/>
      <c r="H43" s="1"/>
      <c r="I43" s="1"/>
      <c r="J43" s="1"/>
      <c r="Q43" s="1" t="str">
        <f t="shared" si="1"/>
        <v>[
'car_id' =&gt; , 
'id' =&gt; ,
'km' =&gt; ,
'department_id' =&gt; ,
'user_id' =&gt; ,
'interval_id' =&gt; , 
],</v>
      </c>
    </row>
    <row r="44" spans="1:17" ht="120" x14ac:dyDescent="0.25">
      <c r="A44" s="1">
        <v>42</v>
      </c>
      <c r="B44" s="1">
        <v>1</v>
      </c>
      <c r="C44" s="1">
        <v>1</v>
      </c>
      <c r="D44" s="1" t="str">
        <f t="shared" si="0"/>
        <v>[
'car_id' =&gt; 42, 
'user_id' =&gt; 42,
'interval_id' =&gt; 1, 
],</v>
      </c>
      <c r="E44" s="1"/>
      <c r="G44" s="1"/>
      <c r="H44" s="1"/>
      <c r="I44" s="1"/>
      <c r="J44" s="1"/>
      <c r="Q44" s="1" t="str">
        <f t="shared" si="1"/>
        <v>[
'car_id' =&gt; , 
'id' =&gt; ,
'km' =&gt; ,
'department_id' =&gt; ,
'user_id' =&gt; ,
'interval_id' =&gt; , 
],</v>
      </c>
    </row>
    <row r="45" spans="1:17" ht="120" x14ac:dyDescent="0.25">
      <c r="A45" s="1">
        <v>43</v>
      </c>
      <c r="B45" s="1">
        <v>1</v>
      </c>
      <c r="C45" s="1">
        <v>1</v>
      </c>
      <c r="D45" s="1" t="str">
        <f t="shared" si="0"/>
        <v>[
'car_id' =&gt; 43, 
'user_id' =&gt; 43,
'interval_id' =&gt; 1, 
],</v>
      </c>
      <c r="E45" s="1"/>
      <c r="G45" s="1"/>
      <c r="H45" s="1"/>
      <c r="I45" s="1"/>
      <c r="J45" s="1"/>
      <c r="Q45" s="1" t="str">
        <f t="shared" si="1"/>
        <v>[
'car_id' =&gt; , 
'id' =&gt; ,
'km' =&gt; ,
'department_id' =&gt; ,
'user_id' =&gt; ,
'interval_id' =&gt; , 
],</v>
      </c>
    </row>
    <row r="46" spans="1:17" ht="120" x14ac:dyDescent="0.25">
      <c r="A46" s="1">
        <v>44</v>
      </c>
      <c r="B46" s="1">
        <v>1</v>
      </c>
      <c r="C46" s="1">
        <v>1</v>
      </c>
      <c r="D46" s="1" t="str">
        <f t="shared" si="0"/>
        <v>[
'car_id' =&gt; 44, 
'user_id' =&gt; 44,
'interval_id' =&gt; 1, 
],</v>
      </c>
      <c r="E46" s="1"/>
      <c r="G46" s="1"/>
      <c r="H46" s="1"/>
      <c r="I46" s="1"/>
      <c r="J46" s="1"/>
      <c r="Q46" s="1" t="str">
        <f t="shared" si="1"/>
        <v>[
'car_id' =&gt; , 
'id' =&gt; ,
'km' =&gt; ,
'department_id' =&gt; ,
'user_id' =&gt; ,
'interval_id' =&gt; , 
],</v>
      </c>
    </row>
    <row r="47" spans="1:17" ht="120" x14ac:dyDescent="0.25">
      <c r="A47" s="1">
        <v>45</v>
      </c>
      <c r="B47" s="1">
        <v>1</v>
      </c>
      <c r="C47" s="1">
        <v>1</v>
      </c>
      <c r="D47" s="1" t="str">
        <f t="shared" si="0"/>
        <v>[
'car_id' =&gt; 45, 
'user_id' =&gt; 45,
'interval_id' =&gt; 1, 
],</v>
      </c>
      <c r="E47" s="1"/>
      <c r="G47" s="1"/>
      <c r="H47" s="1"/>
      <c r="I47" s="1"/>
      <c r="J47" s="1"/>
      <c r="Q47" s="1" t="str">
        <f t="shared" si="1"/>
        <v>[
'car_id' =&gt; , 
'id' =&gt; ,
'km' =&gt; ,
'department_id' =&gt; ,
'user_id' =&gt; ,
'interval_id' =&gt; , 
],</v>
      </c>
    </row>
    <row r="48" spans="1:17" ht="120" x14ac:dyDescent="0.25">
      <c r="A48" s="1">
        <v>46</v>
      </c>
      <c r="B48" s="1">
        <v>1</v>
      </c>
      <c r="C48" s="1">
        <v>1</v>
      </c>
      <c r="D48" s="1" t="str">
        <f t="shared" si="0"/>
        <v>[
'car_id' =&gt; 46, 
'user_id' =&gt; 46,
'interval_id' =&gt; 1, 
],</v>
      </c>
      <c r="E48" s="1"/>
      <c r="G48" s="1"/>
      <c r="H48" s="1"/>
      <c r="I48" s="1"/>
      <c r="J48" s="1"/>
      <c r="Q48" s="1" t="str">
        <f t="shared" si="1"/>
        <v>[
'car_id' =&gt; , 
'id' =&gt; ,
'km' =&gt; ,
'department_id' =&gt; ,
'user_id' =&gt; ,
'interval_id' =&gt; , 
],</v>
      </c>
    </row>
    <row r="49" spans="1:17" ht="120" x14ac:dyDescent="0.25">
      <c r="A49" s="1">
        <v>47</v>
      </c>
      <c r="B49" s="1">
        <v>1</v>
      </c>
      <c r="C49" s="1">
        <v>1</v>
      </c>
      <c r="D49" s="1" t="str">
        <f t="shared" si="0"/>
        <v>[
'car_id' =&gt; 47, 
'user_id' =&gt; 47,
'interval_id' =&gt; 1, 
],</v>
      </c>
      <c r="E49" s="1"/>
      <c r="G49" s="1"/>
      <c r="H49" s="1"/>
      <c r="I49" s="1"/>
      <c r="J49" s="1"/>
      <c r="Q49" s="1" t="str">
        <f t="shared" si="1"/>
        <v>[
'car_id' =&gt; , 
'id' =&gt; ,
'km' =&gt; ,
'department_id' =&gt; ,
'user_id' =&gt; ,
'interval_id' =&gt; , 
],</v>
      </c>
    </row>
    <row r="50" spans="1:17" ht="120" x14ac:dyDescent="0.25">
      <c r="A50" s="1">
        <v>48</v>
      </c>
      <c r="B50" s="1">
        <v>1</v>
      </c>
      <c r="C50" s="1">
        <v>1</v>
      </c>
      <c r="D50" s="1" t="str">
        <f t="shared" si="0"/>
        <v>[
'car_id' =&gt; 48, 
'user_id' =&gt; 48,
'interval_id' =&gt; 1, 
],</v>
      </c>
      <c r="E50" s="1"/>
      <c r="G50" s="1"/>
      <c r="H50" s="1"/>
      <c r="I50" s="1"/>
      <c r="J50" s="1"/>
      <c r="Q50" s="1" t="str">
        <f t="shared" si="1"/>
        <v>[
'car_id' =&gt; , 
'id' =&gt; ,
'km' =&gt; ,
'department_id' =&gt; ,
'user_id' =&gt; ,
'interval_id' =&gt; , 
],</v>
      </c>
    </row>
    <row r="51" spans="1:17" ht="120" x14ac:dyDescent="0.25">
      <c r="A51" s="1">
        <v>49</v>
      </c>
      <c r="B51" s="1">
        <v>1</v>
      </c>
      <c r="C51" s="1">
        <v>1</v>
      </c>
      <c r="D51" s="1" t="str">
        <f t="shared" si="0"/>
        <v>[
'car_id' =&gt; 49, 
'user_id' =&gt; 49,
'interval_id' =&gt; 1, 
],</v>
      </c>
      <c r="E51" s="1"/>
      <c r="G51" s="1"/>
      <c r="H51" s="1"/>
      <c r="I51" s="1"/>
      <c r="J51" s="1"/>
      <c r="Q51" s="1" t="str">
        <f t="shared" si="1"/>
        <v>[
'car_id' =&gt; , 
'id' =&gt; ,
'km' =&gt; ,
'department_id' =&gt; ,
'user_id' =&gt; ,
'interval_id' =&gt; , 
],</v>
      </c>
    </row>
    <row r="52" spans="1:17" ht="120" x14ac:dyDescent="0.25">
      <c r="A52" s="1">
        <v>50</v>
      </c>
      <c r="B52" s="1">
        <v>1</v>
      </c>
      <c r="C52" s="1">
        <v>1</v>
      </c>
      <c r="D52" s="1" t="str">
        <f t="shared" si="0"/>
        <v>[
'car_id' =&gt; 50, 
'user_id' =&gt; 50,
'interval_id' =&gt; 1, 
],</v>
      </c>
      <c r="E52" s="1"/>
      <c r="G52" s="1"/>
      <c r="H52" s="1"/>
      <c r="I52" s="1"/>
      <c r="J52" s="1"/>
      <c r="Q52" s="1" t="str">
        <f t="shared" si="1"/>
        <v>[
'car_id' =&gt; , 
'id' =&gt; ,
'km' =&gt; ,
'department_id' =&gt; ,
'user_id' =&gt; ,
'interval_id' =&gt; , 
],</v>
      </c>
    </row>
    <row r="53" spans="1:17" ht="120" x14ac:dyDescent="0.25">
      <c r="A53" s="1">
        <v>51</v>
      </c>
      <c r="B53" s="1">
        <v>1</v>
      </c>
      <c r="C53" s="1">
        <v>1</v>
      </c>
      <c r="D53" s="1" t="str">
        <f t="shared" si="0"/>
        <v>[
'car_id' =&gt; 51, 
'user_id' =&gt; 51,
'interval_id' =&gt; 1, 
],</v>
      </c>
      <c r="E53" s="1"/>
      <c r="G53" s="1"/>
      <c r="H53" s="1"/>
      <c r="I53" s="1"/>
      <c r="J53" s="1"/>
      <c r="Q53" s="1" t="str">
        <f t="shared" si="1"/>
        <v>[
'car_id' =&gt; , 
'id' =&gt; ,
'km' =&gt; ,
'department_id' =&gt; ,
'user_id' =&gt; ,
'interval_id' =&gt; , 
],</v>
      </c>
    </row>
    <row r="54" spans="1:17" ht="120" x14ac:dyDescent="0.25">
      <c r="A54" s="1">
        <v>52</v>
      </c>
      <c r="B54" s="1">
        <v>1</v>
      </c>
      <c r="C54" s="1">
        <v>1</v>
      </c>
      <c r="D54" s="1" t="str">
        <f t="shared" si="0"/>
        <v>[
'car_id' =&gt; 52, 
'user_id' =&gt; 52,
'interval_id' =&gt; 1, 
],</v>
      </c>
      <c r="E54" s="1"/>
      <c r="G54" s="1"/>
      <c r="H54" s="1"/>
      <c r="I54" s="1"/>
      <c r="J54" s="1"/>
      <c r="Q54" s="1" t="str">
        <f t="shared" si="1"/>
        <v>[
'car_id' =&gt; , 
'id' =&gt; ,
'km' =&gt; ,
'department_id' =&gt; ,
'user_id' =&gt; ,
'interval_id' =&gt; , 
],</v>
      </c>
    </row>
    <row r="55" spans="1:17" ht="120" x14ac:dyDescent="0.25">
      <c r="A55" s="1">
        <v>53</v>
      </c>
      <c r="B55" s="1">
        <v>1</v>
      </c>
      <c r="C55" s="1">
        <v>1</v>
      </c>
      <c r="D55" s="1" t="str">
        <f t="shared" si="0"/>
        <v>[
'car_id' =&gt; 53, 
'user_id' =&gt; 53,
'interval_id' =&gt; 1, 
],</v>
      </c>
      <c r="E55" s="1"/>
      <c r="G55" s="1"/>
      <c r="H55" s="1"/>
      <c r="I55" s="1"/>
      <c r="J55" s="1"/>
      <c r="Q55" s="1" t="str">
        <f t="shared" si="1"/>
        <v>[
'car_id' =&gt; , 
'id' =&gt; ,
'km' =&gt; ,
'department_id' =&gt; ,
'user_id' =&gt; ,
'interval_id' =&gt; , 
],</v>
      </c>
    </row>
    <row r="56" spans="1:17" ht="120" x14ac:dyDescent="0.25">
      <c r="A56" s="1">
        <v>54</v>
      </c>
      <c r="B56" s="1">
        <v>1</v>
      </c>
      <c r="C56" s="1">
        <v>1</v>
      </c>
      <c r="D56" s="1" t="str">
        <f t="shared" si="0"/>
        <v>[
'car_id' =&gt; 54, 
'user_id' =&gt; 54,
'interval_id' =&gt; 1, 
],</v>
      </c>
      <c r="E56" s="1"/>
      <c r="G56" s="1"/>
      <c r="H56" s="1"/>
      <c r="I56" s="1"/>
      <c r="J56" s="1"/>
      <c r="Q56" s="1" t="str">
        <f t="shared" si="1"/>
        <v>[
'car_id' =&gt; , 
'id' =&gt; ,
'km' =&gt; ,
'department_id' =&gt; ,
'user_id' =&gt; ,
'interval_id' =&gt; , 
],</v>
      </c>
    </row>
    <row r="57" spans="1:17" ht="120" x14ac:dyDescent="0.25">
      <c r="A57" s="1">
        <v>55</v>
      </c>
      <c r="B57" s="1">
        <v>1</v>
      </c>
      <c r="C57" s="1">
        <v>1</v>
      </c>
      <c r="D57" s="1" t="str">
        <f t="shared" si="0"/>
        <v>[
'car_id' =&gt; 55, 
'user_id' =&gt; 55,
'interval_id' =&gt; 1, 
],</v>
      </c>
      <c r="E57" s="1"/>
      <c r="G57" s="1"/>
      <c r="H57" s="1"/>
      <c r="I57" s="1"/>
      <c r="J57" s="1"/>
      <c r="Q57" s="1" t="str">
        <f t="shared" si="1"/>
        <v>[
'car_id' =&gt; , 
'id' =&gt; ,
'km' =&gt; ,
'department_id' =&gt; ,
'user_id' =&gt; ,
'interval_id' =&gt; , 
],</v>
      </c>
    </row>
    <row r="58" spans="1:17" ht="120" x14ac:dyDescent="0.25">
      <c r="A58" s="1">
        <v>56</v>
      </c>
      <c r="B58" s="1">
        <v>1</v>
      </c>
      <c r="C58" s="1">
        <v>1</v>
      </c>
      <c r="D58" s="1" t="str">
        <f t="shared" si="0"/>
        <v>[
'car_id' =&gt; 56, 
'user_id' =&gt; 56,
'interval_id' =&gt; 1, 
],</v>
      </c>
      <c r="E58" s="1"/>
      <c r="G58" s="1"/>
      <c r="H58" s="1"/>
      <c r="I58" s="1"/>
      <c r="J58" s="1"/>
      <c r="Q58" s="1" t="str">
        <f t="shared" si="1"/>
        <v>[
'car_id' =&gt; , 
'id' =&gt; ,
'km' =&gt; ,
'department_id' =&gt; ,
'user_id' =&gt; ,
'interval_id' =&gt; , 
],</v>
      </c>
    </row>
    <row r="59" spans="1:17" ht="120" x14ac:dyDescent="0.25">
      <c r="A59" s="1">
        <v>57</v>
      </c>
      <c r="B59" s="1">
        <v>1</v>
      </c>
      <c r="C59" s="1">
        <v>1</v>
      </c>
      <c r="D59" s="1" t="str">
        <f t="shared" si="0"/>
        <v>[
'car_id' =&gt; 57, 
'user_id' =&gt; 57,
'interval_id' =&gt; 1, 
],</v>
      </c>
      <c r="E59" s="1"/>
      <c r="G59" s="1"/>
      <c r="H59" s="1"/>
      <c r="I59" s="1"/>
      <c r="J59" s="1"/>
      <c r="Q59" s="1" t="str">
        <f t="shared" si="1"/>
        <v>[
'car_id' =&gt; , 
'id' =&gt; ,
'km' =&gt; ,
'department_id' =&gt; ,
'user_id' =&gt; ,
'interval_id' =&gt; , 
],</v>
      </c>
    </row>
    <row r="60" spans="1:17" ht="120" x14ac:dyDescent="0.25">
      <c r="A60" s="1">
        <v>58</v>
      </c>
      <c r="B60" s="1">
        <v>1</v>
      </c>
      <c r="C60" s="1">
        <v>1</v>
      </c>
      <c r="D60" s="1" t="str">
        <f t="shared" si="0"/>
        <v>[
'car_id' =&gt; 58, 
'user_id' =&gt; 58,
'interval_id' =&gt; 1, 
],</v>
      </c>
      <c r="E60" s="1"/>
      <c r="G60" s="1"/>
      <c r="H60" s="1"/>
      <c r="I60" s="1"/>
      <c r="J60" s="1"/>
      <c r="Q60" s="1" t="str">
        <f t="shared" si="1"/>
        <v>[
'car_id' =&gt; , 
'id' =&gt; ,
'km' =&gt; ,
'department_id' =&gt; ,
'user_id' =&gt; ,
'interval_id' =&gt; , 
],</v>
      </c>
    </row>
    <row r="61" spans="1:17" ht="120" x14ac:dyDescent="0.25">
      <c r="A61" s="1">
        <v>59</v>
      </c>
      <c r="B61" s="1">
        <v>1</v>
      </c>
      <c r="C61" s="1">
        <v>1</v>
      </c>
      <c r="D61" s="1" t="str">
        <f t="shared" si="0"/>
        <v>[
'car_id' =&gt; 59, 
'user_id' =&gt; 59,
'interval_id' =&gt; 1, 
],</v>
      </c>
      <c r="E61" s="1"/>
      <c r="G61" s="1"/>
      <c r="H61" s="1"/>
      <c r="I61" s="1"/>
      <c r="J61" s="1"/>
      <c r="Q61" s="1" t="str">
        <f t="shared" si="1"/>
        <v>[
'car_id' =&gt; , 
'id' =&gt; ,
'km' =&gt; ,
'department_id' =&gt; ,
'user_id' =&gt; ,
'interval_id' =&gt; , 
],</v>
      </c>
    </row>
    <row r="62" spans="1:17" ht="120" x14ac:dyDescent="0.25">
      <c r="A62" s="1">
        <v>60</v>
      </c>
      <c r="B62" s="1">
        <v>1</v>
      </c>
      <c r="C62" s="1">
        <v>1</v>
      </c>
      <c r="D62" s="1" t="str">
        <f t="shared" si="0"/>
        <v>[
'car_id' =&gt; 60, 
'user_id' =&gt; 60,
'interval_id' =&gt; 1, 
],</v>
      </c>
      <c r="E62" s="1"/>
      <c r="G62" s="1"/>
      <c r="H62" s="1"/>
      <c r="I62" s="1"/>
      <c r="J62" s="1"/>
      <c r="Q62" s="1" t="str">
        <f t="shared" si="1"/>
        <v>[
'car_id' =&gt; , 
'id' =&gt; ,
'km' =&gt; ,
'department_id' =&gt; ,
'user_id' =&gt; ,
'interval_id' =&gt; , 
],</v>
      </c>
    </row>
    <row r="63" spans="1:17" ht="120" x14ac:dyDescent="0.25">
      <c r="A63" s="1">
        <v>61</v>
      </c>
      <c r="B63" s="1">
        <v>1</v>
      </c>
      <c r="C63" s="1">
        <v>1</v>
      </c>
      <c r="D63" s="1" t="str">
        <f t="shared" si="0"/>
        <v>[
'car_id' =&gt; 61, 
'user_id' =&gt; 61,
'interval_id' =&gt; 1, 
],</v>
      </c>
      <c r="E63" s="1"/>
      <c r="G63" s="1"/>
      <c r="H63" s="1"/>
      <c r="I63" s="1"/>
      <c r="J63" s="1"/>
      <c r="Q63" s="1" t="str">
        <f t="shared" si="1"/>
        <v>[
'car_id' =&gt; , 
'id' =&gt; ,
'km' =&gt; ,
'department_id' =&gt; ,
'user_id' =&gt; ,
'interval_id' =&gt; , 
],</v>
      </c>
    </row>
    <row r="64" spans="1:17" ht="120" x14ac:dyDescent="0.25">
      <c r="A64" s="1">
        <v>62</v>
      </c>
      <c r="B64" s="1">
        <v>1</v>
      </c>
      <c r="C64" s="1">
        <v>1</v>
      </c>
      <c r="D64" s="1" t="str">
        <f t="shared" si="0"/>
        <v>[
'car_id' =&gt; 62, 
'user_id' =&gt; 62,
'interval_id' =&gt; 1, 
],</v>
      </c>
      <c r="E64" s="1"/>
      <c r="G64" s="1"/>
      <c r="H64" s="1"/>
      <c r="I64" s="1"/>
      <c r="J64" s="1"/>
      <c r="Q64" s="1" t="str">
        <f t="shared" si="1"/>
        <v>[
'car_id' =&gt; , 
'id' =&gt; ,
'km' =&gt; ,
'department_id' =&gt; ,
'user_id' =&gt; ,
'interval_id' =&gt; , 
],</v>
      </c>
    </row>
    <row r="65" spans="1:17" ht="120" x14ac:dyDescent="0.25">
      <c r="A65" s="1">
        <v>63</v>
      </c>
      <c r="B65" s="1">
        <v>1</v>
      </c>
      <c r="C65" s="1">
        <v>1</v>
      </c>
      <c r="D65" s="1" t="str">
        <f t="shared" si="0"/>
        <v>[
'car_id' =&gt; 63, 
'user_id' =&gt; 63,
'interval_id' =&gt; 1, 
],</v>
      </c>
      <c r="E65" s="1"/>
      <c r="G65" s="1"/>
      <c r="H65" s="1"/>
      <c r="I65" s="1"/>
      <c r="J65" s="1"/>
      <c r="Q65" s="1" t="str">
        <f t="shared" si="1"/>
        <v>[
'car_id' =&gt; , 
'id' =&gt; ,
'km' =&gt; ,
'department_id' =&gt; ,
'user_id' =&gt; ,
'interval_id' =&gt; , 
],</v>
      </c>
    </row>
    <row r="66" spans="1:17" ht="120" x14ac:dyDescent="0.25">
      <c r="A66" s="1">
        <v>64</v>
      </c>
      <c r="B66" s="1">
        <v>1</v>
      </c>
      <c r="C66" s="1">
        <v>1</v>
      </c>
      <c r="D66" s="1" t="str">
        <f t="shared" si="0"/>
        <v>[
'car_id' =&gt; 64, 
'user_id' =&gt; 64,
'interval_id' =&gt; 1, 
],</v>
      </c>
      <c r="E66" s="1"/>
      <c r="G66" s="1"/>
      <c r="H66" s="1"/>
      <c r="I66" s="1"/>
      <c r="J66" s="1"/>
      <c r="Q66" s="1" t="str">
        <f t="shared" si="1"/>
        <v>[
'car_id' =&gt; , 
'id' =&gt; ,
'km' =&gt; ,
'department_id' =&gt; ,
'user_id' =&gt; ,
'interval_id' =&gt; , 
],</v>
      </c>
    </row>
    <row r="67" spans="1:17" ht="120" x14ac:dyDescent="0.25">
      <c r="A67" s="1">
        <v>65</v>
      </c>
      <c r="B67" s="1">
        <v>1</v>
      </c>
      <c r="C67" s="1">
        <v>1</v>
      </c>
      <c r="D67" s="1" t="str">
        <f t="shared" si="0"/>
        <v>[
'car_id' =&gt; 65, 
'user_id' =&gt; 65,
'interval_id' =&gt; 1, 
],</v>
      </c>
      <c r="E67" s="1"/>
      <c r="G67" s="1"/>
      <c r="H67" s="1"/>
      <c r="I67" s="1"/>
      <c r="J67" s="1"/>
      <c r="Q67" s="1" t="str">
        <f t="shared" si="1"/>
        <v>[
'car_id' =&gt; , 
'id' =&gt; ,
'km' =&gt; ,
'department_id' =&gt; ,
'user_id' =&gt; ,
'interval_id' =&gt; , 
],</v>
      </c>
    </row>
    <row r="68" spans="1:17" ht="120" x14ac:dyDescent="0.25">
      <c r="A68" s="1">
        <v>66</v>
      </c>
      <c r="B68" s="1">
        <v>1</v>
      </c>
      <c r="C68" s="1">
        <v>1</v>
      </c>
      <c r="D68" s="1" t="str">
        <f t="shared" ref="D68:D131" si="2">"[" &amp; CHAR(10) &amp;  "'car_id' =&gt; " &amp; A68 &amp; ", " &amp; CHAR(10) &amp; "'user_id' =&gt; " &amp; A68 &amp; "," &amp; CHAR(10) &amp; "'interval_id' =&gt; 1, " &amp; CHAR(10) &amp; "],"</f>
        <v>[
'car_id' =&gt; 66, 
'user_id' =&gt; 66,
'interval_id' =&gt; 1, 
],</v>
      </c>
      <c r="E68" s="1"/>
      <c r="G68" s="1"/>
      <c r="H68" s="1"/>
      <c r="I68" s="1"/>
      <c r="J68" s="1"/>
      <c r="Q68" s="1" t="str">
        <f t="shared" ref="Q68:Q131" si="3">"[" &amp; CHAR(10) &amp;  "'car_id' =&gt; " &amp; L68 &amp; ", " &amp; CHAR(10) &amp; "'id' =&gt; " &amp; E68 &amp; "," &amp; CHAR(10) &amp; "'km' =&gt; " &amp; F68 &amp; "," &amp; CHAR(10) &amp; "'department_id' =&gt; " &amp; N68 &amp; "," &amp; CHAR(10) &amp; "'user_id' =&gt; " &amp; K68 &amp; "," &amp; CHAR(10) &amp; "'interval_id' =&gt; " &amp;  J68 &amp;", " &amp; CHAR(10) &amp; "],"</f>
        <v>[
'car_id' =&gt; , 
'id' =&gt; ,
'km' =&gt; ,
'department_id' =&gt; ,
'user_id' =&gt; ,
'interval_id' =&gt; , 
],</v>
      </c>
    </row>
    <row r="69" spans="1:17" ht="120" x14ac:dyDescent="0.25">
      <c r="A69" s="1">
        <v>67</v>
      </c>
      <c r="B69" s="1">
        <v>1</v>
      </c>
      <c r="C69" s="1">
        <v>1</v>
      </c>
      <c r="D69" s="1" t="str">
        <f t="shared" si="2"/>
        <v>[
'car_id' =&gt; 67, 
'user_id' =&gt; 67,
'interval_id' =&gt; 1, 
],</v>
      </c>
      <c r="E69" s="1"/>
      <c r="G69" s="1"/>
      <c r="H69" s="1"/>
      <c r="I69" s="1"/>
      <c r="J69" s="1"/>
      <c r="Q69" s="1" t="str">
        <f t="shared" si="3"/>
        <v>[
'car_id' =&gt; , 
'id' =&gt; ,
'km' =&gt; ,
'department_id' =&gt; ,
'user_id' =&gt; ,
'interval_id' =&gt; , 
],</v>
      </c>
    </row>
    <row r="70" spans="1:17" ht="120" x14ac:dyDescent="0.25">
      <c r="A70" s="1">
        <v>68</v>
      </c>
      <c r="B70" s="1">
        <v>1</v>
      </c>
      <c r="C70" s="1">
        <v>1</v>
      </c>
      <c r="D70" s="1" t="str">
        <f t="shared" si="2"/>
        <v>[
'car_id' =&gt; 68, 
'user_id' =&gt; 68,
'interval_id' =&gt; 1, 
],</v>
      </c>
      <c r="E70" s="1"/>
      <c r="G70" s="1"/>
      <c r="H70" s="1"/>
      <c r="I70" s="1"/>
      <c r="J70" s="1"/>
      <c r="Q70" s="1" t="str">
        <f t="shared" si="3"/>
        <v>[
'car_id' =&gt; , 
'id' =&gt; ,
'km' =&gt; ,
'department_id' =&gt; ,
'user_id' =&gt; ,
'interval_id' =&gt; , 
],</v>
      </c>
    </row>
    <row r="71" spans="1:17" ht="120" x14ac:dyDescent="0.25">
      <c r="A71" s="1">
        <v>69</v>
      </c>
      <c r="B71" s="1">
        <v>1</v>
      </c>
      <c r="C71" s="1">
        <v>1</v>
      </c>
      <c r="D71" s="1" t="str">
        <f t="shared" si="2"/>
        <v>[
'car_id' =&gt; 69, 
'user_id' =&gt; 69,
'interval_id' =&gt; 1, 
],</v>
      </c>
      <c r="E71" s="1"/>
      <c r="G71" s="1"/>
      <c r="H71" s="1"/>
      <c r="I71" s="1"/>
      <c r="J71" s="1"/>
      <c r="Q71" s="1" t="str">
        <f t="shared" si="3"/>
        <v>[
'car_id' =&gt; , 
'id' =&gt; ,
'km' =&gt; ,
'department_id' =&gt; ,
'user_id' =&gt; ,
'interval_id' =&gt; , 
],</v>
      </c>
    </row>
    <row r="72" spans="1:17" ht="120" x14ac:dyDescent="0.25">
      <c r="A72" s="1">
        <v>70</v>
      </c>
      <c r="B72" s="1">
        <v>1</v>
      </c>
      <c r="C72" s="1">
        <v>1</v>
      </c>
      <c r="D72" s="1" t="str">
        <f t="shared" si="2"/>
        <v>[
'car_id' =&gt; 70, 
'user_id' =&gt; 70,
'interval_id' =&gt; 1, 
],</v>
      </c>
      <c r="E72" s="1"/>
      <c r="G72" s="1"/>
      <c r="H72" s="1"/>
      <c r="I72" s="1"/>
      <c r="J72" s="1"/>
      <c r="Q72" s="1" t="str">
        <f t="shared" si="3"/>
        <v>[
'car_id' =&gt; , 
'id' =&gt; ,
'km' =&gt; ,
'department_id' =&gt; ,
'user_id' =&gt; ,
'interval_id' =&gt; , 
],</v>
      </c>
    </row>
    <row r="73" spans="1:17" ht="120" x14ac:dyDescent="0.25">
      <c r="A73" s="1">
        <v>71</v>
      </c>
      <c r="B73" s="1">
        <v>1</v>
      </c>
      <c r="C73" s="1">
        <v>1</v>
      </c>
      <c r="D73" s="1" t="str">
        <f t="shared" si="2"/>
        <v>[
'car_id' =&gt; 71, 
'user_id' =&gt; 71,
'interval_id' =&gt; 1, 
],</v>
      </c>
      <c r="E73" s="1"/>
      <c r="G73" s="1"/>
      <c r="H73" s="1"/>
      <c r="I73" s="1"/>
      <c r="J73" s="1"/>
      <c r="Q73" s="1" t="str">
        <f t="shared" si="3"/>
        <v>[
'car_id' =&gt; , 
'id' =&gt; ,
'km' =&gt; ,
'department_id' =&gt; ,
'user_id' =&gt; ,
'interval_id' =&gt; , 
],</v>
      </c>
    </row>
    <row r="74" spans="1:17" ht="120" x14ac:dyDescent="0.25">
      <c r="A74" s="1">
        <v>72</v>
      </c>
      <c r="B74" s="1">
        <v>1</v>
      </c>
      <c r="C74" s="1">
        <v>1</v>
      </c>
      <c r="D74" s="1" t="str">
        <f t="shared" si="2"/>
        <v>[
'car_id' =&gt; 72, 
'user_id' =&gt; 72,
'interval_id' =&gt; 1, 
],</v>
      </c>
      <c r="E74" s="1"/>
      <c r="G74" s="1"/>
      <c r="H74" s="1"/>
      <c r="I74" s="1"/>
      <c r="J74" s="1"/>
      <c r="Q74" s="1" t="str">
        <f t="shared" si="3"/>
        <v>[
'car_id' =&gt; , 
'id' =&gt; ,
'km' =&gt; ,
'department_id' =&gt; ,
'user_id' =&gt; ,
'interval_id' =&gt; , 
],</v>
      </c>
    </row>
    <row r="75" spans="1:17" ht="120" x14ac:dyDescent="0.25">
      <c r="A75" s="1">
        <v>73</v>
      </c>
      <c r="B75" s="1">
        <v>1</v>
      </c>
      <c r="C75" s="1">
        <v>1</v>
      </c>
      <c r="D75" s="1" t="str">
        <f t="shared" si="2"/>
        <v>[
'car_id' =&gt; 73, 
'user_id' =&gt; 73,
'interval_id' =&gt; 1, 
],</v>
      </c>
      <c r="E75" s="1"/>
      <c r="G75" s="1"/>
      <c r="H75" s="1"/>
      <c r="I75" s="1"/>
      <c r="J75" s="1"/>
      <c r="Q75" s="1" t="str">
        <f t="shared" si="3"/>
        <v>[
'car_id' =&gt; , 
'id' =&gt; ,
'km' =&gt; ,
'department_id' =&gt; ,
'user_id' =&gt; ,
'interval_id' =&gt; , 
],</v>
      </c>
    </row>
    <row r="76" spans="1:17" ht="120" x14ac:dyDescent="0.25">
      <c r="A76" s="1">
        <v>74</v>
      </c>
      <c r="B76" s="1">
        <v>1</v>
      </c>
      <c r="C76" s="1">
        <v>1</v>
      </c>
      <c r="D76" s="1" t="str">
        <f t="shared" si="2"/>
        <v>[
'car_id' =&gt; 74, 
'user_id' =&gt; 74,
'interval_id' =&gt; 1, 
],</v>
      </c>
      <c r="E76" s="1"/>
      <c r="G76" s="1"/>
      <c r="H76" s="1"/>
      <c r="I76" s="1"/>
      <c r="J76" s="1"/>
      <c r="Q76" s="1" t="str">
        <f t="shared" si="3"/>
        <v>[
'car_id' =&gt; , 
'id' =&gt; ,
'km' =&gt; ,
'department_id' =&gt; ,
'user_id' =&gt; ,
'interval_id' =&gt; , 
],</v>
      </c>
    </row>
    <row r="77" spans="1:17" ht="120" x14ac:dyDescent="0.25">
      <c r="A77" s="1">
        <v>75</v>
      </c>
      <c r="B77" s="1">
        <v>1</v>
      </c>
      <c r="C77" s="1">
        <v>1</v>
      </c>
      <c r="D77" s="1" t="str">
        <f t="shared" si="2"/>
        <v>[
'car_id' =&gt; 75, 
'user_id' =&gt; 75,
'interval_id' =&gt; 1, 
],</v>
      </c>
      <c r="E77" s="1"/>
      <c r="G77" s="1"/>
      <c r="H77" s="1"/>
      <c r="I77" s="1"/>
      <c r="J77" s="1"/>
      <c r="Q77" s="1" t="str">
        <f t="shared" si="3"/>
        <v>[
'car_id' =&gt; , 
'id' =&gt; ,
'km' =&gt; ,
'department_id' =&gt; ,
'user_id' =&gt; ,
'interval_id' =&gt; , 
],</v>
      </c>
    </row>
    <row r="78" spans="1:17" ht="120" x14ac:dyDescent="0.25">
      <c r="A78" s="1">
        <v>76</v>
      </c>
      <c r="B78" s="1">
        <v>1</v>
      </c>
      <c r="C78" s="1">
        <v>1</v>
      </c>
      <c r="D78" s="1" t="str">
        <f t="shared" si="2"/>
        <v>[
'car_id' =&gt; 76, 
'user_id' =&gt; 76,
'interval_id' =&gt; 1, 
],</v>
      </c>
      <c r="E78" s="1"/>
      <c r="G78" s="1"/>
      <c r="H78" s="1"/>
      <c r="I78" s="1"/>
      <c r="J78" s="1"/>
      <c r="Q78" s="1" t="str">
        <f t="shared" si="3"/>
        <v>[
'car_id' =&gt; , 
'id' =&gt; ,
'km' =&gt; ,
'department_id' =&gt; ,
'user_id' =&gt; ,
'interval_id' =&gt; , 
],</v>
      </c>
    </row>
    <row r="79" spans="1:17" ht="120" x14ac:dyDescent="0.25">
      <c r="A79" s="1">
        <v>77</v>
      </c>
      <c r="B79" s="1">
        <v>1</v>
      </c>
      <c r="C79" s="1">
        <v>1</v>
      </c>
      <c r="D79" s="1" t="str">
        <f t="shared" si="2"/>
        <v>[
'car_id' =&gt; 77, 
'user_id' =&gt; 77,
'interval_id' =&gt; 1, 
],</v>
      </c>
      <c r="E79" s="1"/>
      <c r="G79" s="1"/>
      <c r="H79" s="1"/>
      <c r="I79" s="1"/>
      <c r="J79" s="1"/>
      <c r="Q79" s="1" t="str">
        <f t="shared" si="3"/>
        <v>[
'car_id' =&gt; , 
'id' =&gt; ,
'km' =&gt; ,
'department_id' =&gt; ,
'user_id' =&gt; ,
'interval_id' =&gt; , 
],</v>
      </c>
    </row>
    <row r="80" spans="1:17" ht="120" x14ac:dyDescent="0.25">
      <c r="A80" s="1">
        <v>78</v>
      </c>
      <c r="B80" s="1">
        <v>1</v>
      </c>
      <c r="C80" s="1">
        <v>1</v>
      </c>
      <c r="D80" s="1" t="str">
        <f t="shared" si="2"/>
        <v>[
'car_id' =&gt; 78, 
'user_id' =&gt; 78,
'interval_id' =&gt; 1, 
],</v>
      </c>
      <c r="E80" s="1"/>
      <c r="G80" s="1"/>
      <c r="H80" s="1"/>
      <c r="I80" s="1"/>
      <c r="J80" s="1"/>
      <c r="Q80" s="1" t="str">
        <f t="shared" si="3"/>
        <v>[
'car_id' =&gt; , 
'id' =&gt; ,
'km' =&gt; ,
'department_id' =&gt; ,
'user_id' =&gt; ,
'interval_id' =&gt; , 
],</v>
      </c>
    </row>
    <row r="81" spans="1:17" ht="120" x14ac:dyDescent="0.25">
      <c r="A81" s="1">
        <v>79</v>
      </c>
      <c r="B81" s="1">
        <v>1</v>
      </c>
      <c r="C81" s="1">
        <v>1</v>
      </c>
      <c r="D81" s="1" t="str">
        <f t="shared" si="2"/>
        <v>[
'car_id' =&gt; 79, 
'user_id' =&gt; 79,
'interval_id' =&gt; 1, 
],</v>
      </c>
      <c r="E81" s="1"/>
      <c r="G81" s="1"/>
      <c r="H81" s="1"/>
      <c r="I81" s="1"/>
      <c r="J81" s="1"/>
      <c r="Q81" s="1" t="str">
        <f t="shared" si="3"/>
        <v>[
'car_id' =&gt; , 
'id' =&gt; ,
'km' =&gt; ,
'department_id' =&gt; ,
'user_id' =&gt; ,
'interval_id' =&gt; , 
],</v>
      </c>
    </row>
    <row r="82" spans="1:17" ht="120" x14ac:dyDescent="0.25">
      <c r="A82" s="1">
        <v>80</v>
      </c>
      <c r="B82" s="1">
        <v>1</v>
      </c>
      <c r="C82" s="1">
        <v>1</v>
      </c>
      <c r="D82" s="1" t="str">
        <f t="shared" si="2"/>
        <v>[
'car_id' =&gt; 80, 
'user_id' =&gt; 80,
'interval_id' =&gt; 1, 
],</v>
      </c>
      <c r="E82" s="1"/>
      <c r="G82" s="1"/>
      <c r="H82" s="1"/>
      <c r="I82" s="1"/>
      <c r="J82" s="1"/>
      <c r="Q82" s="1" t="str">
        <f t="shared" si="3"/>
        <v>[
'car_id' =&gt; , 
'id' =&gt; ,
'km' =&gt; ,
'department_id' =&gt; ,
'user_id' =&gt; ,
'interval_id' =&gt; , 
],</v>
      </c>
    </row>
    <row r="83" spans="1:17" ht="120" x14ac:dyDescent="0.25">
      <c r="A83" s="1">
        <v>81</v>
      </c>
      <c r="B83" s="1">
        <v>1</v>
      </c>
      <c r="C83" s="1">
        <v>1</v>
      </c>
      <c r="D83" s="1" t="str">
        <f t="shared" si="2"/>
        <v>[
'car_id' =&gt; 81, 
'user_id' =&gt; 81,
'interval_id' =&gt; 1, 
],</v>
      </c>
      <c r="E83" s="1"/>
      <c r="G83" s="1"/>
      <c r="H83" s="1"/>
      <c r="I83" s="1"/>
      <c r="J83" s="1"/>
      <c r="Q83" s="1" t="str">
        <f t="shared" si="3"/>
        <v>[
'car_id' =&gt; , 
'id' =&gt; ,
'km' =&gt; ,
'department_id' =&gt; ,
'user_id' =&gt; ,
'interval_id' =&gt; , 
],</v>
      </c>
    </row>
    <row r="84" spans="1:17" ht="120" x14ac:dyDescent="0.25">
      <c r="A84" s="1">
        <v>82</v>
      </c>
      <c r="B84" s="1">
        <v>1</v>
      </c>
      <c r="C84" s="1">
        <v>1</v>
      </c>
      <c r="D84" s="1" t="str">
        <f t="shared" si="2"/>
        <v>[
'car_id' =&gt; 82, 
'user_id' =&gt; 82,
'interval_id' =&gt; 1, 
],</v>
      </c>
      <c r="E84" s="1"/>
      <c r="G84" s="1"/>
      <c r="H84" s="1"/>
      <c r="I84" s="1"/>
      <c r="J84" s="1"/>
      <c r="Q84" s="1" t="str">
        <f t="shared" si="3"/>
        <v>[
'car_id' =&gt; , 
'id' =&gt; ,
'km' =&gt; ,
'department_id' =&gt; ,
'user_id' =&gt; ,
'interval_id' =&gt; , 
],</v>
      </c>
    </row>
    <row r="85" spans="1:17" ht="120" x14ac:dyDescent="0.25">
      <c r="A85" s="1">
        <v>83</v>
      </c>
      <c r="B85" s="1">
        <v>1</v>
      </c>
      <c r="C85" s="1">
        <v>1</v>
      </c>
      <c r="D85" s="1" t="str">
        <f t="shared" si="2"/>
        <v>[
'car_id' =&gt; 83, 
'user_id' =&gt; 83,
'interval_id' =&gt; 1, 
],</v>
      </c>
      <c r="E85" s="1"/>
      <c r="G85" s="1"/>
      <c r="H85" s="1"/>
      <c r="I85" s="1"/>
      <c r="J85" s="1"/>
      <c r="Q85" s="1" t="str">
        <f t="shared" si="3"/>
        <v>[
'car_id' =&gt; , 
'id' =&gt; ,
'km' =&gt; ,
'department_id' =&gt; ,
'user_id' =&gt; ,
'interval_id' =&gt; , 
],</v>
      </c>
    </row>
    <row r="86" spans="1:17" ht="120" x14ac:dyDescent="0.25">
      <c r="A86" s="1">
        <v>84</v>
      </c>
      <c r="B86" s="1">
        <v>1</v>
      </c>
      <c r="C86" s="1">
        <v>1</v>
      </c>
      <c r="D86" s="1" t="str">
        <f t="shared" si="2"/>
        <v>[
'car_id' =&gt; 84, 
'user_id' =&gt; 84,
'interval_id' =&gt; 1, 
],</v>
      </c>
      <c r="E86" s="1"/>
      <c r="G86" s="1"/>
      <c r="H86" s="1"/>
      <c r="I86" s="1"/>
      <c r="J86" s="1"/>
      <c r="Q86" s="1" t="str">
        <f t="shared" si="3"/>
        <v>[
'car_id' =&gt; , 
'id' =&gt; ,
'km' =&gt; ,
'department_id' =&gt; ,
'user_id' =&gt; ,
'interval_id' =&gt; , 
],</v>
      </c>
    </row>
    <row r="87" spans="1:17" ht="120" x14ac:dyDescent="0.25">
      <c r="A87" s="1">
        <v>85</v>
      </c>
      <c r="B87" s="1">
        <v>1</v>
      </c>
      <c r="C87" s="1">
        <v>1</v>
      </c>
      <c r="D87" s="1" t="str">
        <f t="shared" si="2"/>
        <v>[
'car_id' =&gt; 85, 
'user_id' =&gt; 85,
'interval_id' =&gt; 1, 
],</v>
      </c>
      <c r="E87" s="1"/>
      <c r="G87" s="1"/>
      <c r="H87" s="1"/>
      <c r="I87" s="1"/>
      <c r="J87" s="1"/>
      <c r="Q87" s="1" t="str">
        <f t="shared" si="3"/>
        <v>[
'car_id' =&gt; , 
'id' =&gt; ,
'km' =&gt; ,
'department_id' =&gt; ,
'user_id' =&gt; ,
'interval_id' =&gt; , 
],</v>
      </c>
    </row>
    <row r="88" spans="1:17" ht="120" x14ac:dyDescent="0.25">
      <c r="A88" s="1">
        <v>86</v>
      </c>
      <c r="B88" s="1">
        <v>1</v>
      </c>
      <c r="C88" s="1">
        <v>1</v>
      </c>
      <c r="D88" s="1" t="str">
        <f t="shared" si="2"/>
        <v>[
'car_id' =&gt; 86, 
'user_id' =&gt; 86,
'interval_id' =&gt; 1, 
],</v>
      </c>
      <c r="E88" s="1"/>
      <c r="G88" s="1"/>
      <c r="H88" s="1"/>
      <c r="I88" s="1"/>
      <c r="J88" s="1"/>
      <c r="Q88" s="1" t="str">
        <f t="shared" si="3"/>
        <v>[
'car_id' =&gt; , 
'id' =&gt; ,
'km' =&gt; ,
'department_id' =&gt; ,
'user_id' =&gt; ,
'interval_id' =&gt; , 
],</v>
      </c>
    </row>
    <row r="89" spans="1:17" ht="120" x14ac:dyDescent="0.25">
      <c r="A89" s="1">
        <v>87</v>
      </c>
      <c r="B89" s="1">
        <v>1</v>
      </c>
      <c r="C89" s="1">
        <v>1</v>
      </c>
      <c r="D89" s="1" t="str">
        <f t="shared" si="2"/>
        <v>[
'car_id' =&gt; 87, 
'user_id' =&gt; 87,
'interval_id' =&gt; 1, 
],</v>
      </c>
      <c r="E89" s="1"/>
      <c r="G89" s="1"/>
      <c r="H89" s="1"/>
      <c r="I89" s="1"/>
      <c r="J89" s="1"/>
      <c r="Q89" s="1" t="str">
        <f t="shared" si="3"/>
        <v>[
'car_id' =&gt; , 
'id' =&gt; ,
'km' =&gt; ,
'department_id' =&gt; ,
'user_id' =&gt; ,
'interval_id' =&gt; , 
],</v>
      </c>
    </row>
    <row r="90" spans="1:17" ht="120" x14ac:dyDescent="0.25">
      <c r="A90" s="1">
        <v>88</v>
      </c>
      <c r="B90" s="1">
        <v>1</v>
      </c>
      <c r="C90" s="1">
        <v>1</v>
      </c>
      <c r="D90" s="1" t="str">
        <f t="shared" si="2"/>
        <v>[
'car_id' =&gt; 88, 
'user_id' =&gt; 88,
'interval_id' =&gt; 1, 
],</v>
      </c>
      <c r="E90" s="1"/>
      <c r="G90" s="1"/>
      <c r="H90" s="1"/>
      <c r="I90" s="1"/>
      <c r="J90" s="1"/>
      <c r="Q90" s="1" t="str">
        <f t="shared" si="3"/>
        <v>[
'car_id' =&gt; , 
'id' =&gt; ,
'km' =&gt; ,
'department_id' =&gt; ,
'user_id' =&gt; ,
'interval_id' =&gt; , 
],</v>
      </c>
    </row>
    <row r="91" spans="1:17" ht="120" x14ac:dyDescent="0.25">
      <c r="A91" s="1">
        <v>89</v>
      </c>
      <c r="B91" s="1">
        <v>1</v>
      </c>
      <c r="C91" s="1">
        <v>1</v>
      </c>
      <c r="D91" s="1" t="str">
        <f t="shared" si="2"/>
        <v>[
'car_id' =&gt; 89, 
'user_id' =&gt; 89,
'interval_id' =&gt; 1, 
],</v>
      </c>
      <c r="E91" s="1"/>
      <c r="G91" s="1"/>
      <c r="H91" s="1"/>
      <c r="I91" s="1"/>
      <c r="J91" s="1"/>
      <c r="Q91" s="1" t="str">
        <f t="shared" si="3"/>
        <v>[
'car_id' =&gt; , 
'id' =&gt; ,
'km' =&gt; ,
'department_id' =&gt; ,
'user_id' =&gt; ,
'interval_id' =&gt; , 
],</v>
      </c>
    </row>
    <row r="92" spans="1:17" ht="120" x14ac:dyDescent="0.25">
      <c r="A92" s="1">
        <v>90</v>
      </c>
      <c r="B92" s="1">
        <v>1</v>
      </c>
      <c r="C92" s="1">
        <v>1</v>
      </c>
      <c r="D92" s="1" t="str">
        <f t="shared" si="2"/>
        <v>[
'car_id' =&gt; 90, 
'user_id' =&gt; 90,
'interval_id' =&gt; 1, 
],</v>
      </c>
      <c r="E92" s="1"/>
      <c r="G92" s="1"/>
      <c r="H92" s="1"/>
      <c r="I92" s="1"/>
      <c r="J92" s="1"/>
      <c r="Q92" s="1" t="str">
        <f t="shared" si="3"/>
        <v>[
'car_id' =&gt; , 
'id' =&gt; ,
'km' =&gt; ,
'department_id' =&gt; ,
'user_id' =&gt; ,
'interval_id' =&gt; , 
],</v>
      </c>
    </row>
    <row r="93" spans="1:17" ht="120" x14ac:dyDescent="0.25">
      <c r="A93" s="1">
        <v>91</v>
      </c>
      <c r="B93" s="1">
        <v>1</v>
      </c>
      <c r="C93" s="1">
        <v>1</v>
      </c>
      <c r="D93" s="1" t="str">
        <f t="shared" si="2"/>
        <v>[
'car_id' =&gt; 91, 
'user_id' =&gt; 91,
'interval_id' =&gt; 1, 
],</v>
      </c>
      <c r="E93" s="1"/>
      <c r="G93" s="1"/>
      <c r="H93" s="1"/>
      <c r="I93" s="1"/>
      <c r="J93" s="1"/>
      <c r="Q93" s="1" t="str">
        <f t="shared" si="3"/>
        <v>[
'car_id' =&gt; , 
'id' =&gt; ,
'km' =&gt; ,
'department_id' =&gt; ,
'user_id' =&gt; ,
'interval_id' =&gt; , 
],</v>
      </c>
    </row>
    <row r="94" spans="1:17" ht="120" x14ac:dyDescent="0.25">
      <c r="A94" s="1">
        <v>92</v>
      </c>
      <c r="B94" s="1">
        <v>1</v>
      </c>
      <c r="C94" s="1">
        <v>1</v>
      </c>
      <c r="D94" s="1" t="str">
        <f t="shared" si="2"/>
        <v>[
'car_id' =&gt; 92, 
'user_id' =&gt; 92,
'interval_id' =&gt; 1, 
],</v>
      </c>
      <c r="E94" s="1"/>
      <c r="G94" s="1"/>
      <c r="H94" s="1"/>
      <c r="I94" s="1"/>
      <c r="J94" s="1"/>
      <c r="Q94" s="1" t="str">
        <f t="shared" si="3"/>
        <v>[
'car_id' =&gt; , 
'id' =&gt; ,
'km' =&gt; ,
'department_id' =&gt; ,
'user_id' =&gt; ,
'interval_id' =&gt; , 
],</v>
      </c>
    </row>
    <row r="95" spans="1:17" ht="120" x14ac:dyDescent="0.25">
      <c r="A95" s="1">
        <v>93</v>
      </c>
      <c r="B95" s="1">
        <v>1</v>
      </c>
      <c r="C95" s="1">
        <v>1</v>
      </c>
      <c r="D95" s="1" t="str">
        <f t="shared" si="2"/>
        <v>[
'car_id' =&gt; 93, 
'user_id' =&gt; 93,
'interval_id' =&gt; 1, 
],</v>
      </c>
      <c r="E95" s="1"/>
      <c r="G95" s="1"/>
      <c r="H95" s="1"/>
      <c r="I95" s="1"/>
      <c r="J95" s="1"/>
      <c r="Q95" s="1" t="str">
        <f t="shared" si="3"/>
        <v>[
'car_id' =&gt; , 
'id' =&gt; ,
'km' =&gt; ,
'department_id' =&gt; ,
'user_id' =&gt; ,
'interval_id' =&gt; , 
],</v>
      </c>
    </row>
    <row r="96" spans="1:17" ht="120" x14ac:dyDescent="0.25">
      <c r="A96" s="1">
        <v>94</v>
      </c>
      <c r="B96" s="1">
        <v>1</v>
      </c>
      <c r="C96" s="1">
        <v>1</v>
      </c>
      <c r="D96" s="1" t="str">
        <f t="shared" si="2"/>
        <v>[
'car_id' =&gt; 94, 
'user_id' =&gt; 94,
'interval_id' =&gt; 1, 
],</v>
      </c>
      <c r="E96" s="1"/>
      <c r="G96" s="1"/>
      <c r="H96" s="1"/>
      <c r="I96" s="1"/>
      <c r="J96" s="1"/>
      <c r="Q96" s="1" t="str">
        <f t="shared" si="3"/>
        <v>[
'car_id' =&gt; , 
'id' =&gt; ,
'km' =&gt; ,
'department_id' =&gt; ,
'user_id' =&gt; ,
'interval_id' =&gt; , 
],</v>
      </c>
    </row>
    <row r="97" spans="1:17" ht="120" x14ac:dyDescent="0.25">
      <c r="A97" s="1">
        <v>95</v>
      </c>
      <c r="B97" s="1">
        <v>1</v>
      </c>
      <c r="C97" s="1">
        <v>1</v>
      </c>
      <c r="D97" s="1" t="str">
        <f t="shared" si="2"/>
        <v>[
'car_id' =&gt; 95, 
'user_id' =&gt; 95,
'interval_id' =&gt; 1, 
],</v>
      </c>
      <c r="E97" s="1"/>
      <c r="G97" s="1"/>
      <c r="H97" s="1"/>
      <c r="I97" s="1"/>
      <c r="J97" s="1"/>
      <c r="Q97" s="1" t="str">
        <f t="shared" si="3"/>
        <v>[
'car_id' =&gt; , 
'id' =&gt; ,
'km' =&gt; ,
'department_id' =&gt; ,
'user_id' =&gt; ,
'interval_id' =&gt; , 
],</v>
      </c>
    </row>
    <row r="98" spans="1:17" ht="120" x14ac:dyDescent="0.25">
      <c r="A98" s="1">
        <v>96</v>
      </c>
      <c r="B98" s="1">
        <v>1</v>
      </c>
      <c r="C98" s="1">
        <v>1</v>
      </c>
      <c r="D98" s="1" t="str">
        <f t="shared" si="2"/>
        <v>[
'car_id' =&gt; 96, 
'user_id' =&gt; 96,
'interval_id' =&gt; 1, 
],</v>
      </c>
      <c r="E98" s="1"/>
      <c r="G98" s="1"/>
      <c r="H98" s="1"/>
      <c r="I98" s="1"/>
      <c r="J98" s="1"/>
      <c r="Q98" s="1" t="str">
        <f t="shared" si="3"/>
        <v>[
'car_id' =&gt; , 
'id' =&gt; ,
'km' =&gt; ,
'department_id' =&gt; ,
'user_id' =&gt; ,
'interval_id' =&gt; , 
],</v>
      </c>
    </row>
    <row r="99" spans="1:17" ht="120" x14ac:dyDescent="0.25">
      <c r="A99" s="1">
        <v>97</v>
      </c>
      <c r="B99" s="1">
        <v>1</v>
      </c>
      <c r="C99" s="1">
        <v>1</v>
      </c>
      <c r="D99" s="1" t="str">
        <f t="shared" si="2"/>
        <v>[
'car_id' =&gt; 97, 
'user_id' =&gt; 97,
'interval_id' =&gt; 1, 
],</v>
      </c>
      <c r="E99" s="1"/>
      <c r="G99" s="1"/>
      <c r="H99" s="1"/>
      <c r="I99" s="1"/>
      <c r="J99" s="1"/>
      <c r="Q99" s="1" t="str">
        <f t="shared" si="3"/>
        <v>[
'car_id' =&gt; , 
'id' =&gt; ,
'km' =&gt; ,
'department_id' =&gt; ,
'user_id' =&gt; ,
'interval_id' =&gt; , 
],</v>
      </c>
    </row>
    <row r="100" spans="1:17" ht="120" x14ac:dyDescent="0.25">
      <c r="A100" s="1">
        <v>98</v>
      </c>
      <c r="B100" s="1">
        <v>1</v>
      </c>
      <c r="C100" s="1">
        <v>1</v>
      </c>
      <c r="D100" s="1" t="str">
        <f t="shared" si="2"/>
        <v>[
'car_id' =&gt; 98, 
'user_id' =&gt; 98,
'interval_id' =&gt; 1, 
],</v>
      </c>
      <c r="E100" s="1"/>
      <c r="G100" s="1"/>
      <c r="H100" s="1"/>
      <c r="I100" s="1"/>
      <c r="J100" s="1"/>
      <c r="Q100" s="1" t="str">
        <f t="shared" si="3"/>
        <v>[
'car_id' =&gt; , 
'id' =&gt; ,
'km' =&gt; ,
'department_id' =&gt; ,
'user_id' =&gt; ,
'interval_id' =&gt; , 
],</v>
      </c>
    </row>
    <row r="101" spans="1:17" ht="120" x14ac:dyDescent="0.25">
      <c r="A101" s="1">
        <v>99</v>
      </c>
      <c r="B101" s="1">
        <v>1</v>
      </c>
      <c r="C101" s="1">
        <v>1</v>
      </c>
      <c r="D101" s="1" t="str">
        <f t="shared" si="2"/>
        <v>[
'car_id' =&gt; 99, 
'user_id' =&gt; 99,
'interval_id' =&gt; 1, 
],</v>
      </c>
      <c r="E101" s="1"/>
      <c r="G101" s="1"/>
      <c r="H101" s="1"/>
      <c r="I101" s="1"/>
      <c r="J101" s="1"/>
      <c r="Q101" s="1" t="str">
        <f t="shared" si="3"/>
        <v>[
'car_id' =&gt; , 
'id' =&gt; ,
'km' =&gt; ,
'department_id' =&gt; ,
'user_id' =&gt; ,
'interval_id' =&gt; , 
],</v>
      </c>
    </row>
    <row r="102" spans="1:17" ht="120" x14ac:dyDescent="0.25">
      <c r="A102" s="1">
        <v>100</v>
      </c>
      <c r="B102" s="1">
        <v>1</v>
      </c>
      <c r="C102" s="1">
        <v>1</v>
      </c>
      <c r="D102" s="1" t="str">
        <f t="shared" si="2"/>
        <v>[
'car_id' =&gt; 100, 
'user_id' =&gt; 100,
'interval_id' =&gt; 1, 
],</v>
      </c>
      <c r="E102" s="1"/>
      <c r="G102" s="1"/>
      <c r="H102" s="1"/>
      <c r="I102" s="1"/>
      <c r="J102" s="1"/>
      <c r="Q102" s="1" t="str">
        <f t="shared" si="3"/>
        <v>[
'car_id' =&gt; , 
'id' =&gt; ,
'km' =&gt; ,
'department_id' =&gt; ,
'user_id' =&gt; ,
'interval_id' =&gt; , 
],</v>
      </c>
    </row>
    <row r="103" spans="1:17" ht="120" x14ac:dyDescent="0.25">
      <c r="A103" s="1">
        <v>101</v>
      </c>
      <c r="B103" s="1">
        <v>1</v>
      </c>
      <c r="C103" s="1">
        <v>1</v>
      </c>
      <c r="D103" s="1" t="str">
        <f t="shared" si="2"/>
        <v>[
'car_id' =&gt; 101, 
'user_id' =&gt; 101,
'interval_id' =&gt; 1, 
],</v>
      </c>
      <c r="E103" s="1"/>
      <c r="G103" s="1"/>
      <c r="H103" s="1"/>
      <c r="I103" s="1"/>
      <c r="J103" s="1"/>
      <c r="Q103" s="1" t="str">
        <f t="shared" si="3"/>
        <v>[
'car_id' =&gt; , 
'id' =&gt; ,
'km' =&gt; ,
'department_id' =&gt; ,
'user_id' =&gt; ,
'interval_id' =&gt; , 
],</v>
      </c>
    </row>
    <row r="104" spans="1:17" ht="120" x14ac:dyDescent="0.25">
      <c r="A104" s="1">
        <v>102</v>
      </c>
      <c r="B104" s="1">
        <v>1</v>
      </c>
      <c r="C104" s="1">
        <v>1</v>
      </c>
      <c r="D104" s="1" t="str">
        <f t="shared" si="2"/>
        <v>[
'car_id' =&gt; 102, 
'user_id' =&gt; 102,
'interval_id' =&gt; 1, 
],</v>
      </c>
      <c r="E104" s="1"/>
      <c r="G104" s="1"/>
      <c r="H104" s="1"/>
      <c r="I104" s="1"/>
      <c r="J104" s="1"/>
      <c r="Q104" s="1" t="str">
        <f t="shared" si="3"/>
        <v>[
'car_id' =&gt; , 
'id' =&gt; ,
'km' =&gt; ,
'department_id' =&gt; ,
'user_id' =&gt; ,
'interval_id' =&gt; , 
],</v>
      </c>
    </row>
    <row r="105" spans="1:17" ht="120" x14ac:dyDescent="0.25">
      <c r="A105" s="1">
        <v>103</v>
      </c>
      <c r="B105" s="1">
        <v>1</v>
      </c>
      <c r="C105" s="1">
        <v>1</v>
      </c>
      <c r="D105" s="1" t="str">
        <f t="shared" si="2"/>
        <v>[
'car_id' =&gt; 103, 
'user_id' =&gt; 103,
'interval_id' =&gt; 1, 
],</v>
      </c>
      <c r="E105" s="1"/>
      <c r="G105" s="1"/>
      <c r="H105" s="1"/>
      <c r="I105" s="1"/>
      <c r="J105" s="1"/>
      <c r="Q105" s="1" t="str">
        <f t="shared" si="3"/>
        <v>[
'car_id' =&gt; , 
'id' =&gt; ,
'km' =&gt; ,
'department_id' =&gt; ,
'user_id' =&gt; ,
'interval_id' =&gt; , 
],</v>
      </c>
    </row>
    <row r="106" spans="1:17" ht="120" x14ac:dyDescent="0.25">
      <c r="A106" s="1">
        <v>104</v>
      </c>
      <c r="B106" s="1">
        <v>1</v>
      </c>
      <c r="C106" s="1">
        <v>1</v>
      </c>
      <c r="D106" s="1" t="str">
        <f t="shared" si="2"/>
        <v>[
'car_id' =&gt; 104, 
'user_id' =&gt; 104,
'interval_id' =&gt; 1, 
],</v>
      </c>
      <c r="E106" s="1"/>
      <c r="G106" s="1"/>
      <c r="H106" s="1"/>
      <c r="I106" s="1"/>
      <c r="J106" s="1"/>
      <c r="Q106" s="1" t="str">
        <f t="shared" si="3"/>
        <v>[
'car_id' =&gt; , 
'id' =&gt; ,
'km' =&gt; ,
'department_id' =&gt; ,
'user_id' =&gt; ,
'interval_id' =&gt; , 
],</v>
      </c>
    </row>
    <row r="107" spans="1:17" ht="120" x14ac:dyDescent="0.25">
      <c r="A107" s="1">
        <v>105</v>
      </c>
      <c r="B107" s="1">
        <v>1</v>
      </c>
      <c r="C107" s="1">
        <v>1</v>
      </c>
      <c r="D107" s="1" t="str">
        <f t="shared" si="2"/>
        <v>[
'car_id' =&gt; 105, 
'user_id' =&gt; 105,
'interval_id' =&gt; 1, 
],</v>
      </c>
      <c r="E107" s="1"/>
      <c r="G107" s="1"/>
      <c r="H107" s="1"/>
      <c r="I107" s="1"/>
      <c r="J107" s="1"/>
      <c r="Q107" s="1" t="str">
        <f t="shared" si="3"/>
        <v>[
'car_id' =&gt; , 
'id' =&gt; ,
'km' =&gt; ,
'department_id' =&gt; ,
'user_id' =&gt; ,
'interval_id' =&gt; , 
],</v>
      </c>
    </row>
    <row r="108" spans="1:17" ht="120" x14ac:dyDescent="0.25">
      <c r="A108" s="1">
        <v>106</v>
      </c>
      <c r="B108" s="1">
        <v>1</v>
      </c>
      <c r="C108" s="1">
        <v>1</v>
      </c>
      <c r="D108" s="1" t="str">
        <f t="shared" si="2"/>
        <v>[
'car_id' =&gt; 106, 
'user_id' =&gt; 106,
'interval_id' =&gt; 1, 
],</v>
      </c>
      <c r="E108" s="1"/>
      <c r="G108" s="1"/>
      <c r="H108" s="1"/>
      <c r="I108" s="1"/>
      <c r="J108" s="1"/>
      <c r="Q108" s="1" t="str">
        <f t="shared" si="3"/>
        <v>[
'car_id' =&gt; , 
'id' =&gt; ,
'km' =&gt; ,
'department_id' =&gt; ,
'user_id' =&gt; ,
'interval_id' =&gt; , 
],</v>
      </c>
    </row>
    <row r="109" spans="1:17" ht="120" x14ac:dyDescent="0.25">
      <c r="A109" s="1">
        <v>107</v>
      </c>
      <c r="B109" s="1">
        <v>1</v>
      </c>
      <c r="C109" s="1">
        <v>1</v>
      </c>
      <c r="D109" s="1" t="str">
        <f t="shared" si="2"/>
        <v>[
'car_id' =&gt; 107, 
'user_id' =&gt; 107,
'interval_id' =&gt; 1, 
],</v>
      </c>
      <c r="E109" s="1"/>
      <c r="G109" s="1"/>
      <c r="H109" s="1"/>
      <c r="I109" s="1"/>
      <c r="J109" s="1"/>
      <c r="Q109" s="1" t="str">
        <f t="shared" si="3"/>
        <v>[
'car_id' =&gt; , 
'id' =&gt; ,
'km' =&gt; ,
'department_id' =&gt; ,
'user_id' =&gt; ,
'interval_id' =&gt; , 
],</v>
      </c>
    </row>
    <row r="110" spans="1:17" ht="120" x14ac:dyDescent="0.25">
      <c r="A110" s="1">
        <v>108</v>
      </c>
      <c r="B110" s="1">
        <v>1</v>
      </c>
      <c r="C110" s="1">
        <v>1</v>
      </c>
      <c r="D110" s="1" t="str">
        <f t="shared" si="2"/>
        <v>[
'car_id' =&gt; 108, 
'user_id' =&gt; 108,
'interval_id' =&gt; 1, 
],</v>
      </c>
      <c r="E110" s="1"/>
      <c r="G110" s="1"/>
      <c r="H110" s="1"/>
      <c r="I110" s="1"/>
      <c r="J110" s="1"/>
      <c r="Q110" s="1" t="str">
        <f t="shared" si="3"/>
        <v>[
'car_id' =&gt; , 
'id' =&gt; ,
'km' =&gt; ,
'department_id' =&gt; ,
'user_id' =&gt; ,
'interval_id' =&gt; , 
],</v>
      </c>
    </row>
    <row r="111" spans="1:17" ht="120" x14ac:dyDescent="0.25">
      <c r="A111" s="1">
        <v>109</v>
      </c>
      <c r="B111" s="1">
        <v>1</v>
      </c>
      <c r="C111" s="1">
        <v>1</v>
      </c>
      <c r="D111" s="1" t="str">
        <f t="shared" si="2"/>
        <v>[
'car_id' =&gt; 109, 
'user_id' =&gt; 109,
'interval_id' =&gt; 1, 
],</v>
      </c>
      <c r="E111" s="1"/>
      <c r="G111" s="1"/>
      <c r="H111" s="1"/>
      <c r="I111" s="1"/>
      <c r="J111" s="1"/>
      <c r="Q111" s="1" t="str">
        <f t="shared" si="3"/>
        <v>[
'car_id' =&gt; , 
'id' =&gt; ,
'km' =&gt; ,
'department_id' =&gt; ,
'user_id' =&gt; ,
'interval_id' =&gt; , 
],</v>
      </c>
    </row>
    <row r="112" spans="1:17" ht="120" x14ac:dyDescent="0.25">
      <c r="A112" s="1">
        <v>110</v>
      </c>
      <c r="B112" s="1">
        <v>1</v>
      </c>
      <c r="C112" s="1">
        <v>1</v>
      </c>
      <c r="D112" s="1" t="str">
        <f t="shared" si="2"/>
        <v>[
'car_id' =&gt; 110, 
'user_id' =&gt; 110,
'interval_id' =&gt; 1, 
],</v>
      </c>
      <c r="E112" s="1"/>
      <c r="G112" s="1"/>
      <c r="H112" s="1"/>
      <c r="I112" s="1"/>
      <c r="J112" s="1"/>
      <c r="Q112" s="1" t="str">
        <f t="shared" si="3"/>
        <v>[
'car_id' =&gt; , 
'id' =&gt; ,
'km' =&gt; ,
'department_id' =&gt; ,
'user_id' =&gt; ,
'interval_id' =&gt; , 
],</v>
      </c>
    </row>
    <row r="113" spans="1:17" ht="120" x14ac:dyDescent="0.25">
      <c r="A113" s="1">
        <v>111</v>
      </c>
      <c r="B113" s="1">
        <v>1</v>
      </c>
      <c r="C113" s="1">
        <v>1</v>
      </c>
      <c r="D113" s="1" t="str">
        <f t="shared" si="2"/>
        <v>[
'car_id' =&gt; 111, 
'user_id' =&gt; 111,
'interval_id' =&gt; 1, 
],</v>
      </c>
      <c r="E113" s="1"/>
      <c r="G113" s="1"/>
      <c r="H113" s="1"/>
      <c r="I113" s="1"/>
      <c r="J113" s="1"/>
      <c r="Q113" s="1" t="str">
        <f t="shared" si="3"/>
        <v>[
'car_id' =&gt; , 
'id' =&gt; ,
'km' =&gt; ,
'department_id' =&gt; ,
'user_id' =&gt; ,
'interval_id' =&gt; , 
],</v>
      </c>
    </row>
    <row r="114" spans="1:17" ht="120" x14ac:dyDescent="0.25">
      <c r="A114" s="1">
        <v>112</v>
      </c>
      <c r="B114" s="1">
        <v>1</v>
      </c>
      <c r="C114" s="1">
        <v>1</v>
      </c>
      <c r="D114" s="1" t="str">
        <f t="shared" si="2"/>
        <v>[
'car_id' =&gt; 112, 
'user_id' =&gt; 112,
'interval_id' =&gt; 1, 
],</v>
      </c>
      <c r="E114" s="1"/>
      <c r="G114" s="1"/>
      <c r="H114" s="1"/>
      <c r="I114" s="1"/>
      <c r="J114" s="1"/>
      <c r="Q114" s="1" t="str">
        <f t="shared" si="3"/>
        <v>[
'car_id' =&gt; , 
'id' =&gt; ,
'km' =&gt; ,
'department_id' =&gt; ,
'user_id' =&gt; ,
'interval_id' =&gt; , 
],</v>
      </c>
    </row>
    <row r="115" spans="1:17" ht="120" x14ac:dyDescent="0.25">
      <c r="A115" s="1">
        <v>113</v>
      </c>
      <c r="B115" s="1">
        <v>1</v>
      </c>
      <c r="C115" s="1">
        <v>1</v>
      </c>
      <c r="D115" s="1" t="str">
        <f t="shared" si="2"/>
        <v>[
'car_id' =&gt; 113, 
'user_id' =&gt; 113,
'interval_id' =&gt; 1, 
],</v>
      </c>
      <c r="E115" s="1"/>
      <c r="G115" s="1"/>
      <c r="H115" s="1"/>
      <c r="I115" s="1"/>
      <c r="J115" s="1"/>
      <c r="Q115" s="1" t="str">
        <f t="shared" si="3"/>
        <v>[
'car_id' =&gt; , 
'id' =&gt; ,
'km' =&gt; ,
'department_id' =&gt; ,
'user_id' =&gt; ,
'interval_id' =&gt; , 
],</v>
      </c>
    </row>
    <row r="116" spans="1:17" ht="120" x14ac:dyDescent="0.25">
      <c r="A116" s="1">
        <v>114</v>
      </c>
      <c r="B116" s="1">
        <v>1</v>
      </c>
      <c r="C116" s="1">
        <v>1</v>
      </c>
      <c r="D116" s="1" t="str">
        <f t="shared" si="2"/>
        <v>[
'car_id' =&gt; 114, 
'user_id' =&gt; 114,
'interval_id' =&gt; 1, 
],</v>
      </c>
      <c r="E116" s="1"/>
      <c r="G116" s="1"/>
      <c r="H116" s="1"/>
      <c r="I116" s="1"/>
      <c r="J116" s="1"/>
      <c r="Q116" s="1" t="str">
        <f t="shared" si="3"/>
        <v>[
'car_id' =&gt; , 
'id' =&gt; ,
'km' =&gt; ,
'department_id' =&gt; ,
'user_id' =&gt; ,
'interval_id' =&gt; , 
],</v>
      </c>
    </row>
    <row r="117" spans="1:17" ht="120" x14ac:dyDescent="0.25">
      <c r="A117" s="1">
        <v>115</v>
      </c>
      <c r="B117" s="1">
        <v>1</v>
      </c>
      <c r="C117" s="1">
        <v>1</v>
      </c>
      <c r="D117" s="1" t="str">
        <f t="shared" si="2"/>
        <v>[
'car_id' =&gt; 115, 
'user_id' =&gt; 115,
'interval_id' =&gt; 1, 
],</v>
      </c>
      <c r="E117" s="1"/>
      <c r="G117" s="1"/>
      <c r="H117" s="1"/>
      <c r="I117" s="1"/>
      <c r="J117" s="1"/>
      <c r="Q117" s="1" t="str">
        <f t="shared" si="3"/>
        <v>[
'car_id' =&gt; , 
'id' =&gt; ,
'km' =&gt; ,
'department_id' =&gt; ,
'user_id' =&gt; ,
'interval_id' =&gt; , 
],</v>
      </c>
    </row>
    <row r="118" spans="1:17" ht="120" x14ac:dyDescent="0.25">
      <c r="A118" s="1">
        <v>116</v>
      </c>
      <c r="B118" s="1">
        <v>1</v>
      </c>
      <c r="C118" s="1">
        <v>1</v>
      </c>
      <c r="D118" s="1" t="str">
        <f t="shared" si="2"/>
        <v>[
'car_id' =&gt; 116, 
'user_id' =&gt; 116,
'interval_id' =&gt; 1, 
],</v>
      </c>
      <c r="E118" s="1"/>
      <c r="G118" s="1"/>
      <c r="H118" s="1"/>
      <c r="I118" s="1"/>
      <c r="J118" s="1"/>
      <c r="Q118" s="1" t="str">
        <f t="shared" si="3"/>
        <v>[
'car_id' =&gt; , 
'id' =&gt; ,
'km' =&gt; ,
'department_id' =&gt; ,
'user_id' =&gt; ,
'interval_id' =&gt; , 
],</v>
      </c>
    </row>
    <row r="119" spans="1:17" ht="120" x14ac:dyDescent="0.25">
      <c r="A119" s="1">
        <v>117</v>
      </c>
      <c r="B119" s="1">
        <v>1</v>
      </c>
      <c r="C119" s="1">
        <v>1</v>
      </c>
      <c r="D119" s="1" t="str">
        <f t="shared" si="2"/>
        <v>[
'car_id' =&gt; 117, 
'user_id' =&gt; 117,
'interval_id' =&gt; 1, 
],</v>
      </c>
      <c r="E119" s="1"/>
      <c r="G119" s="1"/>
      <c r="H119" s="1"/>
      <c r="I119" s="1"/>
      <c r="J119" s="1"/>
      <c r="Q119" s="1" t="str">
        <f t="shared" si="3"/>
        <v>[
'car_id' =&gt; , 
'id' =&gt; ,
'km' =&gt; ,
'department_id' =&gt; ,
'user_id' =&gt; ,
'interval_id' =&gt; , 
],</v>
      </c>
    </row>
    <row r="120" spans="1:17" ht="120" x14ac:dyDescent="0.25">
      <c r="A120" s="1">
        <v>118</v>
      </c>
      <c r="B120" s="1">
        <v>1</v>
      </c>
      <c r="C120" s="1">
        <v>1</v>
      </c>
      <c r="D120" s="1" t="str">
        <f t="shared" si="2"/>
        <v>[
'car_id' =&gt; 118, 
'user_id' =&gt; 118,
'interval_id' =&gt; 1, 
],</v>
      </c>
      <c r="E120" s="1"/>
      <c r="G120" s="1"/>
      <c r="H120" s="1"/>
      <c r="I120" s="1"/>
      <c r="J120" s="1"/>
      <c r="Q120" s="1" t="str">
        <f t="shared" si="3"/>
        <v>[
'car_id' =&gt; , 
'id' =&gt; ,
'km' =&gt; ,
'department_id' =&gt; ,
'user_id' =&gt; ,
'interval_id' =&gt; , 
],</v>
      </c>
    </row>
    <row r="121" spans="1:17" ht="120" x14ac:dyDescent="0.25">
      <c r="A121" s="1">
        <v>119</v>
      </c>
      <c r="B121" s="1">
        <v>1</v>
      </c>
      <c r="C121" s="1">
        <v>1</v>
      </c>
      <c r="D121" s="1" t="str">
        <f t="shared" si="2"/>
        <v>[
'car_id' =&gt; 119, 
'user_id' =&gt; 119,
'interval_id' =&gt; 1, 
],</v>
      </c>
      <c r="E121" s="1"/>
      <c r="G121" s="1"/>
      <c r="H121" s="1"/>
      <c r="I121" s="1"/>
      <c r="J121" s="1"/>
      <c r="Q121" s="1" t="str">
        <f t="shared" si="3"/>
        <v>[
'car_id' =&gt; , 
'id' =&gt; ,
'km' =&gt; ,
'department_id' =&gt; ,
'user_id' =&gt; ,
'interval_id' =&gt; , 
],</v>
      </c>
    </row>
    <row r="122" spans="1:17" ht="120" x14ac:dyDescent="0.25">
      <c r="A122" s="1">
        <v>120</v>
      </c>
      <c r="B122" s="1">
        <v>1</v>
      </c>
      <c r="C122" s="1">
        <v>1</v>
      </c>
      <c r="D122" s="1" t="str">
        <f t="shared" si="2"/>
        <v>[
'car_id' =&gt; 120, 
'user_id' =&gt; 120,
'interval_id' =&gt; 1, 
],</v>
      </c>
      <c r="E122" s="1"/>
      <c r="G122" s="1"/>
      <c r="H122" s="1"/>
      <c r="I122" s="1"/>
      <c r="J122" s="1"/>
      <c r="Q122" s="1" t="str">
        <f t="shared" si="3"/>
        <v>[
'car_id' =&gt; , 
'id' =&gt; ,
'km' =&gt; ,
'department_id' =&gt; ,
'user_id' =&gt; ,
'interval_id' =&gt; , 
],</v>
      </c>
    </row>
    <row r="123" spans="1:17" ht="120" x14ac:dyDescent="0.25">
      <c r="A123" s="1">
        <v>121</v>
      </c>
      <c r="B123" s="1">
        <v>1</v>
      </c>
      <c r="C123" s="1">
        <v>1</v>
      </c>
      <c r="D123" s="1" t="str">
        <f t="shared" si="2"/>
        <v>[
'car_id' =&gt; 121, 
'user_id' =&gt; 121,
'interval_id' =&gt; 1, 
],</v>
      </c>
      <c r="E123" s="1"/>
      <c r="G123" s="1"/>
      <c r="H123" s="1"/>
      <c r="I123" s="1"/>
      <c r="J123" s="1"/>
      <c r="Q123" s="1" t="str">
        <f t="shared" si="3"/>
        <v>[
'car_id' =&gt; , 
'id' =&gt; ,
'km' =&gt; ,
'department_id' =&gt; ,
'user_id' =&gt; ,
'interval_id' =&gt; , 
],</v>
      </c>
    </row>
    <row r="124" spans="1:17" ht="120" x14ac:dyDescent="0.25">
      <c r="A124" s="1">
        <v>122</v>
      </c>
      <c r="B124" s="1">
        <v>1</v>
      </c>
      <c r="C124" s="1">
        <v>1</v>
      </c>
      <c r="D124" s="1" t="str">
        <f t="shared" si="2"/>
        <v>[
'car_id' =&gt; 122, 
'user_id' =&gt; 122,
'interval_id' =&gt; 1, 
],</v>
      </c>
      <c r="E124" s="1"/>
      <c r="G124" s="1"/>
      <c r="H124" s="1"/>
      <c r="I124" s="1"/>
      <c r="J124" s="1"/>
      <c r="Q124" s="1" t="str">
        <f t="shared" si="3"/>
        <v>[
'car_id' =&gt; , 
'id' =&gt; ,
'km' =&gt; ,
'department_id' =&gt; ,
'user_id' =&gt; ,
'interval_id' =&gt; , 
],</v>
      </c>
    </row>
    <row r="125" spans="1:17" ht="120" x14ac:dyDescent="0.25">
      <c r="A125" s="1">
        <v>123</v>
      </c>
      <c r="B125" s="1">
        <v>1</v>
      </c>
      <c r="C125" s="1">
        <v>1</v>
      </c>
      <c r="D125" s="1" t="str">
        <f t="shared" si="2"/>
        <v>[
'car_id' =&gt; 123, 
'user_id' =&gt; 123,
'interval_id' =&gt; 1, 
],</v>
      </c>
      <c r="E125" s="1"/>
      <c r="G125" s="1"/>
      <c r="H125" s="1"/>
      <c r="I125" s="1"/>
      <c r="J125" s="1"/>
      <c r="Q125" s="1" t="str">
        <f t="shared" si="3"/>
        <v>[
'car_id' =&gt; , 
'id' =&gt; ,
'km' =&gt; ,
'department_id' =&gt; ,
'user_id' =&gt; ,
'interval_id' =&gt; , 
],</v>
      </c>
    </row>
    <row r="126" spans="1:17" ht="120" x14ac:dyDescent="0.25">
      <c r="A126" s="1">
        <v>124</v>
      </c>
      <c r="B126" s="1">
        <v>1</v>
      </c>
      <c r="C126" s="1">
        <v>1</v>
      </c>
      <c r="D126" s="1" t="str">
        <f t="shared" si="2"/>
        <v>[
'car_id' =&gt; 124, 
'user_id' =&gt; 124,
'interval_id' =&gt; 1, 
],</v>
      </c>
      <c r="E126" s="1"/>
      <c r="G126" s="1"/>
      <c r="H126" s="1"/>
      <c r="I126" s="1"/>
      <c r="J126" s="1"/>
      <c r="Q126" s="1" t="str">
        <f t="shared" si="3"/>
        <v>[
'car_id' =&gt; , 
'id' =&gt; ,
'km' =&gt; ,
'department_id' =&gt; ,
'user_id' =&gt; ,
'interval_id' =&gt; , 
],</v>
      </c>
    </row>
    <row r="127" spans="1:17" ht="120" x14ac:dyDescent="0.25">
      <c r="A127" s="1">
        <v>125</v>
      </c>
      <c r="B127" s="1">
        <v>1</v>
      </c>
      <c r="C127" s="1">
        <v>1</v>
      </c>
      <c r="D127" s="1" t="str">
        <f t="shared" si="2"/>
        <v>[
'car_id' =&gt; 125, 
'user_id' =&gt; 125,
'interval_id' =&gt; 1, 
],</v>
      </c>
      <c r="E127" s="1"/>
      <c r="G127" s="1"/>
      <c r="H127" s="1"/>
      <c r="I127" s="1"/>
      <c r="J127" s="1"/>
      <c r="Q127" s="1" t="str">
        <f t="shared" si="3"/>
        <v>[
'car_id' =&gt; , 
'id' =&gt; ,
'km' =&gt; ,
'department_id' =&gt; ,
'user_id' =&gt; ,
'interval_id' =&gt; , 
],</v>
      </c>
    </row>
    <row r="128" spans="1:17" ht="120" x14ac:dyDescent="0.25">
      <c r="A128" s="1">
        <v>126</v>
      </c>
      <c r="B128" s="1">
        <v>1</v>
      </c>
      <c r="C128" s="1">
        <v>1</v>
      </c>
      <c r="D128" s="1" t="str">
        <f t="shared" si="2"/>
        <v>[
'car_id' =&gt; 126, 
'user_id' =&gt; 126,
'interval_id' =&gt; 1, 
],</v>
      </c>
      <c r="E128" s="1"/>
      <c r="G128" s="1"/>
      <c r="H128" s="1"/>
      <c r="I128" s="1"/>
      <c r="J128" s="1"/>
      <c r="Q128" s="1" t="str">
        <f t="shared" si="3"/>
        <v>[
'car_id' =&gt; , 
'id' =&gt; ,
'km' =&gt; ,
'department_id' =&gt; ,
'user_id' =&gt; ,
'interval_id' =&gt; , 
],</v>
      </c>
    </row>
    <row r="129" spans="1:17" ht="120" x14ac:dyDescent="0.25">
      <c r="A129" s="1">
        <v>127</v>
      </c>
      <c r="B129" s="1">
        <v>1</v>
      </c>
      <c r="C129" s="1">
        <v>1</v>
      </c>
      <c r="D129" s="1" t="str">
        <f t="shared" si="2"/>
        <v>[
'car_id' =&gt; 127, 
'user_id' =&gt; 127,
'interval_id' =&gt; 1, 
],</v>
      </c>
      <c r="E129" s="1"/>
      <c r="G129" s="1"/>
      <c r="H129" s="1"/>
      <c r="I129" s="1"/>
      <c r="J129" s="1"/>
      <c r="Q129" s="1" t="str">
        <f t="shared" si="3"/>
        <v>[
'car_id' =&gt; , 
'id' =&gt; ,
'km' =&gt; ,
'department_id' =&gt; ,
'user_id' =&gt; ,
'interval_id' =&gt; , 
],</v>
      </c>
    </row>
    <row r="130" spans="1:17" ht="120" x14ac:dyDescent="0.25">
      <c r="A130" s="1">
        <v>128</v>
      </c>
      <c r="B130" s="1">
        <v>1</v>
      </c>
      <c r="C130" s="1">
        <v>1</v>
      </c>
      <c r="D130" s="1" t="str">
        <f t="shared" si="2"/>
        <v>[
'car_id' =&gt; 128, 
'user_id' =&gt; 128,
'interval_id' =&gt; 1, 
],</v>
      </c>
      <c r="E130" s="1"/>
      <c r="G130" s="1"/>
      <c r="H130" s="1"/>
      <c r="I130" s="1"/>
      <c r="J130" s="1"/>
      <c r="Q130" s="1" t="str">
        <f t="shared" si="3"/>
        <v>[
'car_id' =&gt; , 
'id' =&gt; ,
'km' =&gt; ,
'department_id' =&gt; ,
'user_id' =&gt; ,
'interval_id' =&gt; , 
],</v>
      </c>
    </row>
    <row r="131" spans="1:17" ht="120" x14ac:dyDescent="0.25">
      <c r="A131" s="1">
        <v>129</v>
      </c>
      <c r="B131" s="1">
        <v>1</v>
      </c>
      <c r="C131" s="1">
        <v>1</v>
      </c>
      <c r="D131" s="1" t="str">
        <f t="shared" si="2"/>
        <v>[
'car_id' =&gt; 129, 
'user_id' =&gt; 129,
'interval_id' =&gt; 1, 
],</v>
      </c>
      <c r="E131" s="1"/>
      <c r="G131" s="1"/>
      <c r="H131" s="1"/>
      <c r="I131" s="1"/>
      <c r="J131" s="1"/>
      <c r="Q131" s="1" t="str">
        <f t="shared" si="3"/>
        <v>[
'car_id' =&gt; , 
'id' =&gt; ,
'km' =&gt; ,
'department_id' =&gt; ,
'user_id' =&gt; ,
'interval_id' =&gt; , 
],</v>
      </c>
    </row>
    <row r="132" spans="1:17" ht="120" x14ac:dyDescent="0.25">
      <c r="A132" s="1">
        <v>130</v>
      </c>
      <c r="B132" s="1">
        <v>1</v>
      </c>
      <c r="C132" s="1">
        <v>1</v>
      </c>
      <c r="D132" s="1" t="str">
        <f t="shared" ref="D132:D142" si="4">"[" &amp; CHAR(10) &amp;  "'car_id' =&gt; " &amp; A132 &amp; ", " &amp; CHAR(10) &amp; "'user_id' =&gt; " &amp; A132 &amp; "," &amp; CHAR(10) &amp; "'interval_id' =&gt; 1, " &amp; CHAR(10) &amp; "],"</f>
        <v>[
'car_id' =&gt; 130, 
'user_id' =&gt; 130,
'interval_id' =&gt; 1, 
],</v>
      </c>
      <c r="E132" s="1"/>
      <c r="G132" s="1"/>
      <c r="H132" s="1"/>
      <c r="I132" s="1"/>
      <c r="J132" s="1"/>
      <c r="Q132" s="1" t="str">
        <f t="shared" ref="Q132:Q142" si="5">"[" &amp; CHAR(10) &amp;  "'car_id' =&gt; " &amp; L132 &amp; ", " &amp; CHAR(10) &amp; "'id' =&gt; " &amp; E132 &amp; "," &amp; CHAR(10) &amp; "'km' =&gt; " &amp; F132 &amp; "," &amp; CHAR(10) &amp; "'department_id' =&gt; " &amp; N132 &amp; "," &amp; CHAR(10) &amp; "'user_id' =&gt; " &amp; K132 &amp; "," &amp; CHAR(10) &amp; "'interval_id' =&gt; " &amp;  J132 &amp;", " &amp; CHAR(10) &amp; "],"</f>
        <v>[
'car_id' =&gt; , 
'id' =&gt; ,
'km' =&gt; ,
'department_id' =&gt; ,
'user_id' =&gt; ,
'interval_id' =&gt; , 
],</v>
      </c>
    </row>
    <row r="133" spans="1:17" ht="120" x14ac:dyDescent="0.25">
      <c r="A133" s="1">
        <v>131</v>
      </c>
      <c r="B133" s="1">
        <v>1</v>
      </c>
      <c r="C133" s="1">
        <v>1</v>
      </c>
      <c r="D133" s="1" t="str">
        <f t="shared" si="4"/>
        <v>[
'car_id' =&gt; 131, 
'user_id' =&gt; 131,
'interval_id' =&gt; 1, 
],</v>
      </c>
      <c r="E133" s="1"/>
      <c r="G133" s="1"/>
      <c r="H133" s="1"/>
      <c r="I133" s="1"/>
      <c r="J133" s="1"/>
      <c r="Q133" s="1" t="str">
        <f t="shared" si="5"/>
        <v>[
'car_id' =&gt; , 
'id' =&gt; ,
'km' =&gt; ,
'department_id' =&gt; ,
'user_id' =&gt; ,
'interval_id' =&gt; , 
],</v>
      </c>
    </row>
    <row r="134" spans="1:17" ht="120" x14ac:dyDescent="0.25">
      <c r="A134" s="1">
        <v>132</v>
      </c>
      <c r="B134" s="1">
        <v>1</v>
      </c>
      <c r="C134" s="1">
        <v>1</v>
      </c>
      <c r="D134" s="1" t="str">
        <f t="shared" si="4"/>
        <v>[
'car_id' =&gt; 132, 
'user_id' =&gt; 132,
'interval_id' =&gt; 1, 
],</v>
      </c>
      <c r="E134" s="1"/>
      <c r="G134" s="1"/>
      <c r="H134" s="1"/>
      <c r="I134" s="1"/>
      <c r="J134" s="1"/>
      <c r="Q134" s="1" t="str">
        <f t="shared" si="5"/>
        <v>[
'car_id' =&gt; , 
'id' =&gt; ,
'km' =&gt; ,
'department_id' =&gt; ,
'user_id' =&gt; ,
'interval_id' =&gt; , 
],</v>
      </c>
    </row>
    <row r="135" spans="1:17" ht="120" x14ac:dyDescent="0.25">
      <c r="A135" s="1">
        <v>133</v>
      </c>
      <c r="B135" s="1">
        <v>1</v>
      </c>
      <c r="C135" s="1">
        <v>1</v>
      </c>
      <c r="D135" s="1" t="str">
        <f t="shared" si="4"/>
        <v>[
'car_id' =&gt; 133, 
'user_id' =&gt; 133,
'interval_id' =&gt; 1, 
],</v>
      </c>
      <c r="E135" s="1"/>
      <c r="G135" s="1"/>
      <c r="H135" s="1"/>
      <c r="I135" s="1"/>
      <c r="J135" s="1"/>
      <c r="Q135" s="1" t="str">
        <f t="shared" si="5"/>
        <v>[
'car_id' =&gt; , 
'id' =&gt; ,
'km' =&gt; ,
'department_id' =&gt; ,
'user_id' =&gt; ,
'interval_id' =&gt; , 
],</v>
      </c>
    </row>
    <row r="136" spans="1:17" ht="120" x14ac:dyDescent="0.25">
      <c r="A136" s="1">
        <v>134</v>
      </c>
      <c r="B136" s="1">
        <v>1</v>
      </c>
      <c r="C136" s="1">
        <v>1</v>
      </c>
      <c r="D136" s="1" t="str">
        <f t="shared" si="4"/>
        <v>[
'car_id' =&gt; 134, 
'user_id' =&gt; 134,
'interval_id' =&gt; 1, 
],</v>
      </c>
      <c r="E136" s="1"/>
      <c r="G136" s="1"/>
      <c r="H136" s="1"/>
      <c r="I136" s="1"/>
      <c r="J136" s="1"/>
      <c r="Q136" s="1" t="str">
        <f t="shared" si="5"/>
        <v>[
'car_id' =&gt; , 
'id' =&gt; ,
'km' =&gt; ,
'department_id' =&gt; ,
'user_id' =&gt; ,
'interval_id' =&gt; , 
],</v>
      </c>
    </row>
    <row r="137" spans="1:17" ht="120" x14ac:dyDescent="0.25">
      <c r="A137" s="1">
        <v>135</v>
      </c>
      <c r="B137" s="1">
        <v>1</v>
      </c>
      <c r="C137" s="1">
        <v>1</v>
      </c>
      <c r="D137" s="1" t="str">
        <f t="shared" si="4"/>
        <v>[
'car_id' =&gt; 135, 
'user_id' =&gt; 135,
'interval_id' =&gt; 1, 
],</v>
      </c>
      <c r="E137" s="1"/>
      <c r="G137" s="1"/>
      <c r="H137" s="1"/>
      <c r="I137" s="1"/>
      <c r="J137" s="1"/>
      <c r="Q137" s="1" t="str">
        <f t="shared" si="5"/>
        <v>[
'car_id' =&gt; , 
'id' =&gt; ,
'km' =&gt; ,
'department_id' =&gt; ,
'user_id' =&gt; ,
'interval_id' =&gt; , 
],</v>
      </c>
    </row>
    <row r="138" spans="1:17" ht="120" x14ac:dyDescent="0.25">
      <c r="A138" s="1">
        <v>136</v>
      </c>
      <c r="B138" s="1">
        <v>1</v>
      </c>
      <c r="C138" s="1">
        <v>1</v>
      </c>
      <c r="D138" s="1" t="str">
        <f t="shared" si="4"/>
        <v>[
'car_id' =&gt; 136, 
'user_id' =&gt; 136,
'interval_id' =&gt; 1, 
],</v>
      </c>
      <c r="E138" s="1"/>
      <c r="G138" s="1"/>
      <c r="H138" s="1"/>
      <c r="I138" s="1"/>
      <c r="J138" s="1"/>
      <c r="Q138" s="1" t="str">
        <f t="shared" si="5"/>
        <v>[
'car_id' =&gt; , 
'id' =&gt; ,
'km' =&gt; ,
'department_id' =&gt; ,
'user_id' =&gt; ,
'interval_id' =&gt; , 
],</v>
      </c>
    </row>
    <row r="139" spans="1:17" ht="120" x14ac:dyDescent="0.25">
      <c r="A139" s="1">
        <v>137</v>
      </c>
      <c r="B139" s="1">
        <v>1</v>
      </c>
      <c r="C139" s="1">
        <v>1</v>
      </c>
      <c r="D139" s="1" t="str">
        <f t="shared" si="4"/>
        <v>[
'car_id' =&gt; 137, 
'user_id' =&gt; 137,
'interval_id' =&gt; 1, 
],</v>
      </c>
      <c r="E139" s="1"/>
      <c r="G139" s="1"/>
      <c r="H139" s="1"/>
      <c r="I139" s="1"/>
      <c r="J139" s="1"/>
      <c r="Q139" s="1" t="str">
        <f t="shared" si="5"/>
        <v>[
'car_id' =&gt; , 
'id' =&gt; ,
'km' =&gt; ,
'department_id' =&gt; ,
'user_id' =&gt; ,
'interval_id' =&gt; , 
],</v>
      </c>
    </row>
    <row r="140" spans="1:17" ht="120" x14ac:dyDescent="0.25">
      <c r="A140" s="1">
        <v>138</v>
      </c>
      <c r="B140" s="1">
        <v>1</v>
      </c>
      <c r="C140" s="1">
        <v>1</v>
      </c>
      <c r="D140" s="1" t="str">
        <f t="shared" si="4"/>
        <v>[
'car_id' =&gt; 138, 
'user_id' =&gt; 138,
'interval_id' =&gt; 1, 
],</v>
      </c>
      <c r="E140" s="1"/>
      <c r="G140" s="1"/>
      <c r="H140" s="1"/>
      <c r="I140" s="1"/>
      <c r="J140" s="1"/>
      <c r="Q140" s="1" t="str">
        <f t="shared" si="5"/>
        <v>[
'car_id' =&gt; , 
'id' =&gt; ,
'km' =&gt; ,
'department_id' =&gt; ,
'user_id' =&gt; ,
'interval_id' =&gt; , 
],</v>
      </c>
    </row>
    <row r="141" spans="1:17" ht="120" x14ac:dyDescent="0.25">
      <c r="A141" s="1">
        <v>139</v>
      </c>
      <c r="B141" s="1">
        <v>1</v>
      </c>
      <c r="C141" s="1">
        <v>1</v>
      </c>
      <c r="D141" s="1" t="str">
        <f t="shared" si="4"/>
        <v>[
'car_id' =&gt; 139, 
'user_id' =&gt; 139,
'interval_id' =&gt; 1, 
],</v>
      </c>
      <c r="E141" s="1"/>
      <c r="G141" s="1"/>
      <c r="H141" s="1"/>
      <c r="I141" s="1"/>
      <c r="J141" s="1"/>
      <c r="Q141" s="1" t="str">
        <f t="shared" si="5"/>
        <v>[
'car_id' =&gt; , 
'id' =&gt; ,
'km' =&gt; ,
'department_id' =&gt; ,
'user_id' =&gt; ,
'interval_id' =&gt; , 
],</v>
      </c>
    </row>
    <row r="142" spans="1:17" ht="120" x14ac:dyDescent="0.25">
      <c r="A142" s="1">
        <v>140</v>
      </c>
      <c r="B142" s="1">
        <v>1</v>
      </c>
      <c r="C142" s="1">
        <v>1</v>
      </c>
      <c r="D142" s="1" t="str">
        <f t="shared" si="4"/>
        <v>[
'car_id' =&gt; 140, 
'user_id' =&gt; 140,
'interval_id' =&gt; 1, 
],</v>
      </c>
      <c r="E142" s="1"/>
      <c r="G142" s="1"/>
      <c r="H142" s="1"/>
      <c r="I142" s="1"/>
      <c r="J142" s="1"/>
      <c r="Q142" s="1" t="str">
        <f t="shared" si="5"/>
        <v>[
'car_id' =&gt; , 
'id' =&gt; ,
'km' =&gt; ,
'department_id' =&gt; ,
'user_id' =&gt; ,
'interval_id' =&gt; , 
],</v>
      </c>
    </row>
    <row r="143" spans="1:17" x14ac:dyDescent="0.25">
      <c r="A143" s="1"/>
      <c r="B143" s="1"/>
      <c r="D143" s="1"/>
      <c r="E143" s="1"/>
      <c r="G143" s="1"/>
      <c r="H143" s="1"/>
      <c r="I143" s="1"/>
      <c r="J143" s="1"/>
    </row>
    <row r="144" spans="1:17" x14ac:dyDescent="0.25">
      <c r="A144" s="1"/>
      <c r="B144" s="1"/>
      <c r="D144" s="1"/>
      <c r="E144" s="1"/>
      <c r="G144" s="1"/>
      <c r="H144" s="1"/>
      <c r="I144" s="1"/>
      <c r="J144" s="1"/>
    </row>
    <row r="145" spans="1:10" x14ac:dyDescent="0.25">
      <c r="A145" s="1"/>
      <c r="B145" s="1"/>
      <c r="D145" s="1"/>
      <c r="E145" s="1"/>
      <c r="G145" s="1"/>
      <c r="H145" s="1"/>
      <c r="I145" s="1"/>
      <c r="J145" s="1"/>
    </row>
    <row r="146" spans="1:10" x14ac:dyDescent="0.25">
      <c r="A146" s="1"/>
      <c r="B146" s="1"/>
      <c r="D146" s="1"/>
      <c r="E146" s="1"/>
      <c r="G146" s="1"/>
      <c r="H146" s="1"/>
      <c r="I146" s="1"/>
      <c r="J146" s="1"/>
    </row>
    <row r="147" spans="1:10" x14ac:dyDescent="0.25">
      <c r="A147" s="1"/>
      <c r="B147" s="1"/>
      <c r="D147" s="1"/>
      <c r="E147" s="1"/>
      <c r="G147" s="1"/>
      <c r="H147" s="1"/>
      <c r="I147" s="1"/>
      <c r="J147" s="1"/>
    </row>
    <row r="148" spans="1:10" x14ac:dyDescent="0.25">
      <c r="A148" s="1"/>
      <c r="B148" s="1"/>
      <c r="D148" s="1"/>
      <c r="E148" s="1"/>
      <c r="G148" s="1"/>
      <c r="H148" s="1"/>
      <c r="I148" s="1"/>
      <c r="J148" s="1"/>
    </row>
    <row r="149" spans="1:10" x14ac:dyDescent="0.25">
      <c r="A149" s="1"/>
      <c r="B149" s="1"/>
      <c r="D149" s="1"/>
      <c r="E149" s="1"/>
      <c r="G149" s="1"/>
      <c r="H149" s="1"/>
      <c r="I149" s="1"/>
      <c r="J149" s="1"/>
    </row>
    <row r="150" spans="1:10" x14ac:dyDescent="0.25">
      <c r="A150" s="1"/>
      <c r="B150" s="1"/>
      <c r="D150" s="1"/>
      <c r="E150" s="1"/>
      <c r="G150" s="1"/>
      <c r="H150" s="1"/>
      <c r="I150" s="1"/>
      <c r="J150" s="1"/>
    </row>
    <row r="151" spans="1:10" x14ac:dyDescent="0.25">
      <c r="A151" s="1"/>
      <c r="B151" s="1"/>
      <c r="D151" s="1"/>
      <c r="E151" s="1"/>
      <c r="G151" s="1"/>
      <c r="H151" s="1"/>
      <c r="I151" s="1"/>
      <c r="J151" s="1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marca_model</vt:lpstr>
      <vt:lpstr>masini</vt:lpstr>
      <vt:lpstr>filiale1</vt:lpstr>
      <vt:lpstr>filiale</vt:lpstr>
      <vt:lpstr>soferi</vt:lpstr>
      <vt:lpstr>filiale id</vt:lpstr>
      <vt:lpstr>month</vt:lpstr>
      <vt:lpstr>intervale</vt:lpstr>
      <vt:lpstr>user-car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Vicentiu MINCIOR</dc:creator>
  <cp:lastModifiedBy>Vicentiu Mincior</cp:lastModifiedBy>
  <dcterms:created xsi:type="dcterms:W3CDTF">2023-03-20T11:47:03Z</dcterms:created>
  <dcterms:modified xsi:type="dcterms:W3CDTF">2023-04-26T08:27:40Z</dcterms:modified>
</cp:coreProperties>
</file>