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naud\OneDrive\IAE Aix - Formation Excel\Module 6\"/>
    </mc:Choice>
  </mc:AlternateContent>
  <bookViews>
    <workbookView xWindow="0" yWindow="0" windowWidth="28800" windowHeight="12435" activeTab="2"/>
  </bookViews>
  <sheets>
    <sheet name="Base" sheetId="3" r:id="rId1"/>
    <sheet name="Replace" sheetId="12" r:id="rId2"/>
    <sheet name="Correspondance" sheetId="1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1" i="11"/>
  <c r="F3" i="3"/>
</calcChain>
</file>

<file path=xl/sharedStrings.xml><?xml version="1.0" encoding="utf-8"?>
<sst xmlns="http://schemas.openxmlformats.org/spreadsheetml/2006/main" count="1400" uniqueCount="442">
  <si>
    <t>Classement</t>
  </si>
  <si>
    <t>Ville</t>
  </si>
  <si>
    <t>Nb habitants</t>
  </si>
  <si>
    <t>Paris</t>
  </si>
  <si>
    <t>Marseille</t>
  </si>
  <si>
    <t>Lyon</t>
  </si>
  <si>
    <t>Toulouse</t>
  </si>
  <si>
    <t>Nice</t>
  </si>
  <si>
    <t>Nantes</t>
  </si>
  <si>
    <t>Pays de la Loire</t>
  </si>
  <si>
    <t>Strasbourg</t>
  </si>
  <si>
    <t>Alsace</t>
  </si>
  <si>
    <t>Montpellier</t>
  </si>
  <si>
    <t>Languedoc-Roussillon</t>
  </si>
  <si>
    <t>Bordeaux</t>
  </si>
  <si>
    <t>Aquitaine</t>
  </si>
  <si>
    <t>Lille</t>
  </si>
  <si>
    <t>Nord-Pas-de-Calais</t>
  </si>
  <si>
    <t>Rennes</t>
  </si>
  <si>
    <t>Bretagne</t>
  </si>
  <si>
    <t>Reims</t>
  </si>
  <si>
    <t>Champagne-Ardenne</t>
  </si>
  <si>
    <t>Le Havre</t>
  </si>
  <si>
    <t>Haute-Normandie</t>
  </si>
  <si>
    <t>Toulon</t>
  </si>
  <si>
    <t>Grenoble</t>
  </si>
  <si>
    <t>Dijon</t>
  </si>
  <si>
    <t>Bourgogne</t>
  </si>
  <si>
    <t>Angers</t>
  </si>
  <si>
    <t>Villeurbanne</t>
  </si>
  <si>
    <t>Saint-Denis</t>
  </si>
  <si>
    <t>Le Mans</t>
  </si>
  <si>
    <t>Clermont-Ferrand</t>
  </si>
  <si>
    <t>Auvergne</t>
  </si>
  <si>
    <t>Aix-en-Provence</t>
  </si>
  <si>
    <t>Brest</t>
  </si>
  <si>
    <t>Limoges</t>
  </si>
  <si>
    <t>Limousin</t>
  </si>
  <si>
    <t>Tours</t>
  </si>
  <si>
    <t>Centre-Val de Loire</t>
  </si>
  <si>
    <t>Amiens</t>
  </si>
  <si>
    <t>Picardie</t>
  </si>
  <si>
    <t>Perpignan</t>
  </si>
  <si>
    <t>Metz</t>
  </si>
  <si>
    <t>Lorraine</t>
  </si>
  <si>
    <t>Boulogne-Billancourt</t>
  </si>
  <si>
    <t>Rouen</t>
  </si>
  <si>
    <t>Mulhouse</t>
  </si>
  <si>
    <t>Caen</t>
  </si>
  <si>
    <t>Basse-Normandie</t>
  </si>
  <si>
    <t>Nancy</t>
  </si>
  <si>
    <t>Argenteuil</t>
  </si>
  <si>
    <t>Saint-Paul</t>
  </si>
  <si>
    <t>Montreuil</t>
  </si>
  <si>
    <t>Roubaix</t>
  </si>
  <si>
    <t>Tourcoing</t>
  </si>
  <si>
    <t>Dunkerque</t>
  </si>
  <si>
    <t>Nanterre</t>
  </si>
  <si>
    <t>Avignon</t>
  </si>
  <si>
    <t>Vitry-sur-Seine</t>
  </si>
  <si>
    <t>Poitiers</t>
  </si>
  <si>
    <t>Poitou-Charentes</t>
  </si>
  <si>
    <t>Courbevoie</t>
  </si>
  <si>
    <t>Fort-de-France</t>
  </si>
  <si>
    <t>Martinique</t>
  </si>
  <si>
    <t>Versailles</t>
  </si>
  <si>
    <t>Colombes</t>
  </si>
  <si>
    <t>Aulnay-sous-Bois</t>
  </si>
  <si>
    <t>Saint-Pierre</t>
  </si>
  <si>
    <t>Rueil-Malmaison</t>
  </si>
  <si>
    <t>Pau</t>
  </si>
  <si>
    <t>Aubervilliers</t>
  </si>
  <si>
    <t>Champigny-sur-Marne</t>
  </si>
  <si>
    <t>Le Tampon</t>
  </si>
  <si>
    <t>Antibes</t>
  </si>
  <si>
    <t>La Rochelle</t>
  </si>
  <si>
    <t>Cannes</t>
  </si>
  <si>
    <t>Calais</t>
  </si>
  <si>
    <t>Saint-Nazaire</t>
  </si>
  <si>
    <t>Colmar</t>
  </si>
  <si>
    <t>Drancy</t>
  </si>
  <si>
    <t>Bourges</t>
  </si>
  <si>
    <t>Ajaccio</t>
  </si>
  <si>
    <t>Corse</t>
  </si>
  <si>
    <t>Issy-les-Moulineaux</t>
  </si>
  <si>
    <t>Levallois-Perret</t>
  </si>
  <si>
    <t>La Seyne-sur-Mer</t>
  </si>
  <si>
    <t>Quimper</t>
  </si>
  <si>
    <t>Noisy-le-Grand</t>
  </si>
  <si>
    <t>Valence</t>
  </si>
  <si>
    <t>Villeneuve-d'Ascq</t>
  </si>
  <si>
    <t>Neuilly-sur-Seine</t>
  </si>
  <si>
    <t>Antony</t>
  </si>
  <si>
    <t>Cergy</t>
  </si>
  <si>
    <t>Troyes</t>
  </si>
  <si>
    <t>Clichy</t>
  </si>
  <si>
    <t>Pessac</t>
  </si>
  <si>
    <t>Les Abymes</t>
  </si>
  <si>
    <t>Guadeloupe</t>
  </si>
  <si>
    <t>Ivry-sur-Seine</t>
  </si>
  <si>
    <t>Lorient</t>
  </si>
  <si>
    <t>Niort</t>
  </si>
  <si>
    <t>Sarcelles</t>
  </si>
  <si>
    <t>Montauban</t>
  </si>
  <si>
    <t>Villejuif</t>
  </si>
  <si>
    <t>Saint-Quentin</t>
  </si>
  <si>
    <t>Cayenne</t>
  </si>
  <si>
    <t>Guyane</t>
  </si>
  <si>
    <t>Beauvais</t>
  </si>
  <si>
    <t>Maisons-Alfort</t>
  </si>
  <si>
    <t>Cholet</t>
  </si>
  <si>
    <t>Meaux</t>
  </si>
  <si>
    <t>Chelles</t>
  </si>
  <si>
    <t>Pantin</t>
  </si>
  <si>
    <t>Fontenay-sous-Bois</t>
  </si>
  <si>
    <t>La Roche-sur-Yon</t>
  </si>
  <si>
    <t>Bondy</t>
  </si>
  <si>
    <t>Vannes</t>
  </si>
  <si>
    <t>Saint-Louis</t>
  </si>
  <si>
    <t>Arles</t>
  </si>
  <si>
    <t>Clamart</t>
  </si>
  <si>
    <t>Le Blanc-Mesnil</t>
  </si>
  <si>
    <t>Narbonne</t>
  </si>
  <si>
    <t>Sartrouville</t>
  </si>
  <si>
    <t>Grasse</t>
  </si>
  <si>
    <t>Annecy</t>
  </si>
  <si>
    <t>Laval</t>
  </si>
  <si>
    <t>Belfort</t>
  </si>
  <si>
    <t>Vincennes</t>
  </si>
  <si>
    <t>Sevran</t>
  </si>
  <si>
    <t>Albi</t>
  </si>
  <si>
    <t>Montrouge</t>
  </si>
  <si>
    <t>Bobigny</t>
  </si>
  <si>
    <t>Martigues</t>
  </si>
  <si>
    <t>Saint-Ouen</t>
  </si>
  <si>
    <t>Brive-la-Gaillarde</t>
  </si>
  <si>
    <t>Suresnes</t>
  </si>
  <si>
    <t>Carcassonne</t>
  </si>
  <si>
    <t>Cagnes-sur-Mer</t>
  </si>
  <si>
    <t>Corbeil-Essonnes</t>
  </si>
  <si>
    <t>Saint-Brieuc</t>
  </si>
  <si>
    <t>Blois</t>
  </si>
  <si>
    <t>Bayonne</t>
  </si>
  <si>
    <t>Aubagne</t>
  </si>
  <si>
    <t>Meudon</t>
  </si>
  <si>
    <t>Saint-Malo</t>
  </si>
  <si>
    <t>Puteaux</t>
  </si>
  <si>
    <t>Alfortville</t>
  </si>
  <si>
    <t>Salon-de-Provence</t>
  </si>
  <si>
    <t>Massy</t>
  </si>
  <si>
    <t>Mantes-la-Jolie</t>
  </si>
  <si>
    <t>Bastia</t>
  </si>
  <si>
    <t>Vaulx-en-Velin</t>
  </si>
  <si>
    <t>Saint-Herblain</t>
  </si>
  <si>
    <t>Le Cannet</t>
  </si>
  <si>
    <t>Valenciennes</t>
  </si>
  <si>
    <t>Istres</t>
  </si>
  <si>
    <t>Gennevilliers</t>
  </si>
  <si>
    <t>Boulogne-sur-Mer</t>
  </si>
  <si>
    <t>Livry-Gargan</t>
  </si>
  <si>
    <t>Saint-Priest</t>
  </si>
  <si>
    <t>Rosny-sous-Bois</t>
  </si>
  <si>
    <t>Caluire-et-Cuire</t>
  </si>
  <si>
    <t>Douai</t>
  </si>
  <si>
    <t>Tarbes</t>
  </si>
  <si>
    <t>Wattrelos</t>
  </si>
  <si>
    <t>Castres</t>
  </si>
  <si>
    <t>Choisy-le-Roi</t>
  </si>
  <si>
    <t>Talence</t>
  </si>
  <si>
    <t>Thionville</t>
  </si>
  <si>
    <t>Arras</t>
  </si>
  <si>
    <t>Gap</t>
  </si>
  <si>
    <t>Saint-Laurent-du-Maroni</t>
  </si>
  <si>
    <t>Melun</t>
  </si>
  <si>
    <t>Bourg-en-Bresse</t>
  </si>
  <si>
    <t>Noisy-le-Sec</t>
  </si>
  <si>
    <t>La Courneuve</t>
  </si>
  <si>
    <t>Le Lamentin</t>
  </si>
  <si>
    <t>Marcq-en-Barœul</t>
  </si>
  <si>
    <t>Saint-Germain-en-Laye</t>
  </si>
  <si>
    <t>Bron</t>
  </si>
  <si>
    <t>Anglet</t>
  </si>
  <si>
    <t>Gagny</t>
  </si>
  <si>
    <t>Chartres</t>
  </si>
  <si>
    <t>Bagneux</t>
  </si>
  <si>
    <t>Pontault-Combault</t>
  </si>
  <si>
    <t>Poissy</t>
  </si>
  <si>
    <t>Draguignan</t>
  </si>
  <si>
    <t>Savigny-sur-Orge</t>
  </si>
  <si>
    <t>Cherbourg-Octeville</t>
  </si>
  <si>
    <t>Saint-Joseph</t>
  </si>
  <si>
    <t>Le Port</t>
  </si>
  <si>
    <t>Colomiers</t>
  </si>
  <si>
    <t>Saint-Martin</t>
  </si>
  <si>
    <t>Stains</t>
  </si>
  <si>
    <t>Villepinte</t>
  </si>
  <si>
    <t>Roanne</t>
  </si>
  <si>
    <t>Saint-Chamond</t>
  </si>
  <si>
    <t>Nevers</t>
  </si>
  <si>
    <t>Conflans-Sainte-Honorine</t>
  </si>
  <si>
    <t>Auxerre</t>
  </si>
  <si>
    <t>Bagnolet</t>
  </si>
  <si>
    <t>Vitrolles</t>
  </si>
  <si>
    <t>Thonon-les-Bains</t>
  </si>
  <si>
    <t>Neuilly-sur-Marne</t>
  </si>
  <si>
    <t>Haguenau</t>
  </si>
  <si>
    <t>Marignane</t>
  </si>
  <si>
    <t>Tremblay-en-France</t>
  </si>
  <si>
    <t>La Ciotat</t>
  </si>
  <si>
    <t>Six-Fours-les-Plages</t>
  </si>
  <si>
    <t>Creil</t>
  </si>
  <si>
    <t>Agen</t>
  </si>
  <si>
    <t>Montigny-le-Bretonneux</t>
  </si>
  <si>
    <t>Le Perreux-sur-Marne</t>
  </si>
  <si>
    <t>Franconville</t>
  </si>
  <si>
    <t>Annemasse</t>
  </si>
  <si>
    <t>Villeneuve-Saint-Georges</t>
  </si>
  <si>
    <t>Saint-Leu</t>
  </si>
  <si>
    <t>Cambrai</t>
  </si>
  <si>
    <t>Lens</t>
  </si>
  <si>
    <t>Houilles</t>
  </si>
  <si>
    <t>Schiltigheim</t>
  </si>
  <si>
    <t>Sainte-Marie</t>
  </si>
  <si>
    <t>Meyzieu</t>
  </si>
  <si>
    <t>Goussainville</t>
  </si>
  <si>
    <t>Dreux</t>
  </si>
  <si>
    <t>Plaisir</t>
  </si>
  <si>
    <t>Mont-de-Marsan</t>
  </si>
  <si>
    <t>Maubeuge</t>
  </si>
  <si>
    <t>Nogent-sur-Marne</t>
  </si>
  <si>
    <t>Les Mureaux</t>
  </si>
  <si>
    <t>Clichy-sous-Bois</t>
  </si>
  <si>
    <t>La Possession</t>
  </si>
  <si>
    <t>Dieppe</t>
  </si>
  <si>
    <t>Chatou</t>
  </si>
  <si>
    <t>Malakoff</t>
  </si>
  <si>
    <t>Palaiseau</t>
  </si>
  <si>
    <t>Pontoise</t>
  </si>
  <si>
    <t>Charenton-le-Pont</t>
  </si>
  <si>
    <t>Rillieux-la-Pape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</si>
  <si>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</si>
  <si>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</si>
  <si>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</si>
  <si>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</si>
  <si>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</si>
  <si>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</si>
  <si>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</si>
  <si>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</si>
  <si>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</si>
  <si>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</si>
  <si>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</si>
  <si>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</si>
  <si>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</si>
  <si>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</si>
  <si>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</si>
  <si>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</si>
  <si>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&amp;Agrave;</t>
  </si>
  <si>
    <t>&amp;Aacute;</t>
  </si>
  <si>
    <t>&amp;Acirc;</t>
  </si>
  <si>
    <t>&amp;Atilde;</t>
  </si>
  <si>
    <t>&amp;Auml;</t>
  </si>
  <si>
    <t>&amp;Aring;</t>
  </si>
  <si>
    <t>&amp;AElig;</t>
  </si>
  <si>
    <t>&amp;Ccedil;</t>
  </si>
  <si>
    <t>&amp;Egrave;</t>
  </si>
  <si>
    <t>&amp;Eacute;</t>
  </si>
  <si>
    <t>&amp;Ecirc;</t>
  </si>
  <si>
    <t>&amp;Euml;</t>
  </si>
  <si>
    <t>&amp;Igrave;</t>
  </si>
  <si>
    <t>&amp;Iacute;</t>
  </si>
  <si>
    <t>&amp;Icirc;</t>
  </si>
  <si>
    <t>&amp;Iuml;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</si>
  <si>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</si>
  <si>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</si>
  <si>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</si>
  <si>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</si>
  <si>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</si>
  <si>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</si>
  <si>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</si>
  <si>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</si>
  <si>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</si>
  <si>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</si>
  <si>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</si>
  <si>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</si>
  <si>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</si>
  <si>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</si>
  <si>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</si>
  <si>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</si>
  <si>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&amp;ETH;</t>
  </si>
  <si>
    <t>&amp;Ntilde;</t>
  </si>
  <si>
    <t>&amp;Ograve;</t>
  </si>
  <si>
    <t>&amp;Oacute;</t>
  </si>
  <si>
    <t>&amp;Ocirc;</t>
  </si>
  <si>
    <t>&amp;Otilde;</t>
  </si>
  <si>
    <t>&amp;Ouml;</t>
  </si>
  <si>
    <t>&amp;times;</t>
  </si>
  <si>
    <t>&amp;Oslash;</t>
  </si>
  <si>
    <t>&amp;Ugrave;</t>
  </si>
  <si>
    <t>&amp;Uacute;</t>
  </si>
  <si>
    <t>&amp;Ucirc;</t>
  </si>
  <si>
    <t>&amp;Uuml;</t>
  </si>
  <si>
    <t>&amp;Yacute;</t>
  </si>
  <si>
    <t>&amp;THORN;</t>
  </si>
  <si>
    <t>&amp;szlig;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</si>
  <si>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</si>
  <si>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</si>
  <si>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</si>
  <si>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</si>
  <si>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</si>
  <si>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</si>
  <si>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</si>
  <si>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</si>
  <si>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</si>
  <si>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</si>
  <si>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</si>
  <si>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</si>
  <si>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</si>
  <si>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</si>
  <si>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</si>
  <si>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</si>
  <si>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&amp;agrave;</t>
  </si>
  <si>
    <t>&amp;aacute;</t>
  </si>
  <si>
    <t>&amp;acirc;</t>
  </si>
  <si>
    <t>&amp;atilde;</t>
  </si>
  <si>
    <t>&amp;auml;</t>
  </si>
  <si>
    <t>&amp;aring;</t>
  </si>
  <si>
    <t>&amp;aelig;</t>
  </si>
  <si>
    <t>&amp;ccedil;</t>
  </si>
  <si>
    <t>&amp;egrave;</t>
  </si>
  <si>
    <t>&amp;eacute;</t>
  </si>
  <si>
    <t>&amp;ecirc;</t>
  </si>
  <si>
    <t>&amp;euml;</t>
  </si>
  <si>
    <t>&amp;igrave;</t>
  </si>
  <si>
    <t>&amp;iacute;</t>
  </si>
  <si>
    <t>&amp;icirc;</t>
  </si>
  <si>
    <t>&amp;iuml;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</si>
  <si>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</si>
  <si>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</si>
  <si>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</si>
  <si>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</si>
  <si>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</si>
  <si>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</si>
  <si>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</si>
  <si>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</si>
  <si>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</si>
  <si>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ù</t>
  </si>
  <si>
    <t>ú</t>
  </si>
  <si>
    <t>û</t>
  </si>
  <si>
    <t>ü</t>
  </si>
  <si>
    <t>ý</t>
  </si>
  <si>
    <t>þ</t>
  </si>
  <si>
    <t>ÿ</t>
  </si>
  <si>
    <t>&amp;eth;</t>
  </si>
  <si>
    <t>&amp;ntilde;</t>
  </si>
  <si>
    <t>&amp;ograve;</t>
  </si>
  <si>
    <t>&amp;oacute;</t>
  </si>
  <si>
    <t>&amp;ocirc;</t>
  </si>
  <si>
    <t>&amp;otilde;</t>
  </si>
  <si>
    <t>&amp;ouml;</t>
  </si>
  <si>
    <t>&amp;divide;</t>
  </si>
  <si>
    <t>&amp;oslash;</t>
  </si>
  <si>
    <t>&amp;ugrave;</t>
  </si>
  <si>
    <t>&amp;uacute;</t>
  </si>
  <si>
    <t>&amp;ucirc;</t>
  </si>
  <si>
    <t>&amp;uuml;</t>
  </si>
  <si>
    <t>&amp;yacute;</t>
  </si>
  <si>
    <t>&amp;thorn;</t>
  </si>
  <si>
    <t>&amp;yuml;</t>
  </si>
  <si>
    <t>Lancez un enregistrement de macro et remplacez un code de caractère spécial par son caractère spécial.</t>
  </si>
  <si>
    <t>Etape 1</t>
  </si>
  <si>
    <t>Etape 2</t>
  </si>
  <si>
    <t>Etape 3</t>
  </si>
  <si>
    <t>&amp;Icirc;le-de-France</t>
  </si>
  <si>
    <t>Etape 4</t>
  </si>
  <si>
    <t>Mettez les 3 lignes de la commande recherche et remplacement sur une ligne. 
Les " _" signifient un retour à la ligne.</t>
  </si>
  <si>
    <t>Récupérez la ligne de code correspondant à la recherche et remplacement et collez la dans la 3° colonne de la feuille "Correspondance".</t>
  </si>
  <si>
    <t>Découpez manuellement la ligne afin de séparer la ligne de code sur 3 cellules en utilisant comme séparateur l'identifiant du caractère spécial et son caractère spécial correspondant.</t>
  </si>
  <si>
    <r>
      <t>Par exemple si vous choisissez le caractère spécial "Î" et son code "&amp;Icirc;" avec le code suivant :
 Cells.replace What:="</t>
    </r>
    <r>
      <rPr>
        <sz val="11"/>
        <color rgb="FFFF0000"/>
        <rFont val="Calibri"/>
        <family val="2"/>
        <scheme val="minor"/>
      </rPr>
      <t>Î</t>
    </r>
    <r>
      <rPr>
        <sz val="11"/>
        <color theme="1"/>
        <rFont val="Calibri"/>
        <family val="2"/>
        <scheme val="minor"/>
      </rPr>
      <t>", Replacement:="</t>
    </r>
    <r>
      <rPr>
        <sz val="11"/>
        <color rgb="FFFF0000"/>
        <rFont val="Calibri"/>
        <family val="2"/>
        <scheme val="minor"/>
      </rPr>
      <t>&amp;Icirc;</t>
    </r>
    <r>
      <rPr>
        <sz val="11"/>
        <color theme="1"/>
        <rFont val="Calibri"/>
        <family val="2"/>
        <scheme val="minor"/>
      </rPr>
      <t>", LookAt:=xlPart, SearchOrder:=xlByRows, MatchCase:=True, SearchFormat:=False, ReplaceFormat:=False</t>
    </r>
  </si>
  <si>
    <t>"Cells.replace What:=" sera dans la colonne D</t>
  </si>
  <si>
    <t>", Replacement:=" sera dans la colonne E</t>
  </si>
  <si>
    <t>", LookAt:=xlPart, SearchOrder:=xlByRows, MatchCase:=True, SearchFormat:=False, ReplaceFormat:=False"</t>
  </si>
  <si>
    <t>", Replacement:="</t>
  </si>
  <si>
    <t>Cells.replace What:="</t>
  </si>
  <si>
    <t>", LookAt:=xlPart, SearchOrder:=xlByRows, MatchCase:=True, SearchFormat:=False, ReplaceFormat:=False</t>
  </si>
  <si>
    <t>Saint-&amp;Eacute;tienne</t>
  </si>
  <si>
    <t>&amp;Eacute;pinay-sur-Seine</t>
  </si>
  <si>
    <t>&amp;Eacute;vry</t>
  </si>
  <si>
    <t>&amp;Eacute;vreux</t>
  </si>
  <si>
    <t>&amp;Eacute;chirolles</t>
  </si>
  <si>
    <t>&amp;Eacute;pinal</t>
  </si>
  <si>
    <t>Ch&amp;acirc;lons-en-Champagne</t>
  </si>
  <si>
    <t>Ch&amp;acirc;teauroux</t>
  </si>
  <si>
    <t>Ch&amp;acirc;tillon</t>
  </si>
  <si>
    <t>M&amp;acirc;con</t>
  </si>
  <si>
    <t>Ch&amp;acirc;tenay-Malabry</t>
  </si>
  <si>
    <t>Ch&amp;acirc;tellerault</t>
  </si>
  <si>
    <t>Viry-Ch&amp;acirc;tillon</t>
  </si>
  <si>
    <t>Besan&amp;ccedil;on</t>
  </si>
  <si>
    <t>Montlu&amp;ccedil;on</t>
  </si>
  <si>
    <t>Asni&amp;egrave;res-sur-Seine</t>
  </si>
  <si>
    <t>Hy&amp;egrave;res</t>
  </si>
  <si>
    <t>S&amp;egrave;te</t>
  </si>
  <si>
    <t>Al&amp;egrave;s</t>
  </si>
  <si>
    <t>Garges-l&amp;egrave;s-Gonesse</t>
  </si>
  <si>
    <t>Compi&amp;egrave;gne</t>
  </si>
  <si>
    <t>Saint-Martin-d'H&amp;egrave;res</t>
  </si>
  <si>
    <t>Sainte-Genevi&amp;egrave;ve-des-Bois</t>
  </si>
  <si>
    <t>Romans-sur-Is&amp;egrave;re</t>
  </si>
  <si>
    <t>Vandœuvre-l&amp;egrave;s-Nancy</t>
  </si>
  <si>
    <t>R&amp;eacute;gion</t>
  </si>
  <si>
    <t>Midi-Pyr&amp;eacute;n&amp;eacute;es</t>
  </si>
  <si>
    <t>La R&amp;eacute;union</t>
  </si>
  <si>
    <t>Franche-Comt&amp;eacute;</t>
  </si>
  <si>
    <t>Orl&amp;eacute;ans</t>
  </si>
  <si>
    <t>Cr&amp;eacute;teil</t>
  </si>
  <si>
    <t>Saint-Maur-des-Foss&amp;eacute;s</t>
  </si>
  <si>
    <t>B&amp;eacute;ziers</t>
  </si>
  <si>
    <t>M&amp;eacute;rignac</t>
  </si>
  <si>
    <t>V&amp;eacute;nissieux</t>
  </si>
  <si>
    <t>Chamb&amp;eacute;ry</t>
  </si>
  <si>
    <t>Saint-Andr&amp;eacute;</t>
  </si>
  <si>
    <t>Fr&amp;eacute;jus</t>
  </si>
  <si>
    <t>Charleville-M&amp;eacute;zi&amp;egrave;res</t>
  </si>
  <si>
    <t>Rez&amp;eacute;</t>
  </si>
  <si>
    <t>Jou&amp;eacute;-l&amp;egrave;s-Tours</t>
  </si>
  <si>
    <t>Mont&amp;eacute;limar</t>
  </si>
  <si>
    <t>Li&amp;eacute;vin</t>
  </si>
  <si>
    <t>Angoul&amp;ecirc;me</t>
  </si>
  <si>
    <t>Saint-Rapha&amp;euml;l</t>
  </si>
  <si>
    <t>N&amp;icirc;mes</t>
  </si>
  <si>
    <t>Saint-Beno&amp;icirc;t</t>
  </si>
  <si>
    <t>Provence-Alpes-C&amp;ocirc;te d'Azur</t>
  </si>
  <si>
    <t>Rh&amp;ocirc;ne-Alpes</t>
  </si>
  <si>
    <t>Chalon-sur-Sa&amp;ocirc;ne</t>
  </si>
  <si>
    <t>Villefranche-sur-Sa&amp;ocirc;ne</t>
  </si>
  <si>
    <t>L'Ha&amp;yuml;-les-Roses</t>
  </si>
  <si>
    <t>Réutilisez les correspondances de la feuille "Correspondance" pour recomposer le code sur la cellule C1 et tirez le résultat sur toutes les lignes.</t>
  </si>
  <si>
    <t>Etape 5</t>
  </si>
  <si>
    <t>Créez un programme appelé "Sub replace()" dans la feuille de code "Replace" et collez-y toutes les lignes.</t>
  </si>
  <si>
    <t>Etape 6</t>
  </si>
  <si>
    <t>Etape 7</t>
  </si>
  <si>
    <t>Lancez votre programme avec F5. Le programme va remplacer tous les codes des caractères spéciaux pour le mettre au propre.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</si>
</sst>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22"/>
      <color theme="0"/>
      <name val="Tahoma"/>
      <family val="2"/>
    </font>
    <font>
      <b/>
      <i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DAEDB"/>
        <bgColor indexed="64"/>
      </patternFill>
    </fill>
    <fill>
      <patternFill patternType="solid">
        <fgColor rgb="FF1397E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/>
    <xf numFmtId="0" fontId="0" fillId="4" borderId="0" xfId="0" applyFill="1" applyProtection="1"/>
    <xf numFmtId="0" fontId="0" fillId="5" borderId="0" xfId="0" applyFill="1" applyProtection="1"/>
    <xf numFmtId="0" fontId="0" fillId="5" borderId="0" xfId="0" applyFill="1"/>
    <xf numFmtId="0" fontId="1" fillId="2" borderId="0" xfId="0" applyFont="1" applyFill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0" borderId="1" xfId="0" applyBorder="1" applyAlignment="1" applyProtection="1">
      <alignment vertical="center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</xf>
    <xf numFmtId="0" fontId="0" fillId="0" borderId="1" xfId="0" applyBorder="1"/>
    <xf numFmtId="0" fontId="0" fillId="6" borderId="1" xfId="0" applyFill="1" applyBorder="1"/>
    <xf numFmtId="3" fontId="0" fillId="6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5"/>
  <sheetViews>
    <sheetView showGridLines="0" workbookViewId="0">
      <selection activeCell="J35" sqref="J35"/>
    </sheetView>
  </sheetViews>
  <sheetFormatPr defaultColWidth="11.42578125" defaultRowHeight="15" x14ac:dyDescent="0.25"/>
  <cols>
    <col min="1" max="4" width="11.42578125" style="4"/>
    <col min="6" max="9" width="20.42578125" customWidth="1"/>
    <col min="10" max="10" width="43.28515625" customWidth="1"/>
    <col min="12" max="12" width="1.7109375" style="2" customWidth="1"/>
    <col min="13" max="13" width="3.85546875" style="3" customWidth="1"/>
    <col min="14" max="15" width="11.42578125" style="3"/>
    <col min="16" max="16384" width="11.42578125" style="4"/>
  </cols>
  <sheetData>
    <row r="1" spans="1:10" x14ac:dyDescent="0.25">
      <c r="A1" s="19" t="s">
        <v>0</v>
      </c>
      <c r="B1" s="19" t="s">
        <v>1</v>
      </c>
      <c r="C1" s="19" t="s">
        <v>409</v>
      </c>
      <c r="D1" s="19" t="s">
        <v>2</v>
      </c>
    </row>
    <row r="2" spans="1:10" x14ac:dyDescent="0.25">
      <c r="A2" s="19">
        <v>1</v>
      </c>
      <c r="B2" s="19" t="s">
        <v>3</v>
      </c>
      <c r="C2" s="19" t="s">
        <v>372</v>
      </c>
      <c r="D2" s="20">
        <v>2240621</v>
      </c>
    </row>
    <row r="3" spans="1:10" x14ac:dyDescent="0.25">
      <c r="A3" s="19">
        <v>2</v>
      </c>
      <c r="B3" s="19" t="s">
        <v>4</v>
      </c>
      <c r="C3" s="19" t="s">
        <v>431</v>
      </c>
      <c r="D3" s="20">
        <v>852516</v>
      </c>
      <c r="F3" s="5" t="str">
        <f>UPPER("remplacements")</f>
        <v>REMPLACEMENTS</v>
      </c>
      <c r="G3" s="5"/>
      <c r="H3" s="5"/>
      <c r="I3" s="5"/>
      <c r="J3" s="5"/>
    </row>
    <row r="4" spans="1:10" x14ac:dyDescent="0.25">
      <c r="A4" s="19">
        <v>3</v>
      </c>
      <c r="B4" s="19" t="s">
        <v>5</v>
      </c>
      <c r="C4" s="19" t="s">
        <v>432</v>
      </c>
      <c r="D4" s="20">
        <v>496343</v>
      </c>
      <c r="F4" s="5"/>
      <c r="G4" s="5"/>
      <c r="H4" s="5"/>
      <c r="I4" s="5"/>
      <c r="J4" s="5"/>
    </row>
    <row r="5" spans="1:10" x14ac:dyDescent="0.25">
      <c r="A5" s="19">
        <v>4</v>
      </c>
      <c r="B5" s="19" t="s">
        <v>6</v>
      </c>
      <c r="C5" s="19" t="s">
        <v>410</v>
      </c>
      <c r="D5" s="20">
        <v>453317</v>
      </c>
      <c r="F5" s="5"/>
      <c r="G5" s="5"/>
      <c r="H5" s="5"/>
      <c r="I5" s="5"/>
      <c r="J5" s="5"/>
    </row>
    <row r="6" spans="1:10" x14ac:dyDescent="0.25">
      <c r="A6" s="19">
        <v>5</v>
      </c>
      <c r="B6" s="19" t="s">
        <v>7</v>
      </c>
      <c r="C6" s="19" t="s">
        <v>431</v>
      </c>
      <c r="D6" s="20">
        <v>343629</v>
      </c>
      <c r="F6" s="1"/>
      <c r="G6" s="1"/>
      <c r="H6" s="1"/>
      <c r="I6" s="1"/>
      <c r="J6" s="1"/>
    </row>
    <row r="7" spans="1:10" x14ac:dyDescent="0.25">
      <c r="A7" s="19">
        <v>6</v>
      </c>
      <c r="B7" s="19" t="s">
        <v>8</v>
      </c>
      <c r="C7" s="19" t="s">
        <v>9</v>
      </c>
      <c r="D7" s="20">
        <v>291604</v>
      </c>
      <c r="F7" s="6" t="s">
        <v>369</v>
      </c>
      <c r="G7" s="7" t="s">
        <v>368</v>
      </c>
      <c r="H7" s="7"/>
      <c r="I7" s="7"/>
      <c r="J7" s="7"/>
    </row>
    <row r="8" spans="1:10" x14ac:dyDescent="0.25">
      <c r="A8" s="19">
        <v>7</v>
      </c>
      <c r="B8" s="19" t="s">
        <v>10</v>
      </c>
      <c r="C8" s="19" t="s">
        <v>11</v>
      </c>
      <c r="D8" s="20">
        <v>274394</v>
      </c>
      <c r="F8" s="6"/>
      <c r="G8" s="7"/>
      <c r="H8" s="7"/>
      <c r="I8" s="7"/>
      <c r="J8" s="7"/>
    </row>
    <row r="9" spans="1:10" x14ac:dyDescent="0.25">
      <c r="A9" s="19">
        <v>8</v>
      </c>
      <c r="B9" s="19" t="s">
        <v>12</v>
      </c>
      <c r="C9" s="19" t="s">
        <v>13</v>
      </c>
      <c r="D9" s="20">
        <v>268456</v>
      </c>
    </row>
    <row r="10" spans="1:10" x14ac:dyDescent="0.25">
      <c r="A10" s="19">
        <v>9</v>
      </c>
      <c r="B10" s="19" t="s">
        <v>14</v>
      </c>
      <c r="C10" s="19" t="s">
        <v>15</v>
      </c>
      <c r="D10" s="20">
        <v>241287</v>
      </c>
      <c r="F10" s="6" t="s">
        <v>370</v>
      </c>
      <c r="G10" s="7" t="s">
        <v>374</v>
      </c>
      <c r="H10" s="7"/>
      <c r="I10" s="7"/>
      <c r="J10" s="7"/>
    </row>
    <row r="11" spans="1:10" x14ac:dyDescent="0.25">
      <c r="A11" s="19">
        <v>10</v>
      </c>
      <c r="B11" s="19" t="s">
        <v>16</v>
      </c>
      <c r="C11" s="19" t="s">
        <v>17</v>
      </c>
      <c r="D11" s="20">
        <v>228652</v>
      </c>
      <c r="F11" s="6"/>
      <c r="G11" s="7"/>
      <c r="H11" s="7"/>
      <c r="I11" s="7"/>
      <c r="J11" s="7"/>
    </row>
    <row r="12" spans="1:10" x14ac:dyDescent="0.25">
      <c r="A12" s="19">
        <v>11</v>
      </c>
      <c r="B12" s="19" t="s">
        <v>18</v>
      </c>
      <c r="C12" s="19" t="s">
        <v>19</v>
      </c>
      <c r="D12" s="20">
        <v>209860</v>
      </c>
    </row>
    <row r="13" spans="1:10" ht="15" customHeight="1" x14ac:dyDescent="0.25">
      <c r="A13" s="19">
        <v>12</v>
      </c>
      <c r="B13" s="19" t="s">
        <v>20</v>
      </c>
      <c r="C13" s="19" t="s">
        <v>21</v>
      </c>
      <c r="D13" s="20">
        <v>181893</v>
      </c>
      <c r="F13" s="6" t="s">
        <v>371</v>
      </c>
      <c r="G13" s="7" t="s">
        <v>375</v>
      </c>
      <c r="H13" s="7"/>
      <c r="I13" s="7"/>
      <c r="J13" s="7"/>
    </row>
    <row r="14" spans="1:10" ht="15" customHeight="1" x14ac:dyDescent="0.25">
      <c r="A14" s="19">
        <v>13</v>
      </c>
      <c r="B14" s="19" t="s">
        <v>22</v>
      </c>
      <c r="C14" s="19" t="s">
        <v>23</v>
      </c>
      <c r="D14" s="20">
        <v>173142</v>
      </c>
      <c r="F14" s="6"/>
      <c r="G14" s="7"/>
      <c r="H14" s="7"/>
      <c r="I14" s="7"/>
      <c r="J14" s="7"/>
    </row>
    <row r="15" spans="1:10" x14ac:dyDescent="0.25">
      <c r="A15" s="19">
        <v>14</v>
      </c>
      <c r="B15" s="19" t="s">
        <v>384</v>
      </c>
      <c r="C15" s="19" t="s">
        <v>432</v>
      </c>
      <c r="D15" s="20">
        <v>171483</v>
      </c>
    </row>
    <row r="16" spans="1:10" ht="15" customHeight="1" x14ac:dyDescent="0.25">
      <c r="A16" s="19">
        <v>15</v>
      </c>
      <c r="B16" s="19" t="s">
        <v>24</v>
      </c>
      <c r="C16" s="19" t="s">
        <v>431</v>
      </c>
      <c r="D16" s="20">
        <v>164899</v>
      </c>
      <c r="F16" s="6" t="s">
        <v>373</v>
      </c>
      <c r="G16" s="7" t="s">
        <v>376</v>
      </c>
      <c r="H16" s="7"/>
      <c r="I16" s="7"/>
      <c r="J16" s="7"/>
    </row>
    <row r="17" spans="1:10" ht="15" customHeight="1" x14ac:dyDescent="0.25">
      <c r="A17" s="19">
        <v>16</v>
      </c>
      <c r="B17" s="19" t="s">
        <v>25</v>
      </c>
      <c r="C17" s="19" t="s">
        <v>432</v>
      </c>
      <c r="D17" s="20">
        <v>158346</v>
      </c>
      <c r="F17" s="6"/>
      <c r="G17" s="7"/>
      <c r="H17" s="7"/>
      <c r="I17" s="7"/>
      <c r="J17" s="7"/>
    </row>
    <row r="18" spans="1:10" ht="15" customHeight="1" x14ac:dyDescent="0.25">
      <c r="A18" s="19">
        <v>17</v>
      </c>
      <c r="B18" s="19" t="s">
        <v>26</v>
      </c>
      <c r="C18" s="19" t="s">
        <v>27</v>
      </c>
      <c r="D18" s="20">
        <v>152071</v>
      </c>
      <c r="F18" s="6"/>
      <c r="G18" s="11" t="s">
        <v>377</v>
      </c>
      <c r="H18" s="9"/>
      <c r="I18" s="9"/>
      <c r="J18" s="12"/>
    </row>
    <row r="19" spans="1:10" ht="15" customHeight="1" x14ac:dyDescent="0.25">
      <c r="A19" s="19">
        <v>18</v>
      </c>
      <c r="B19" s="19" t="s">
        <v>28</v>
      </c>
      <c r="C19" s="19" t="s">
        <v>9</v>
      </c>
      <c r="D19" s="20">
        <v>149017</v>
      </c>
      <c r="F19" s="6"/>
      <c r="G19" s="13"/>
      <c r="H19" s="10"/>
      <c r="I19" s="10"/>
      <c r="J19" s="14"/>
    </row>
    <row r="20" spans="1:10" ht="15" customHeight="1" x14ac:dyDescent="0.25">
      <c r="A20" s="19">
        <v>19</v>
      </c>
      <c r="B20" s="19" t="s">
        <v>429</v>
      </c>
      <c r="C20" s="19" t="s">
        <v>13</v>
      </c>
      <c r="D20" s="20">
        <v>146709</v>
      </c>
      <c r="F20" s="6"/>
      <c r="G20" s="13"/>
      <c r="H20" s="10"/>
      <c r="I20" s="10"/>
      <c r="J20" s="14"/>
    </row>
    <row r="21" spans="1:10" ht="15" customHeight="1" x14ac:dyDescent="0.25">
      <c r="A21" s="19">
        <v>20</v>
      </c>
      <c r="B21" s="19" t="s">
        <v>29</v>
      </c>
      <c r="C21" s="19" t="s">
        <v>432</v>
      </c>
      <c r="D21" s="20">
        <v>146282</v>
      </c>
      <c r="F21" s="6"/>
      <c r="G21" s="13"/>
      <c r="H21" s="10"/>
      <c r="I21" s="10"/>
      <c r="J21" s="14"/>
    </row>
    <row r="22" spans="1:10" ht="15" customHeight="1" x14ac:dyDescent="0.25">
      <c r="A22" s="19">
        <v>21</v>
      </c>
      <c r="B22" s="19" t="s">
        <v>30</v>
      </c>
      <c r="C22" s="19" t="s">
        <v>411</v>
      </c>
      <c r="D22" s="20">
        <v>145238</v>
      </c>
      <c r="F22" s="6"/>
      <c r="G22" s="15"/>
      <c r="H22" s="16"/>
      <c r="I22" s="16"/>
      <c r="J22" s="17"/>
    </row>
    <row r="23" spans="1:10" ht="15" customHeight="1" x14ac:dyDescent="0.25">
      <c r="A23" s="19">
        <v>22</v>
      </c>
      <c r="B23" s="19" t="s">
        <v>31</v>
      </c>
      <c r="C23" s="19" t="s">
        <v>9</v>
      </c>
      <c r="D23" s="20">
        <v>143599</v>
      </c>
      <c r="F23" s="6"/>
      <c r="G23" s="8" t="s">
        <v>378</v>
      </c>
      <c r="H23" s="8"/>
      <c r="I23" s="8"/>
      <c r="J23" s="8"/>
    </row>
    <row r="24" spans="1:10" ht="15" customHeight="1" x14ac:dyDescent="0.25">
      <c r="A24" s="19">
        <v>23</v>
      </c>
      <c r="B24" s="19" t="s">
        <v>32</v>
      </c>
      <c r="C24" s="19" t="s">
        <v>33</v>
      </c>
      <c r="D24" s="20">
        <v>141569</v>
      </c>
      <c r="F24" s="6"/>
      <c r="G24" s="8" t="s">
        <v>379</v>
      </c>
      <c r="H24" s="8"/>
      <c r="I24" s="8"/>
      <c r="J24" s="8"/>
    </row>
    <row r="25" spans="1:10" x14ac:dyDescent="0.25">
      <c r="A25" s="19">
        <v>24</v>
      </c>
      <c r="B25" s="19" t="s">
        <v>34</v>
      </c>
      <c r="C25" s="19" t="s">
        <v>431</v>
      </c>
      <c r="D25" s="20">
        <v>141148</v>
      </c>
      <c r="F25" s="6"/>
      <c r="G25" s="18" t="s">
        <v>380</v>
      </c>
      <c r="H25" s="18"/>
      <c r="I25" s="18"/>
      <c r="J25" s="18"/>
    </row>
    <row r="26" spans="1:10" x14ac:dyDescent="0.25">
      <c r="A26" s="19">
        <v>25</v>
      </c>
      <c r="B26" s="19" t="s">
        <v>35</v>
      </c>
      <c r="C26" s="19" t="s">
        <v>19</v>
      </c>
      <c r="D26" s="20">
        <v>139676</v>
      </c>
    </row>
    <row r="27" spans="1:10" x14ac:dyDescent="0.25">
      <c r="A27" s="19">
        <v>26</v>
      </c>
      <c r="B27" s="19" t="s">
        <v>36</v>
      </c>
      <c r="C27" s="19" t="s">
        <v>37</v>
      </c>
      <c r="D27" s="20">
        <v>136221</v>
      </c>
      <c r="F27" s="6" t="s">
        <v>437</v>
      </c>
      <c r="G27" s="7" t="s">
        <v>436</v>
      </c>
      <c r="H27" s="7"/>
      <c r="I27" s="7"/>
      <c r="J27" s="7"/>
    </row>
    <row r="28" spans="1:10" x14ac:dyDescent="0.25">
      <c r="A28" s="19">
        <v>27</v>
      </c>
      <c r="B28" s="19" t="s">
        <v>38</v>
      </c>
      <c r="C28" s="19" t="s">
        <v>39</v>
      </c>
      <c r="D28" s="20">
        <v>134978</v>
      </c>
      <c r="F28" s="6"/>
      <c r="G28" s="7"/>
      <c r="H28" s="7"/>
      <c r="I28" s="7"/>
      <c r="J28" s="7"/>
    </row>
    <row r="29" spans="1:10" x14ac:dyDescent="0.25">
      <c r="A29" s="19">
        <v>28</v>
      </c>
      <c r="B29" s="19" t="s">
        <v>40</v>
      </c>
      <c r="C29" s="19" t="s">
        <v>41</v>
      </c>
      <c r="D29" s="20">
        <v>132727</v>
      </c>
    </row>
    <row r="30" spans="1:10" x14ac:dyDescent="0.25">
      <c r="A30" s="19">
        <v>29</v>
      </c>
      <c r="B30" s="19" t="s">
        <v>42</v>
      </c>
      <c r="C30" s="19" t="s">
        <v>13</v>
      </c>
      <c r="D30" s="20">
        <v>120489</v>
      </c>
      <c r="F30" s="6" t="s">
        <v>439</v>
      </c>
      <c r="G30" s="7" t="s">
        <v>438</v>
      </c>
      <c r="H30" s="7"/>
      <c r="I30" s="7"/>
      <c r="J30" s="7"/>
    </row>
    <row r="31" spans="1:10" x14ac:dyDescent="0.25">
      <c r="A31" s="19">
        <v>30</v>
      </c>
      <c r="B31" s="19" t="s">
        <v>43</v>
      </c>
      <c r="C31" s="19" t="s">
        <v>44</v>
      </c>
      <c r="D31" s="20">
        <v>119551</v>
      </c>
      <c r="F31" s="6"/>
      <c r="G31" s="7"/>
      <c r="H31" s="7"/>
      <c r="I31" s="7"/>
      <c r="J31" s="7"/>
    </row>
    <row r="32" spans="1:10" x14ac:dyDescent="0.25">
      <c r="A32" s="19">
        <v>31</v>
      </c>
      <c r="B32" s="19" t="s">
        <v>45</v>
      </c>
      <c r="C32" s="19" t="s">
        <v>372</v>
      </c>
      <c r="D32" s="20">
        <v>117126</v>
      </c>
    </row>
    <row r="33" spans="1:10" x14ac:dyDescent="0.25">
      <c r="A33" s="19">
        <v>32</v>
      </c>
      <c r="B33" s="19" t="s">
        <v>397</v>
      </c>
      <c r="C33" s="19" t="s">
        <v>412</v>
      </c>
      <c r="D33" s="20">
        <v>116353</v>
      </c>
      <c r="F33" s="6" t="s">
        <v>440</v>
      </c>
      <c r="G33" s="7" t="s">
        <v>441</v>
      </c>
      <c r="H33" s="7"/>
      <c r="I33" s="7"/>
      <c r="J33" s="7"/>
    </row>
    <row r="34" spans="1:10" x14ac:dyDescent="0.25">
      <c r="A34" s="19">
        <v>33</v>
      </c>
      <c r="B34" s="19" t="s">
        <v>413</v>
      </c>
      <c r="C34" s="19" t="s">
        <v>39</v>
      </c>
      <c r="D34" s="20">
        <v>114286</v>
      </c>
      <c r="F34" s="6"/>
      <c r="G34" s="7"/>
      <c r="H34" s="7"/>
      <c r="I34" s="7"/>
      <c r="J34" s="7"/>
    </row>
    <row r="35" spans="1:10" x14ac:dyDescent="0.25">
      <c r="A35" s="19">
        <v>34</v>
      </c>
      <c r="B35" s="19" t="s">
        <v>46</v>
      </c>
      <c r="C35" s="19" t="s">
        <v>23</v>
      </c>
      <c r="D35" s="20">
        <v>111557</v>
      </c>
    </row>
    <row r="36" spans="1:10" x14ac:dyDescent="0.25">
      <c r="A36" s="19">
        <v>35</v>
      </c>
      <c r="B36" s="19" t="s">
        <v>47</v>
      </c>
      <c r="C36" s="19" t="s">
        <v>11</v>
      </c>
      <c r="D36" s="20">
        <v>110755</v>
      </c>
    </row>
    <row r="37" spans="1:10" x14ac:dyDescent="0.25">
      <c r="A37" s="19">
        <v>36</v>
      </c>
      <c r="B37" s="19" t="s">
        <v>48</v>
      </c>
      <c r="C37" s="19" t="s">
        <v>49</v>
      </c>
      <c r="D37" s="20">
        <v>108365</v>
      </c>
    </row>
    <row r="38" spans="1:10" x14ac:dyDescent="0.25">
      <c r="A38" s="19">
        <v>37</v>
      </c>
      <c r="B38" s="19" t="s">
        <v>30</v>
      </c>
      <c r="C38" s="19" t="s">
        <v>372</v>
      </c>
      <c r="D38" s="20">
        <v>108274</v>
      </c>
    </row>
    <row r="39" spans="1:10" x14ac:dyDescent="0.25">
      <c r="A39" s="19">
        <v>38</v>
      </c>
      <c r="B39" s="19" t="s">
        <v>50</v>
      </c>
      <c r="C39" s="19" t="s">
        <v>44</v>
      </c>
      <c r="D39" s="20">
        <v>105067</v>
      </c>
    </row>
    <row r="40" spans="1:10" x14ac:dyDescent="0.25">
      <c r="A40" s="19">
        <v>39</v>
      </c>
      <c r="B40" s="19" t="s">
        <v>51</v>
      </c>
      <c r="C40" s="19" t="s">
        <v>372</v>
      </c>
      <c r="D40" s="20">
        <v>104962</v>
      </c>
    </row>
    <row r="41" spans="1:10" x14ac:dyDescent="0.25">
      <c r="A41" s="19">
        <v>40</v>
      </c>
      <c r="B41" s="19" t="s">
        <v>52</v>
      </c>
      <c r="C41" s="19" t="s">
        <v>411</v>
      </c>
      <c r="D41" s="20">
        <v>104646</v>
      </c>
    </row>
    <row r="42" spans="1:10" x14ac:dyDescent="0.25">
      <c r="A42" s="19">
        <v>41</v>
      </c>
      <c r="B42" s="19" t="s">
        <v>53</v>
      </c>
      <c r="C42" s="19" t="s">
        <v>372</v>
      </c>
      <c r="D42" s="20">
        <v>103520</v>
      </c>
    </row>
    <row r="43" spans="1:10" x14ac:dyDescent="0.25">
      <c r="A43" s="19">
        <v>42</v>
      </c>
      <c r="B43" s="19" t="s">
        <v>54</v>
      </c>
      <c r="C43" s="19" t="s">
        <v>17</v>
      </c>
      <c r="D43" s="20">
        <v>94536</v>
      </c>
    </row>
    <row r="44" spans="1:10" x14ac:dyDescent="0.25">
      <c r="A44" s="19">
        <v>43</v>
      </c>
      <c r="B44" s="19" t="s">
        <v>55</v>
      </c>
      <c r="C44" s="19" t="s">
        <v>17</v>
      </c>
      <c r="D44" s="20">
        <v>92707</v>
      </c>
    </row>
    <row r="45" spans="1:10" x14ac:dyDescent="0.25">
      <c r="A45" s="19">
        <v>44</v>
      </c>
      <c r="B45" s="19" t="s">
        <v>56</v>
      </c>
      <c r="C45" s="19" t="s">
        <v>17</v>
      </c>
      <c r="D45" s="20">
        <v>90995</v>
      </c>
    </row>
    <row r="46" spans="1:10" x14ac:dyDescent="0.25">
      <c r="A46" s="19">
        <v>45</v>
      </c>
      <c r="B46" s="19" t="s">
        <v>57</v>
      </c>
      <c r="C46" s="19" t="s">
        <v>372</v>
      </c>
      <c r="D46" s="20">
        <v>90722</v>
      </c>
    </row>
    <row r="47" spans="1:10" x14ac:dyDescent="0.25">
      <c r="A47" s="19">
        <v>46</v>
      </c>
      <c r="B47" s="19" t="s">
        <v>414</v>
      </c>
      <c r="C47" s="19" t="s">
        <v>372</v>
      </c>
      <c r="D47" s="20">
        <v>89845</v>
      </c>
    </row>
    <row r="48" spans="1:10" x14ac:dyDescent="0.25">
      <c r="A48" s="19">
        <v>47</v>
      </c>
      <c r="B48" s="19" t="s">
        <v>58</v>
      </c>
      <c r="C48" s="19" t="s">
        <v>431</v>
      </c>
      <c r="D48" s="20">
        <v>89380</v>
      </c>
    </row>
    <row r="49" spans="1:15" x14ac:dyDescent="0.25">
      <c r="A49" s="19">
        <v>48</v>
      </c>
      <c r="B49" s="19" t="s">
        <v>59</v>
      </c>
      <c r="C49" s="19" t="s">
        <v>372</v>
      </c>
      <c r="D49" s="20">
        <v>88102</v>
      </c>
    </row>
    <row r="50" spans="1:15" x14ac:dyDescent="0.25">
      <c r="A50" s="19">
        <v>49</v>
      </c>
      <c r="B50" s="19" t="s">
        <v>60</v>
      </c>
      <c r="C50" s="19" t="s">
        <v>61</v>
      </c>
      <c r="D50" s="20">
        <v>87646</v>
      </c>
    </row>
    <row r="51" spans="1:15" x14ac:dyDescent="0.25">
      <c r="A51" s="19">
        <v>50</v>
      </c>
      <c r="B51" s="19" t="s">
        <v>62</v>
      </c>
      <c r="C51" s="19" t="s">
        <v>372</v>
      </c>
      <c r="D51" s="20">
        <v>86854</v>
      </c>
      <c r="O51" s="4"/>
    </row>
    <row r="52" spans="1:15" x14ac:dyDescent="0.25">
      <c r="A52" s="19">
        <v>51</v>
      </c>
      <c r="B52" s="19" t="s">
        <v>63</v>
      </c>
      <c r="C52" s="19" t="s">
        <v>64</v>
      </c>
      <c r="D52" s="20">
        <v>85667</v>
      </c>
      <c r="O52" s="4"/>
    </row>
    <row r="53" spans="1:15" x14ac:dyDescent="0.25">
      <c r="A53" s="19">
        <v>52</v>
      </c>
      <c r="B53" s="19" t="s">
        <v>65</v>
      </c>
      <c r="C53" s="19" t="s">
        <v>372</v>
      </c>
      <c r="D53" s="20">
        <v>85424</v>
      </c>
      <c r="O53" s="4"/>
    </row>
    <row r="54" spans="1:15" x14ac:dyDescent="0.25">
      <c r="A54" s="19">
        <v>53</v>
      </c>
      <c r="B54" s="19" t="s">
        <v>66</v>
      </c>
      <c r="C54" s="19" t="s">
        <v>372</v>
      </c>
      <c r="D54" s="20">
        <v>85357</v>
      </c>
      <c r="O54" s="4"/>
    </row>
    <row r="55" spans="1:15" x14ac:dyDescent="0.25">
      <c r="A55" s="19">
        <v>54</v>
      </c>
      <c r="B55" s="19" t="s">
        <v>399</v>
      </c>
      <c r="C55" s="19" t="s">
        <v>372</v>
      </c>
      <c r="D55" s="20">
        <v>83845</v>
      </c>
      <c r="O55" s="4"/>
    </row>
    <row r="56" spans="1:15" x14ac:dyDescent="0.25">
      <c r="A56" s="19">
        <v>55</v>
      </c>
      <c r="B56" s="19" t="s">
        <v>67</v>
      </c>
      <c r="C56" s="19" t="s">
        <v>372</v>
      </c>
      <c r="D56" s="20">
        <v>81899</v>
      </c>
      <c r="O56" s="4"/>
    </row>
    <row r="57" spans="1:15" x14ac:dyDescent="0.25">
      <c r="A57" s="19">
        <v>56</v>
      </c>
      <c r="B57" s="19" t="s">
        <v>68</v>
      </c>
      <c r="C57" s="19" t="s">
        <v>411</v>
      </c>
      <c r="D57" s="20">
        <v>80823</v>
      </c>
      <c r="O57" s="4"/>
    </row>
    <row r="58" spans="1:15" x14ac:dyDescent="0.25">
      <c r="A58" s="19">
        <v>57</v>
      </c>
      <c r="B58" s="19" t="s">
        <v>69</v>
      </c>
      <c r="C58" s="19" t="s">
        <v>372</v>
      </c>
      <c r="D58" s="20">
        <v>79563</v>
      </c>
      <c r="O58" s="4"/>
    </row>
    <row r="59" spans="1:15" x14ac:dyDescent="0.25">
      <c r="A59" s="19">
        <v>58</v>
      </c>
      <c r="B59" s="19" t="s">
        <v>70</v>
      </c>
      <c r="C59" s="19" t="s">
        <v>15</v>
      </c>
      <c r="D59" s="20">
        <v>78506</v>
      </c>
      <c r="O59" s="4"/>
    </row>
    <row r="60" spans="1:15" x14ac:dyDescent="0.25">
      <c r="A60" s="19">
        <v>59</v>
      </c>
      <c r="B60" s="19" t="s">
        <v>71</v>
      </c>
      <c r="C60" s="19" t="s">
        <v>372</v>
      </c>
      <c r="D60" s="20">
        <v>77032</v>
      </c>
      <c r="O60" s="4"/>
    </row>
    <row r="61" spans="1:15" x14ac:dyDescent="0.25">
      <c r="A61" s="19">
        <v>60</v>
      </c>
      <c r="B61" s="19" t="s">
        <v>72</v>
      </c>
      <c r="C61" s="19" t="s">
        <v>372</v>
      </c>
      <c r="D61" s="20">
        <v>75869</v>
      </c>
      <c r="O61" s="4"/>
    </row>
    <row r="62" spans="1:15" x14ac:dyDescent="0.25">
      <c r="A62" s="19">
        <v>61</v>
      </c>
      <c r="B62" s="19" t="s">
        <v>73</v>
      </c>
      <c r="C62" s="19" t="s">
        <v>411</v>
      </c>
      <c r="D62" s="20">
        <v>75631</v>
      </c>
      <c r="O62" s="4"/>
    </row>
    <row r="63" spans="1:15" x14ac:dyDescent="0.25">
      <c r="A63" s="19">
        <v>62</v>
      </c>
      <c r="B63" s="19" t="s">
        <v>74</v>
      </c>
      <c r="C63" s="19" t="s">
        <v>431</v>
      </c>
      <c r="D63" s="20">
        <v>75568</v>
      </c>
      <c r="O63" s="4"/>
    </row>
    <row r="64" spans="1:15" x14ac:dyDescent="0.25">
      <c r="A64" s="19">
        <v>63</v>
      </c>
      <c r="B64" s="19" t="s">
        <v>415</v>
      </c>
      <c r="C64" s="19" t="s">
        <v>372</v>
      </c>
      <c r="D64" s="20">
        <v>74176</v>
      </c>
      <c r="O64" s="4"/>
    </row>
    <row r="65" spans="1:15" x14ac:dyDescent="0.25">
      <c r="A65" s="19">
        <v>64</v>
      </c>
      <c r="B65" s="19" t="s">
        <v>75</v>
      </c>
      <c r="C65" s="19" t="s">
        <v>61</v>
      </c>
      <c r="D65" s="20">
        <v>74123</v>
      </c>
      <c r="O65" s="4"/>
    </row>
    <row r="66" spans="1:15" x14ac:dyDescent="0.25">
      <c r="A66" s="19">
        <v>65</v>
      </c>
      <c r="B66" s="19" t="s">
        <v>76</v>
      </c>
      <c r="C66" s="19" t="s">
        <v>431</v>
      </c>
      <c r="D66" s="20">
        <v>73603</v>
      </c>
      <c r="O66" s="4"/>
    </row>
    <row r="67" spans="1:15" x14ac:dyDescent="0.25">
      <c r="A67" s="19">
        <v>66</v>
      </c>
      <c r="B67" s="19" t="s">
        <v>416</v>
      </c>
      <c r="C67" s="19" t="s">
        <v>13</v>
      </c>
      <c r="D67" s="20">
        <v>72970</v>
      </c>
      <c r="O67" s="4"/>
    </row>
    <row r="68" spans="1:15" x14ac:dyDescent="0.25">
      <c r="A68" s="19">
        <v>67</v>
      </c>
      <c r="B68" s="19" t="s">
        <v>77</v>
      </c>
      <c r="C68" s="19" t="s">
        <v>17</v>
      </c>
      <c r="D68" s="20">
        <v>72589</v>
      </c>
      <c r="O68" s="4"/>
    </row>
    <row r="69" spans="1:15" x14ac:dyDescent="0.25">
      <c r="A69" s="19">
        <v>68</v>
      </c>
      <c r="B69" s="19" t="s">
        <v>78</v>
      </c>
      <c r="C69" s="19" t="s">
        <v>9</v>
      </c>
      <c r="D69" s="20">
        <v>67940</v>
      </c>
      <c r="O69" s="4"/>
    </row>
    <row r="70" spans="1:15" x14ac:dyDescent="0.25">
      <c r="A70" s="19">
        <v>69</v>
      </c>
      <c r="B70" s="19" t="s">
        <v>79</v>
      </c>
      <c r="C70" s="19" t="s">
        <v>11</v>
      </c>
      <c r="D70" s="20">
        <v>67257</v>
      </c>
      <c r="O70" s="4"/>
    </row>
    <row r="71" spans="1:15" x14ac:dyDescent="0.25">
      <c r="A71" s="19">
        <v>70</v>
      </c>
      <c r="B71" s="19" t="s">
        <v>80</v>
      </c>
      <c r="C71" s="19" t="s">
        <v>372</v>
      </c>
      <c r="D71" s="20">
        <v>67181</v>
      </c>
      <c r="O71" s="4"/>
    </row>
    <row r="72" spans="1:15" x14ac:dyDescent="0.25">
      <c r="A72" s="19">
        <v>71</v>
      </c>
      <c r="B72" s="19" t="s">
        <v>81</v>
      </c>
      <c r="C72" s="19" t="s">
        <v>39</v>
      </c>
      <c r="D72" s="20">
        <v>66666</v>
      </c>
      <c r="O72" s="4"/>
    </row>
    <row r="73" spans="1:15" x14ac:dyDescent="0.25">
      <c r="A73" s="19">
        <v>72</v>
      </c>
      <c r="B73" s="19" t="s">
        <v>417</v>
      </c>
      <c r="C73" s="19" t="s">
        <v>15</v>
      </c>
      <c r="D73" s="20">
        <v>66660</v>
      </c>
      <c r="O73" s="4"/>
    </row>
    <row r="74" spans="1:15" x14ac:dyDescent="0.25">
      <c r="A74" s="19">
        <v>73</v>
      </c>
      <c r="B74" s="19" t="s">
        <v>82</v>
      </c>
      <c r="C74" s="19" t="s">
        <v>83</v>
      </c>
      <c r="D74" s="20">
        <v>66245</v>
      </c>
      <c r="O74" s="4"/>
    </row>
    <row r="75" spans="1:15" x14ac:dyDescent="0.25">
      <c r="A75" s="19">
        <v>74</v>
      </c>
      <c r="B75" s="19" t="s">
        <v>84</v>
      </c>
      <c r="C75" s="19" t="s">
        <v>372</v>
      </c>
      <c r="D75" s="20">
        <v>65322</v>
      </c>
      <c r="O75" s="4"/>
    </row>
    <row r="76" spans="1:15" x14ac:dyDescent="0.25">
      <c r="A76" s="19">
        <v>75</v>
      </c>
      <c r="B76" s="19" t="s">
        <v>85</v>
      </c>
      <c r="C76" s="19" t="s">
        <v>372</v>
      </c>
      <c r="D76" s="20">
        <v>64654</v>
      </c>
      <c r="O76" s="4"/>
    </row>
    <row r="77" spans="1:15" x14ac:dyDescent="0.25">
      <c r="A77" s="19">
        <v>76</v>
      </c>
      <c r="B77" s="19" t="s">
        <v>86</v>
      </c>
      <c r="C77" s="19" t="s">
        <v>431</v>
      </c>
      <c r="D77" s="20">
        <v>63902</v>
      </c>
      <c r="O77" s="4"/>
    </row>
    <row r="78" spans="1:15" x14ac:dyDescent="0.25">
      <c r="A78" s="19">
        <v>77</v>
      </c>
      <c r="B78" s="19" t="s">
        <v>87</v>
      </c>
      <c r="C78" s="19" t="s">
        <v>19</v>
      </c>
      <c r="D78" s="20">
        <v>63360</v>
      </c>
      <c r="O78" s="4"/>
    </row>
    <row r="79" spans="1:15" x14ac:dyDescent="0.25">
      <c r="A79" s="19">
        <v>78</v>
      </c>
      <c r="B79" s="19" t="s">
        <v>88</v>
      </c>
      <c r="C79" s="19" t="s">
        <v>372</v>
      </c>
      <c r="D79" s="20">
        <v>62592</v>
      </c>
      <c r="O79" s="4"/>
    </row>
    <row r="80" spans="1:15" x14ac:dyDescent="0.25">
      <c r="A80" s="19">
        <v>79</v>
      </c>
      <c r="B80" s="19" t="s">
        <v>89</v>
      </c>
      <c r="C80" s="19" t="s">
        <v>432</v>
      </c>
      <c r="D80" s="20">
        <v>62481</v>
      </c>
      <c r="O80" s="4"/>
    </row>
    <row r="81" spans="1:15" x14ac:dyDescent="0.25">
      <c r="A81" s="19">
        <v>80</v>
      </c>
      <c r="B81" s="19" t="s">
        <v>90</v>
      </c>
      <c r="C81" s="19" t="s">
        <v>17</v>
      </c>
      <c r="D81" s="20">
        <v>62308</v>
      </c>
      <c r="O81" s="4"/>
    </row>
    <row r="82" spans="1:15" x14ac:dyDescent="0.25">
      <c r="A82" s="19">
        <v>81</v>
      </c>
      <c r="B82" s="19" t="s">
        <v>91</v>
      </c>
      <c r="C82" s="19" t="s">
        <v>372</v>
      </c>
      <c r="D82" s="20">
        <v>62021</v>
      </c>
      <c r="O82" s="4"/>
    </row>
    <row r="83" spans="1:15" x14ac:dyDescent="0.25">
      <c r="A83" s="19">
        <v>82</v>
      </c>
      <c r="B83" s="19" t="s">
        <v>92</v>
      </c>
      <c r="C83" s="19" t="s">
        <v>372</v>
      </c>
      <c r="D83" s="20">
        <v>61624</v>
      </c>
    </row>
    <row r="84" spans="1:15" x14ac:dyDescent="0.25">
      <c r="A84" s="19">
        <v>83</v>
      </c>
      <c r="B84" s="19" t="s">
        <v>418</v>
      </c>
      <c r="C84" s="19" t="s">
        <v>432</v>
      </c>
      <c r="D84" s="20">
        <v>61183</v>
      </c>
    </row>
    <row r="85" spans="1:15" x14ac:dyDescent="0.25">
      <c r="A85" s="19">
        <v>84</v>
      </c>
      <c r="B85" s="19" t="s">
        <v>93</v>
      </c>
      <c r="C85" s="19" t="s">
        <v>372</v>
      </c>
      <c r="D85" s="20">
        <v>60528</v>
      </c>
    </row>
    <row r="86" spans="1:15" x14ac:dyDescent="0.25">
      <c r="A86" s="19">
        <v>85</v>
      </c>
      <c r="B86" s="19" t="s">
        <v>94</v>
      </c>
      <c r="C86" s="19" t="s">
        <v>21</v>
      </c>
      <c r="D86" s="20">
        <v>60009</v>
      </c>
    </row>
    <row r="87" spans="1:15" x14ac:dyDescent="0.25">
      <c r="A87" s="19">
        <v>86</v>
      </c>
      <c r="B87" s="19" t="s">
        <v>95</v>
      </c>
      <c r="C87" s="19" t="s">
        <v>372</v>
      </c>
      <c r="D87" s="20">
        <v>59240</v>
      </c>
    </row>
    <row r="88" spans="1:15" x14ac:dyDescent="0.25">
      <c r="A88" s="19">
        <v>87</v>
      </c>
      <c r="B88" s="19" t="s">
        <v>96</v>
      </c>
      <c r="C88" s="19" t="s">
        <v>15</v>
      </c>
      <c r="D88" s="20">
        <v>59223</v>
      </c>
    </row>
    <row r="89" spans="1:15" x14ac:dyDescent="0.25">
      <c r="A89" s="19">
        <v>88</v>
      </c>
      <c r="B89" s="19" t="s">
        <v>97</v>
      </c>
      <c r="C89" s="19" t="s">
        <v>98</v>
      </c>
      <c r="D89" s="20">
        <v>58606</v>
      </c>
    </row>
    <row r="90" spans="1:15" x14ac:dyDescent="0.25">
      <c r="A90" s="19">
        <v>89</v>
      </c>
      <c r="B90" s="19" t="s">
        <v>99</v>
      </c>
      <c r="C90" s="19" t="s">
        <v>372</v>
      </c>
      <c r="D90" s="20">
        <v>58579</v>
      </c>
    </row>
    <row r="91" spans="1:15" x14ac:dyDescent="0.25">
      <c r="A91" s="19">
        <v>90</v>
      </c>
      <c r="B91" s="19" t="s">
        <v>419</v>
      </c>
      <c r="C91" s="19" t="s">
        <v>432</v>
      </c>
      <c r="D91" s="20">
        <v>58039</v>
      </c>
    </row>
    <row r="92" spans="1:15" x14ac:dyDescent="0.25">
      <c r="A92" s="19">
        <v>91</v>
      </c>
      <c r="B92" s="19" t="s">
        <v>100</v>
      </c>
      <c r="C92" s="19" t="s">
        <v>19</v>
      </c>
      <c r="D92" s="20">
        <v>57706</v>
      </c>
    </row>
    <row r="93" spans="1:15" x14ac:dyDescent="0.25">
      <c r="A93" s="19">
        <v>92</v>
      </c>
      <c r="B93" s="19" t="s">
        <v>101</v>
      </c>
      <c r="C93" s="19" t="s">
        <v>61</v>
      </c>
      <c r="D93" s="20">
        <v>57607</v>
      </c>
    </row>
    <row r="94" spans="1:15" x14ac:dyDescent="0.25">
      <c r="A94" s="19">
        <v>93</v>
      </c>
      <c r="B94" s="19" t="s">
        <v>102</v>
      </c>
      <c r="C94" s="19" t="s">
        <v>372</v>
      </c>
      <c r="D94" s="20">
        <v>57499</v>
      </c>
    </row>
    <row r="95" spans="1:15" x14ac:dyDescent="0.25">
      <c r="A95" s="19">
        <v>94</v>
      </c>
      <c r="B95" s="19" t="s">
        <v>103</v>
      </c>
      <c r="C95" s="19" t="s">
        <v>410</v>
      </c>
      <c r="D95" s="20">
        <v>56887</v>
      </c>
    </row>
    <row r="96" spans="1:15" x14ac:dyDescent="0.25">
      <c r="A96" s="19">
        <v>95</v>
      </c>
      <c r="B96" s="19" t="s">
        <v>104</v>
      </c>
      <c r="C96" s="19" t="s">
        <v>372</v>
      </c>
      <c r="D96" s="20">
        <v>56504</v>
      </c>
    </row>
    <row r="97" spans="1:4" x14ac:dyDescent="0.25">
      <c r="A97" s="19">
        <v>96</v>
      </c>
      <c r="B97" s="19" t="s">
        <v>105</v>
      </c>
      <c r="C97" s="19" t="s">
        <v>41</v>
      </c>
      <c r="D97" s="20">
        <v>56217</v>
      </c>
    </row>
    <row r="98" spans="1:4" x14ac:dyDescent="0.25">
      <c r="A98" s="19">
        <v>97</v>
      </c>
      <c r="B98" s="19" t="s">
        <v>400</v>
      </c>
      <c r="C98" s="19" t="s">
        <v>431</v>
      </c>
      <c r="D98" s="20">
        <v>55402</v>
      </c>
    </row>
    <row r="99" spans="1:4" x14ac:dyDescent="0.25">
      <c r="A99" s="19">
        <v>98</v>
      </c>
      <c r="B99" s="19" t="s">
        <v>106</v>
      </c>
      <c r="C99" s="19" t="s">
        <v>107</v>
      </c>
      <c r="D99" s="20">
        <v>55198</v>
      </c>
    </row>
    <row r="100" spans="1:4" x14ac:dyDescent="0.25">
      <c r="A100" s="19">
        <v>99</v>
      </c>
      <c r="B100" s="19" t="s">
        <v>385</v>
      </c>
      <c r="C100" s="19" t="s">
        <v>372</v>
      </c>
      <c r="D100" s="20">
        <v>55140</v>
      </c>
    </row>
    <row r="101" spans="1:4" x14ac:dyDescent="0.25">
      <c r="A101" s="19">
        <v>100</v>
      </c>
      <c r="B101" s="19" t="s">
        <v>420</v>
      </c>
      <c r="C101" s="19" t="s">
        <v>411</v>
      </c>
      <c r="D101" s="20">
        <v>54721</v>
      </c>
    </row>
    <row r="102" spans="1:4" x14ac:dyDescent="0.25">
      <c r="A102" s="19">
        <v>101</v>
      </c>
      <c r="B102" s="19" t="s">
        <v>108</v>
      </c>
      <c r="C102" s="19" t="s">
        <v>41</v>
      </c>
      <c r="D102" s="20">
        <v>54289</v>
      </c>
    </row>
    <row r="103" spans="1:4" x14ac:dyDescent="0.25">
      <c r="A103" s="19">
        <v>102</v>
      </c>
      <c r="B103" s="19" t="s">
        <v>109</v>
      </c>
      <c r="C103" s="19" t="s">
        <v>372</v>
      </c>
      <c r="D103" s="20">
        <v>54186</v>
      </c>
    </row>
    <row r="104" spans="1:4" x14ac:dyDescent="0.25">
      <c r="A104" s="19">
        <v>103</v>
      </c>
      <c r="B104" s="19" t="s">
        <v>110</v>
      </c>
      <c r="C104" s="19" t="s">
        <v>9</v>
      </c>
      <c r="D104" s="20">
        <v>54181</v>
      </c>
    </row>
    <row r="105" spans="1:4" x14ac:dyDescent="0.25">
      <c r="A105" s="19">
        <v>104</v>
      </c>
      <c r="B105" s="19" t="s">
        <v>111</v>
      </c>
      <c r="C105" s="19" t="s">
        <v>372</v>
      </c>
      <c r="D105" s="20">
        <v>53623</v>
      </c>
    </row>
    <row r="106" spans="1:4" x14ac:dyDescent="0.25">
      <c r="A106" s="19">
        <v>105</v>
      </c>
      <c r="B106" s="19" t="s">
        <v>112</v>
      </c>
      <c r="C106" s="19" t="s">
        <v>372</v>
      </c>
      <c r="D106" s="20">
        <v>53247</v>
      </c>
    </row>
    <row r="107" spans="1:4" x14ac:dyDescent="0.25">
      <c r="A107" s="19">
        <v>106</v>
      </c>
      <c r="B107" s="19" t="s">
        <v>113</v>
      </c>
      <c r="C107" s="19" t="s">
        <v>372</v>
      </c>
      <c r="D107" s="20">
        <v>53060</v>
      </c>
    </row>
    <row r="108" spans="1:4" x14ac:dyDescent="0.25">
      <c r="A108" s="19">
        <v>107</v>
      </c>
      <c r="B108" s="19" t="s">
        <v>114</v>
      </c>
      <c r="C108" s="19" t="s">
        <v>372</v>
      </c>
      <c r="D108" s="20">
        <v>52998</v>
      </c>
    </row>
    <row r="109" spans="1:4" x14ac:dyDescent="0.25">
      <c r="A109" s="19">
        <v>108</v>
      </c>
      <c r="B109" s="19" t="s">
        <v>115</v>
      </c>
      <c r="C109" s="19" t="s">
        <v>9</v>
      </c>
      <c r="D109" s="20">
        <v>52808</v>
      </c>
    </row>
    <row r="110" spans="1:4" x14ac:dyDescent="0.25">
      <c r="A110" s="19">
        <v>109</v>
      </c>
      <c r="B110" s="19" t="s">
        <v>116</v>
      </c>
      <c r="C110" s="19" t="s">
        <v>372</v>
      </c>
      <c r="D110" s="20">
        <v>52787</v>
      </c>
    </row>
    <row r="111" spans="1:4" x14ac:dyDescent="0.25">
      <c r="A111" s="19">
        <v>110</v>
      </c>
      <c r="B111" s="19" t="s">
        <v>117</v>
      </c>
      <c r="C111" s="19" t="s">
        <v>19</v>
      </c>
      <c r="D111" s="20">
        <v>52648</v>
      </c>
    </row>
    <row r="112" spans="1:4" x14ac:dyDescent="0.25">
      <c r="A112" s="19">
        <v>111</v>
      </c>
      <c r="B112" s="19" t="s">
        <v>118</v>
      </c>
      <c r="C112" s="19" t="s">
        <v>411</v>
      </c>
      <c r="D112" s="20">
        <v>52614</v>
      </c>
    </row>
    <row r="113" spans="1:4" x14ac:dyDescent="0.25">
      <c r="A113" s="19">
        <v>112</v>
      </c>
      <c r="B113" s="19" t="s">
        <v>421</v>
      </c>
      <c r="C113" s="19" t="s">
        <v>431</v>
      </c>
      <c r="D113" s="20">
        <v>52532</v>
      </c>
    </row>
    <row r="114" spans="1:4" x14ac:dyDescent="0.25">
      <c r="A114" s="19">
        <v>113</v>
      </c>
      <c r="B114" s="19" t="s">
        <v>119</v>
      </c>
      <c r="C114" s="19" t="s">
        <v>431</v>
      </c>
      <c r="D114" s="20">
        <v>52439</v>
      </c>
    </row>
    <row r="115" spans="1:4" x14ac:dyDescent="0.25">
      <c r="A115" s="19">
        <v>114</v>
      </c>
      <c r="B115" s="19" t="s">
        <v>120</v>
      </c>
      <c r="C115" s="19" t="s">
        <v>372</v>
      </c>
      <c r="D115" s="20">
        <v>52408</v>
      </c>
    </row>
    <row r="116" spans="1:4" x14ac:dyDescent="0.25">
      <c r="A116" s="19">
        <v>115</v>
      </c>
      <c r="B116" s="19" t="s">
        <v>386</v>
      </c>
      <c r="C116" s="19" t="s">
        <v>372</v>
      </c>
      <c r="D116" s="20">
        <v>52349</v>
      </c>
    </row>
    <row r="117" spans="1:4" x14ac:dyDescent="0.25">
      <c r="A117" s="19">
        <v>116</v>
      </c>
      <c r="B117" s="19" t="s">
        <v>121</v>
      </c>
      <c r="C117" s="19" t="s">
        <v>372</v>
      </c>
      <c r="D117" s="20">
        <v>52213</v>
      </c>
    </row>
    <row r="118" spans="1:4" x14ac:dyDescent="0.25">
      <c r="A118" s="19">
        <v>117</v>
      </c>
      <c r="B118" s="19" t="s">
        <v>122</v>
      </c>
      <c r="C118" s="19" t="s">
        <v>13</v>
      </c>
      <c r="D118" s="20">
        <v>51869</v>
      </c>
    </row>
    <row r="119" spans="1:4" x14ac:dyDescent="0.25">
      <c r="A119" s="19">
        <v>118</v>
      </c>
      <c r="B119" s="19" t="s">
        <v>123</v>
      </c>
      <c r="C119" s="19" t="s">
        <v>372</v>
      </c>
      <c r="D119" s="20">
        <v>51713</v>
      </c>
    </row>
    <row r="120" spans="1:4" x14ac:dyDescent="0.25">
      <c r="A120" s="19">
        <v>119</v>
      </c>
      <c r="B120" s="19" t="s">
        <v>124</v>
      </c>
      <c r="C120" s="19" t="s">
        <v>431</v>
      </c>
      <c r="D120" s="20">
        <v>51021</v>
      </c>
    </row>
    <row r="121" spans="1:4" x14ac:dyDescent="0.25">
      <c r="A121" s="19">
        <v>120</v>
      </c>
      <c r="B121" s="19" t="s">
        <v>125</v>
      </c>
      <c r="C121" s="19" t="s">
        <v>432</v>
      </c>
      <c r="D121" s="20">
        <v>50943</v>
      </c>
    </row>
    <row r="122" spans="1:4" x14ac:dyDescent="0.25">
      <c r="A122" s="19">
        <v>121</v>
      </c>
      <c r="B122" s="19" t="s">
        <v>126</v>
      </c>
      <c r="C122" s="19" t="s">
        <v>9</v>
      </c>
      <c r="D122" s="20">
        <v>50658</v>
      </c>
    </row>
    <row r="123" spans="1:4" x14ac:dyDescent="0.25">
      <c r="A123" s="19">
        <v>122</v>
      </c>
      <c r="B123" s="19" t="s">
        <v>127</v>
      </c>
      <c r="C123" s="19" t="s">
        <v>412</v>
      </c>
      <c r="D123" s="20">
        <v>50102</v>
      </c>
    </row>
    <row r="124" spans="1:4" x14ac:dyDescent="0.25">
      <c r="A124" s="19">
        <v>123</v>
      </c>
      <c r="B124" s="19" t="s">
        <v>128</v>
      </c>
      <c r="C124" s="19" t="s">
        <v>372</v>
      </c>
      <c r="D124" s="20">
        <v>49831</v>
      </c>
    </row>
    <row r="125" spans="1:4" x14ac:dyDescent="0.25">
      <c r="A125" s="19">
        <v>124</v>
      </c>
      <c r="B125" s="19" t="s">
        <v>422</v>
      </c>
      <c r="C125" s="19" t="s">
        <v>21</v>
      </c>
      <c r="D125" s="20">
        <v>49759</v>
      </c>
    </row>
    <row r="126" spans="1:4" x14ac:dyDescent="0.25">
      <c r="A126" s="19">
        <v>125</v>
      </c>
      <c r="B126" s="19" t="s">
        <v>387</v>
      </c>
      <c r="C126" s="19" t="s">
        <v>23</v>
      </c>
      <c r="D126" s="20">
        <v>49634</v>
      </c>
    </row>
    <row r="127" spans="1:4" x14ac:dyDescent="0.25">
      <c r="A127" s="19">
        <v>126</v>
      </c>
      <c r="B127" s="19" t="s">
        <v>129</v>
      </c>
      <c r="C127" s="19" t="s">
        <v>372</v>
      </c>
      <c r="D127" s="20">
        <v>49442</v>
      </c>
    </row>
    <row r="128" spans="1:4" x14ac:dyDescent="0.25">
      <c r="A128" s="19">
        <v>127</v>
      </c>
      <c r="B128" s="19" t="s">
        <v>130</v>
      </c>
      <c r="C128" s="19" t="s">
        <v>410</v>
      </c>
      <c r="D128" s="20">
        <v>49231</v>
      </c>
    </row>
    <row r="129" spans="1:4" x14ac:dyDescent="0.25">
      <c r="A129" s="19">
        <v>128</v>
      </c>
      <c r="B129" s="19" t="s">
        <v>131</v>
      </c>
      <c r="C129" s="19" t="s">
        <v>372</v>
      </c>
      <c r="D129" s="20">
        <v>48909</v>
      </c>
    </row>
    <row r="130" spans="1:4" x14ac:dyDescent="0.25">
      <c r="A130" s="19">
        <v>129</v>
      </c>
      <c r="B130" s="19" t="s">
        <v>132</v>
      </c>
      <c r="C130" s="19" t="s">
        <v>372</v>
      </c>
      <c r="D130" s="20">
        <v>48496</v>
      </c>
    </row>
    <row r="131" spans="1:4" x14ac:dyDescent="0.25">
      <c r="A131" s="19">
        <v>130</v>
      </c>
      <c r="B131" s="19" t="s">
        <v>133</v>
      </c>
      <c r="C131" s="19" t="s">
        <v>431</v>
      </c>
      <c r="D131" s="20">
        <v>47624</v>
      </c>
    </row>
    <row r="132" spans="1:4" x14ac:dyDescent="0.25">
      <c r="A132" s="19">
        <v>131</v>
      </c>
      <c r="B132" s="19" t="s">
        <v>134</v>
      </c>
      <c r="C132" s="19" t="s">
        <v>372</v>
      </c>
      <c r="D132" s="20">
        <v>47499</v>
      </c>
    </row>
    <row r="133" spans="1:4" x14ac:dyDescent="0.25">
      <c r="A133" s="19">
        <v>132</v>
      </c>
      <c r="B133" s="19" t="s">
        <v>135</v>
      </c>
      <c r="C133" s="19" t="s">
        <v>37</v>
      </c>
      <c r="D133" s="20">
        <v>47411</v>
      </c>
    </row>
    <row r="134" spans="1:4" x14ac:dyDescent="0.25">
      <c r="A134" s="19">
        <v>133</v>
      </c>
      <c r="B134" s="19" t="s">
        <v>136</v>
      </c>
      <c r="C134" s="19" t="s">
        <v>372</v>
      </c>
      <c r="D134" s="20">
        <v>47263</v>
      </c>
    </row>
    <row r="135" spans="1:4" x14ac:dyDescent="0.25">
      <c r="A135" s="19">
        <v>134</v>
      </c>
      <c r="B135" s="19" t="s">
        <v>137</v>
      </c>
      <c r="C135" s="19" t="s">
        <v>13</v>
      </c>
      <c r="D135" s="20">
        <v>47068</v>
      </c>
    </row>
    <row r="136" spans="1:4" x14ac:dyDescent="0.25">
      <c r="A136" s="19">
        <v>135</v>
      </c>
      <c r="B136" s="19" t="s">
        <v>138</v>
      </c>
      <c r="C136" s="19" t="s">
        <v>431</v>
      </c>
      <c r="D136" s="20">
        <v>46686</v>
      </c>
    </row>
    <row r="137" spans="1:4" x14ac:dyDescent="0.25">
      <c r="A137" s="19">
        <v>136</v>
      </c>
      <c r="B137" s="19" t="s">
        <v>139</v>
      </c>
      <c r="C137" s="19" t="s">
        <v>372</v>
      </c>
      <c r="D137" s="20">
        <v>46017</v>
      </c>
    </row>
    <row r="138" spans="1:4" x14ac:dyDescent="0.25">
      <c r="A138" s="19">
        <v>137</v>
      </c>
      <c r="B138" s="19" t="s">
        <v>140</v>
      </c>
      <c r="C138" s="19" t="s">
        <v>19</v>
      </c>
      <c r="D138" s="20">
        <v>45936</v>
      </c>
    </row>
    <row r="139" spans="1:4" x14ac:dyDescent="0.25">
      <c r="A139" s="19">
        <v>138</v>
      </c>
      <c r="B139" s="19" t="s">
        <v>141</v>
      </c>
      <c r="C139" s="19" t="s">
        <v>39</v>
      </c>
      <c r="D139" s="20">
        <v>45903</v>
      </c>
    </row>
    <row r="140" spans="1:4" x14ac:dyDescent="0.25">
      <c r="A140" s="19">
        <v>139</v>
      </c>
      <c r="B140" s="19" t="s">
        <v>142</v>
      </c>
      <c r="C140" s="19" t="s">
        <v>15</v>
      </c>
      <c r="D140" s="20">
        <v>45855</v>
      </c>
    </row>
    <row r="141" spans="1:4" x14ac:dyDescent="0.25">
      <c r="A141" s="19">
        <v>140</v>
      </c>
      <c r="B141" s="19" t="s">
        <v>143</v>
      </c>
      <c r="C141" s="19" t="s">
        <v>431</v>
      </c>
      <c r="D141" s="20">
        <v>45243</v>
      </c>
    </row>
    <row r="142" spans="1:4" x14ac:dyDescent="0.25">
      <c r="A142" s="19">
        <v>141</v>
      </c>
      <c r="B142" s="19" t="s">
        <v>390</v>
      </c>
      <c r="C142" s="19" t="s">
        <v>21</v>
      </c>
      <c r="D142" s="20">
        <v>45225</v>
      </c>
    </row>
    <row r="143" spans="1:4" x14ac:dyDescent="0.25">
      <c r="A143" s="19">
        <v>142</v>
      </c>
      <c r="B143" s="19" t="s">
        <v>144</v>
      </c>
      <c r="C143" s="19" t="s">
        <v>372</v>
      </c>
      <c r="D143" s="20">
        <v>45107</v>
      </c>
    </row>
    <row r="144" spans="1:4" x14ac:dyDescent="0.25">
      <c r="A144" s="19">
        <v>143</v>
      </c>
      <c r="B144" s="19" t="s">
        <v>391</v>
      </c>
      <c r="C144" s="19" t="s">
        <v>39</v>
      </c>
      <c r="D144" s="20">
        <v>44960</v>
      </c>
    </row>
    <row r="145" spans="1:4" x14ac:dyDescent="0.25">
      <c r="A145" s="19">
        <v>144</v>
      </c>
      <c r="B145" s="19" t="s">
        <v>145</v>
      </c>
      <c r="C145" s="19" t="s">
        <v>19</v>
      </c>
      <c r="D145" s="20">
        <v>44620</v>
      </c>
    </row>
    <row r="146" spans="1:4" x14ac:dyDescent="0.25">
      <c r="A146" s="19">
        <v>145</v>
      </c>
      <c r="B146" s="19" t="s">
        <v>433</v>
      </c>
      <c r="C146" s="19" t="s">
        <v>27</v>
      </c>
      <c r="D146" s="20">
        <v>44564</v>
      </c>
    </row>
    <row r="147" spans="1:4" x14ac:dyDescent="0.25">
      <c r="A147" s="19">
        <v>146</v>
      </c>
      <c r="B147" s="19" t="s">
        <v>401</v>
      </c>
      <c r="C147" s="19" t="s">
        <v>13</v>
      </c>
      <c r="D147" s="20">
        <v>44558</v>
      </c>
    </row>
    <row r="148" spans="1:4" x14ac:dyDescent="0.25">
      <c r="A148" s="19">
        <v>147</v>
      </c>
      <c r="B148" s="19" t="s">
        <v>146</v>
      </c>
      <c r="C148" s="19" t="s">
        <v>372</v>
      </c>
      <c r="D148" s="20">
        <v>44514</v>
      </c>
    </row>
    <row r="149" spans="1:4" x14ac:dyDescent="0.25">
      <c r="A149" s="19">
        <v>148</v>
      </c>
      <c r="B149" s="19" t="s">
        <v>147</v>
      </c>
      <c r="C149" s="19" t="s">
        <v>372</v>
      </c>
      <c r="D149" s="20">
        <v>44397</v>
      </c>
    </row>
    <row r="150" spans="1:4" x14ac:dyDescent="0.25">
      <c r="A150" s="19">
        <v>149</v>
      </c>
      <c r="B150" s="19" t="s">
        <v>148</v>
      </c>
      <c r="C150" s="19" t="s">
        <v>431</v>
      </c>
      <c r="D150" s="20">
        <v>43771</v>
      </c>
    </row>
    <row r="151" spans="1:4" x14ac:dyDescent="0.25">
      <c r="A151" s="19">
        <v>150</v>
      </c>
      <c r="B151" s="19" t="s">
        <v>149</v>
      </c>
      <c r="C151" s="19" t="s">
        <v>372</v>
      </c>
      <c r="D151" s="20">
        <v>43524</v>
      </c>
    </row>
    <row r="152" spans="1:4" x14ac:dyDescent="0.25">
      <c r="A152" s="19">
        <v>151</v>
      </c>
      <c r="B152" s="19" t="s">
        <v>150</v>
      </c>
      <c r="C152" s="19" t="s">
        <v>372</v>
      </c>
      <c r="D152" s="20">
        <v>43515</v>
      </c>
    </row>
    <row r="153" spans="1:4" x14ac:dyDescent="0.25">
      <c r="A153" s="19">
        <v>152</v>
      </c>
      <c r="B153" s="19" t="s">
        <v>151</v>
      </c>
      <c r="C153" s="19" t="s">
        <v>83</v>
      </c>
      <c r="D153" s="20">
        <v>43479</v>
      </c>
    </row>
    <row r="154" spans="1:4" x14ac:dyDescent="0.25">
      <c r="A154" s="19">
        <v>153</v>
      </c>
      <c r="B154" s="19" t="s">
        <v>152</v>
      </c>
      <c r="C154" s="19" t="s">
        <v>432</v>
      </c>
      <c r="D154" s="20">
        <v>43394</v>
      </c>
    </row>
    <row r="155" spans="1:4" x14ac:dyDescent="0.25">
      <c r="A155" s="19">
        <v>154</v>
      </c>
      <c r="B155" s="19" t="s">
        <v>153</v>
      </c>
      <c r="C155" s="19" t="s">
        <v>9</v>
      </c>
      <c r="D155" s="20">
        <v>43287</v>
      </c>
    </row>
    <row r="156" spans="1:4" x14ac:dyDescent="0.25">
      <c r="A156" s="19">
        <v>155</v>
      </c>
      <c r="B156" s="19" t="s">
        <v>154</v>
      </c>
      <c r="C156" s="19" t="s">
        <v>431</v>
      </c>
      <c r="D156" s="20">
        <v>43115</v>
      </c>
    </row>
    <row r="157" spans="1:4" x14ac:dyDescent="0.25">
      <c r="A157" s="19">
        <v>156</v>
      </c>
      <c r="B157" s="19" t="s">
        <v>155</v>
      </c>
      <c r="C157" s="19" t="s">
        <v>17</v>
      </c>
      <c r="D157" s="20">
        <v>42989</v>
      </c>
    </row>
    <row r="158" spans="1:4" x14ac:dyDescent="0.25">
      <c r="A158" s="19">
        <v>157</v>
      </c>
      <c r="B158" s="19" t="s">
        <v>156</v>
      </c>
      <c r="C158" s="19" t="s">
        <v>431</v>
      </c>
      <c r="D158" s="20">
        <v>42944</v>
      </c>
    </row>
    <row r="159" spans="1:4" x14ac:dyDescent="0.25">
      <c r="A159" s="19">
        <v>158</v>
      </c>
      <c r="B159" s="19" t="s">
        <v>157</v>
      </c>
      <c r="C159" s="19" t="s">
        <v>372</v>
      </c>
      <c r="D159" s="20">
        <v>42919</v>
      </c>
    </row>
    <row r="160" spans="1:4" x14ac:dyDescent="0.25">
      <c r="A160" s="19">
        <v>159</v>
      </c>
      <c r="B160" s="19" t="s">
        <v>158</v>
      </c>
      <c r="C160" s="19" t="s">
        <v>17</v>
      </c>
      <c r="D160" s="20">
        <v>42785</v>
      </c>
    </row>
    <row r="161" spans="1:4" x14ac:dyDescent="0.25">
      <c r="A161" s="19">
        <v>160</v>
      </c>
      <c r="B161" s="19" t="s">
        <v>159</v>
      </c>
      <c r="C161" s="19" t="s">
        <v>372</v>
      </c>
      <c r="D161" s="20">
        <v>42699</v>
      </c>
    </row>
    <row r="162" spans="1:4" x14ac:dyDescent="0.25">
      <c r="A162" s="19">
        <v>161</v>
      </c>
      <c r="B162" s="19" t="s">
        <v>160</v>
      </c>
      <c r="C162" s="19" t="s">
        <v>432</v>
      </c>
      <c r="D162" s="20">
        <v>42488</v>
      </c>
    </row>
    <row r="163" spans="1:4" x14ac:dyDescent="0.25">
      <c r="A163" s="19">
        <v>162</v>
      </c>
      <c r="B163" s="19" t="s">
        <v>161</v>
      </c>
      <c r="C163" s="19" t="s">
        <v>372</v>
      </c>
      <c r="D163" s="20">
        <v>42080</v>
      </c>
    </row>
    <row r="164" spans="1:4" x14ac:dyDescent="0.25">
      <c r="A164" s="19">
        <v>163</v>
      </c>
      <c r="B164" s="19" t="s">
        <v>162</v>
      </c>
      <c r="C164" s="19" t="s">
        <v>432</v>
      </c>
      <c r="D164" s="20">
        <v>42038</v>
      </c>
    </row>
    <row r="165" spans="1:4" x14ac:dyDescent="0.25">
      <c r="A165" s="19">
        <v>164</v>
      </c>
      <c r="B165" s="19" t="s">
        <v>427</v>
      </c>
      <c r="C165" s="19" t="s">
        <v>61</v>
      </c>
      <c r="D165" s="20">
        <v>42014</v>
      </c>
    </row>
    <row r="166" spans="1:4" x14ac:dyDescent="0.25">
      <c r="A166" s="19">
        <v>165</v>
      </c>
      <c r="B166" s="19" t="s">
        <v>163</v>
      </c>
      <c r="C166" s="19" t="s">
        <v>17</v>
      </c>
      <c r="D166" s="20">
        <v>41732</v>
      </c>
    </row>
    <row r="167" spans="1:4" x14ac:dyDescent="0.25">
      <c r="A167" s="19">
        <v>166</v>
      </c>
      <c r="B167" s="19" t="s">
        <v>164</v>
      </c>
      <c r="C167" s="19" t="s">
        <v>410</v>
      </c>
      <c r="D167" s="20">
        <v>41664</v>
      </c>
    </row>
    <row r="168" spans="1:4" x14ac:dyDescent="0.25">
      <c r="A168" s="19">
        <v>167</v>
      </c>
      <c r="B168" s="19" t="s">
        <v>165</v>
      </c>
      <c r="C168" s="19" t="s">
        <v>17</v>
      </c>
      <c r="D168" s="20">
        <v>41633</v>
      </c>
    </row>
    <row r="169" spans="1:4" x14ac:dyDescent="0.25">
      <c r="A169" s="19">
        <v>168</v>
      </c>
      <c r="B169" s="19" t="s">
        <v>166</v>
      </c>
      <c r="C169" s="19" t="s">
        <v>410</v>
      </c>
      <c r="D169" s="20">
        <v>41529</v>
      </c>
    </row>
    <row r="170" spans="1:4" x14ac:dyDescent="0.25">
      <c r="A170" s="19">
        <v>169</v>
      </c>
      <c r="B170" s="19" t="s">
        <v>167</v>
      </c>
      <c r="C170" s="19" t="s">
        <v>372</v>
      </c>
      <c r="D170" s="20">
        <v>41507</v>
      </c>
    </row>
    <row r="171" spans="1:4" x14ac:dyDescent="0.25">
      <c r="A171" s="19">
        <v>170</v>
      </c>
      <c r="B171" s="19" t="s">
        <v>168</v>
      </c>
      <c r="C171" s="19" t="s">
        <v>15</v>
      </c>
      <c r="D171" s="20">
        <v>41358</v>
      </c>
    </row>
    <row r="172" spans="1:4" x14ac:dyDescent="0.25">
      <c r="A172" s="19">
        <v>171</v>
      </c>
      <c r="B172" s="19" t="s">
        <v>169</v>
      </c>
      <c r="C172" s="19" t="s">
        <v>44</v>
      </c>
      <c r="D172" s="20">
        <v>41325</v>
      </c>
    </row>
    <row r="173" spans="1:4" x14ac:dyDescent="0.25">
      <c r="A173" s="19">
        <v>172</v>
      </c>
      <c r="B173" s="19" t="s">
        <v>170</v>
      </c>
      <c r="C173" s="19" t="s">
        <v>17</v>
      </c>
      <c r="D173" s="20">
        <v>41239</v>
      </c>
    </row>
    <row r="174" spans="1:4" x14ac:dyDescent="0.25">
      <c r="A174" s="19">
        <v>173</v>
      </c>
      <c r="B174" s="19" t="s">
        <v>402</v>
      </c>
      <c r="C174" s="19" t="s">
        <v>13</v>
      </c>
      <c r="D174" s="20">
        <v>41031</v>
      </c>
    </row>
    <row r="175" spans="1:4" x14ac:dyDescent="0.25">
      <c r="A175" s="19">
        <v>174</v>
      </c>
      <c r="B175" s="19" t="s">
        <v>403</v>
      </c>
      <c r="C175" s="19" t="s">
        <v>372</v>
      </c>
      <c r="D175" s="20">
        <v>41001</v>
      </c>
    </row>
    <row r="176" spans="1:4" x14ac:dyDescent="0.25">
      <c r="A176" s="19">
        <v>175</v>
      </c>
      <c r="B176" s="19" t="s">
        <v>171</v>
      </c>
      <c r="C176" s="19" t="s">
        <v>431</v>
      </c>
      <c r="D176" s="20">
        <v>40761</v>
      </c>
    </row>
    <row r="177" spans="1:4" x14ac:dyDescent="0.25">
      <c r="A177" s="19">
        <v>176</v>
      </c>
      <c r="B177" s="19" t="s">
        <v>172</v>
      </c>
      <c r="C177" s="19" t="s">
        <v>107</v>
      </c>
      <c r="D177" s="20">
        <v>40597</v>
      </c>
    </row>
    <row r="178" spans="1:4" x14ac:dyDescent="0.25">
      <c r="A178" s="19">
        <v>177</v>
      </c>
      <c r="B178" s="19" t="s">
        <v>173</v>
      </c>
      <c r="C178" s="19" t="s">
        <v>372</v>
      </c>
      <c r="D178" s="20">
        <v>40503</v>
      </c>
    </row>
    <row r="179" spans="1:4" x14ac:dyDescent="0.25">
      <c r="A179" s="19">
        <v>178</v>
      </c>
      <c r="B179" s="19" t="s">
        <v>174</v>
      </c>
      <c r="C179" s="19" t="s">
        <v>432</v>
      </c>
      <c r="D179" s="20">
        <v>40171</v>
      </c>
    </row>
    <row r="180" spans="1:4" x14ac:dyDescent="0.25">
      <c r="A180" s="19">
        <v>179</v>
      </c>
      <c r="B180" s="19" t="s">
        <v>175</v>
      </c>
      <c r="C180" s="19" t="s">
        <v>372</v>
      </c>
      <c r="D180" s="20">
        <v>40161</v>
      </c>
    </row>
    <row r="181" spans="1:4" x14ac:dyDescent="0.25">
      <c r="A181" s="19">
        <v>180</v>
      </c>
      <c r="B181" s="19" t="s">
        <v>404</v>
      </c>
      <c r="C181" s="19" t="s">
        <v>41</v>
      </c>
      <c r="D181" s="20">
        <v>40028</v>
      </c>
    </row>
    <row r="182" spans="1:4" x14ac:dyDescent="0.25">
      <c r="A182" s="19">
        <v>181</v>
      </c>
      <c r="B182" s="19" t="s">
        <v>176</v>
      </c>
      <c r="C182" s="19" t="s">
        <v>372</v>
      </c>
      <c r="D182" s="20">
        <v>39859</v>
      </c>
    </row>
    <row r="183" spans="1:4" x14ac:dyDescent="0.25">
      <c r="A183" s="19">
        <v>182</v>
      </c>
      <c r="B183" s="19" t="s">
        <v>177</v>
      </c>
      <c r="C183" s="19" t="s">
        <v>64</v>
      </c>
      <c r="D183" s="20">
        <v>39700</v>
      </c>
    </row>
    <row r="184" spans="1:4" x14ac:dyDescent="0.25">
      <c r="A184" s="19">
        <v>183</v>
      </c>
      <c r="B184" s="19" t="s">
        <v>178</v>
      </c>
      <c r="C184" s="19" t="s">
        <v>17</v>
      </c>
      <c r="D184" s="20">
        <v>39600</v>
      </c>
    </row>
    <row r="185" spans="1:4" x14ac:dyDescent="0.25">
      <c r="A185" s="19">
        <v>184</v>
      </c>
      <c r="B185" s="19" t="s">
        <v>179</v>
      </c>
      <c r="C185" s="19" t="s">
        <v>372</v>
      </c>
      <c r="D185" s="20">
        <v>39476</v>
      </c>
    </row>
    <row r="186" spans="1:4" x14ac:dyDescent="0.25">
      <c r="A186" s="19">
        <v>185</v>
      </c>
      <c r="B186" s="19" t="s">
        <v>423</v>
      </c>
      <c r="C186" s="19" t="s">
        <v>9</v>
      </c>
      <c r="D186" s="20">
        <v>39377</v>
      </c>
    </row>
    <row r="187" spans="1:4" x14ac:dyDescent="0.25">
      <c r="A187" s="19">
        <v>186</v>
      </c>
      <c r="B187" s="19" t="s">
        <v>180</v>
      </c>
      <c r="C187" s="19" t="s">
        <v>432</v>
      </c>
      <c r="D187" s="20">
        <v>39232</v>
      </c>
    </row>
    <row r="188" spans="1:4" x14ac:dyDescent="0.25">
      <c r="A188" s="19">
        <v>187</v>
      </c>
      <c r="B188" s="19" t="s">
        <v>181</v>
      </c>
      <c r="C188" s="19" t="s">
        <v>15</v>
      </c>
      <c r="D188" s="20">
        <v>39223</v>
      </c>
    </row>
    <row r="189" spans="1:4" x14ac:dyDescent="0.25">
      <c r="A189" s="19">
        <v>188</v>
      </c>
      <c r="B189" s="19" t="s">
        <v>182</v>
      </c>
      <c r="C189" s="19" t="s">
        <v>372</v>
      </c>
      <c r="D189" s="20">
        <v>39172</v>
      </c>
    </row>
    <row r="190" spans="1:4" x14ac:dyDescent="0.25">
      <c r="A190" s="19">
        <v>189</v>
      </c>
      <c r="B190" s="19" t="s">
        <v>183</v>
      </c>
      <c r="C190" s="19" t="s">
        <v>39</v>
      </c>
      <c r="D190" s="20">
        <v>38889</v>
      </c>
    </row>
    <row r="191" spans="1:4" x14ac:dyDescent="0.25">
      <c r="A191" s="19">
        <v>190</v>
      </c>
      <c r="B191" s="19" t="s">
        <v>184</v>
      </c>
      <c r="C191" s="19" t="s">
        <v>372</v>
      </c>
      <c r="D191" s="20">
        <v>38398</v>
      </c>
    </row>
    <row r="192" spans="1:4" x14ac:dyDescent="0.25">
      <c r="A192" s="19">
        <v>191</v>
      </c>
      <c r="B192" s="19" t="s">
        <v>405</v>
      </c>
      <c r="C192" s="19" t="s">
        <v>432</v>
      </c>
      <c r="D192" s="20">
        <v>38105</v>
      </c>
    </row>
    <row r="193" spans="1:4" x14ac:dyDescent="0.25">
      <c r="A193" s="19">
        <v>192</v>
      </c>
      <c r="B193" s="19" t="s">
        <v>398</v>
      </c>
      <c r="C193" s="19" t="s">
        <v>33</v>
      </c>
      <c r="D193" s="20">
        <v>38072</v>
      </c>
    </row>
    <row r="194" spans="1:4" x14ac:dyDescent="0.25">
      <c r="A194" s="19">
        <v>193</v>
      </c>
      <c r="B194" s="19" t="s">
        <v>185</v>
      </c>
      <c r="C194" s="19" t="s">
        <v>372</v>
      </c>
      <c r="D194" s="20">
        <v>37631</v>
      </c>
    </row>
    <row r="195" spans="1:4" x14ac:dyDescent="0.25">
      <c r="A195" s="19">
        <v>194</v>
      </c>
      <c r="B195" s="19" t="s">
        <v>186</v>
      </c>
      <c r="C195" s="19" t="s">
        <v>372</v>
      </c>
      <c r="D195" s="20">
        <v>37597</v>
      </c>
    </row>
    <row r="196" spans="1:4" x14ac:dyDescent="0.25">
      <c r="A196" s="19">
        <v>195</v>
      </c>
      <c r="B196" s="19" t="s">
        <v>187</v>
      </c>
      <c r="C196" s="19" t="s">
        <v>431</v>
      </c>
      <c r="D196" s="20">
        <v>37476</v>
      </c>
    </row>
    <row r="197" spans="1:4" x14ac:dyDescent="0.25">
      <c r="A197" s="19">
        <v>196</v>
      </c>
      <c r="B197" s="19" t="s">
        <v>424</v>
      </c>
      <c r="C197" s="19" t="s">
        <v>39</v>
      </c>
      <c r="D197" s="20">
        <v>37196</v>
      </c>
    </row>
    <row r="198" spans="1:4" x14ac:dyDescent="0.25">
      <c r="A198" s="19">
        <v>197</v>
      </c>
      <c r="B198" s="19" t="s">
        <v>188</v>
      </c>
      <c r="C198" s="19" t="s">
        <v>372</v>
      </c>
      <c r="D198" s="20">
        <v>37135</v>
      </c>
    </row>
    <row r="199" spans="1:4" x14ac:dyDescent="0.25">
      <c r="A199" s="19">
        <v>198</v>
      </c>
      <c r="B199" s="19" t="s">
        <v>189</v>
      </c>
      <c r="C199" s="19" t="s">
        <v>49</v>
      </c>
      <c r="D199" s="20">
        <v>37121</v>
      </c>
    </row>
    <row r="200" spans="1:4" x14ac:dyDescent="0.25">
      <c r="A200" s="19">
        <v>199</v>
      </c>
      <c r="B200" s="19" t="s">
        <v>190</v>
      </c>
      <c r="C200" s="19" t="s">
        <v>411</v>
      </c>
      <c r="D200" s="20">
        <v>37069</v>
      </c>
    </row>
    <row r="201" spans="1:4" x14ac:dyDescent="0.25">
      <c r="A201" s="19">
        <v>200</v>
      </c>
      <c r="B201" s="19" t="s">
        <v>191</v>
      </c>
      <c r="C201" s="19" t="s">
        <v>411</v>
      </c>
      <c r="D201" s="20">
        <v>36952</v>
      </c>
    </row>
    <row r="202" spans="1:4" x14ac:dyDescent="0.25">
      <c r="A202" s="19">
        <v>201</v>
      </c>
      <c r="B202" s="19" t="s">
        <v>192</v>
      </c>
      <c r="C202" s="19" t="s">
        <v>410</v>
      </c>
      <c r="D202" s="20">
        <v>36699</v>
      </c>
    </row>
    <row r="203" spans="1:4" x14ac:dyDescent="0.25">
      <c r="A203" s="19">
        <v>202</v>
      </c>
      <c r="B203" s="19" t="s">
        <v>193</v>
      </c>
      <c r="C203" s="19"/>
      <c r="D203" s="20">
        <v>36622</v>
      </c>
    </row>
    <row r="204" spans="1:4" x14ac:dyDescent="0.25">
      <c r="A204" s="19">
        <v>203</v>
      </c>
      <c r="B204" s="19" t="s">
        <v>434</v>
      </c>
      <c r="C204" s="19" t="s">
        <v>432</v>
      </c>
      <c r="D204" s="20">
        <v>36241</v>
      </c>
    </row>
    <row r="205" spans="1:4" x14ac:dyDescent="0.25">
      <c r="A205" s="19">
        <v>204</v>
      </c>
      <c r="B205" s="19" t="s">
        <v>194</v>
      </c>
      <c r="C205" s="19" t="s">
        <v>372</v>
      </c>
      <c r="D205" s="20">
        <v>36155</v>
      </c>
    </row>
    <row r="206" spans="1:4" x14ac:dyDescent="0.25">
      <c r="A206" s="19">
        <v>205</v>
      </c>
      <c r="B206" s="19" t="s">
        <v>430</v>
      </c>
      <c r="C206" s="19" t="s">
        <v>411</v>
      </c>
      <c r="D206" s="20">
        <v>36025</v>
      </c>
    </row>
    <row r="207" spans="1:4" x14ac:dyDescent="0.25">
      <c r="A207" s="19">
        <v>206</v>
      </c>
      <c r="B207" s="19" t="s">
        <v>388</v>
      </c>
      <c r="C207" s="19" t="s">
        <v>432</v>
      </c>
      <c r="D207" s="20">
        <v>35826</v>
      </c>
    </row>
    <row r="208" spans="1:4" x14ac:dyDescent="0.25">
      <c r="A208" s="19">
        <v>207</v>
      </c>
      <c r="B208" s="19" t="s">
        <v>195</v>
      </c>
      <c r="C208" s="19" t="s">
        <v>372</v>
      </c>
      <c r="D208" s="20">
        <v>35820</v>
      </c>
    </row>
    <row r="209" spans="1:4" x14ac:dyDescent="0.25">
      <c r="A209" s="19">
        <v>208</v>
      </c>
      <c r="B209" s="19" t="s">
        <v>196</v>
      </c>
      <c r="C209" s="19" t="s">
        <v>432</v>
      </c>
      <c r="D209" s="20">
        <v>35799</v>
      </c>
    </row>
    <row r="210" spans="1:4" x14ac:dyDescent="0.25">
      <c r="A210" s="19">
        <v>209</v>
      </c>
      <c r="B210" s="19" t="s">
        <v>425</v>
      </c>
      <c r="C210" s="19" t="s">
        <v>432</v>
      </c>
      <c r="D210" s="20">
        <v>35704</v>
      </c>
    </row>
    <row r="211" spans="1:4" x14ac:dyDescent="0.25">
      <c r="A211" s="19">
        <v>210</v>
      </c>
      <c r="B211" s="19" t="s">
        <v>197</v>
      </c>
      <c r="C211" s="19" t="s">
        <v>432</v>
      </c>
      <c r="D211" s="20">
        <v>35564</v>
      </c>
    </row>
    <row r="212" spans="1:4" x14ac:dyDescent="0.25">
      <c r="A212" s="19">
        <v>211</v>
      </c>
      <c r="B212" s="19" t="s">
        <v>198</v>
      </c>
      <c r="C212" s="19" t="s">
        <v>27</v>
      </c>
      <c r="D212" s="20">
        <v>35327</v>
      </c>
    </row>
    <row r="213" spans="1:4" x14ac:dyDescent="0.25">
      <c r="A213" s="19">
        <v>212</v>
      </c>
      <c r="B213" s="19" t="s">
        <v>199</v>
      </c>
      <c r="C213" s="19" t="s">
        <v>372</v>
      </c>
      <c r="D213" s="20">
        <v>35135</v>
      </c>
    </row>
    <row r="214" spans="1:4" x14ac:dyDescent="0.25">
      <c r="A214" s="19">
        <v>213</v>
      </c>
      <c r="B214" s="19" t="s">
        <v>200</v>
      </c>
      <c r="C214" s="19" t="s">
        <v>27</v>
      </c>
      <c r="D214" s="20">
        <v>35096</v>
      </c>
    </row>
    <row r="215" spans="1:4" x14ac:dyDescent="0.25">
      <c r="A215" s="19">
        <v>214</v>
      </c>
      <c r="B215" s="19" t="s">
        <v>406</v>
      </c>
      <c r="C215" s="19" t="s">
        <v>372</v>
      </c>
      <c r="D215" s="20">
        <v>35035</v>
      </c>
    </row>
    <row r="216" spans="1:4" x14ac:dyDescent="0.25">
      <c r="A216" s="19">
        <v>215</v>
      </c>
      <c r="B216" s="19" t="s">
        <v>392</v>
      </c>
      <c r="C216" s="19" t="s">
        <v>372</v>
      </c>
      <c r="D216" s="20">
        <v>34960</v>
      </c>
    </row>
    <row r="217" spans="1:4" x14ac:dyDescent="0.25">
      <c r="A217" s="19">
        <v>216</v>
      </c>
      <c r="B217" s="19" t="s">
        <v>201</v>
      </c>
      <c r="C217" s="19" t="s">
        <v>372</v>
      </c>
      <c r="D217" s="20">
        <v>34920</v>
      </c>
    </row>
    <row r="218" spans="1:4" x14ac:dyDescent="0.25">
      <c r="A218" s="19">
        <v>217</v>
      </c>
      <c r="B218" s="19" t="s">
        <v>202</v>
      </c>
      <c r="C218" s="19" t="s">
        <v>431</v>
      </c>
      <c r="D218" s="20">
        <v>34843</v>
      </c>
    </row>
    <row r="219" spans="1:4" x14ac:dyDescent="0.25">
      <c r="A219" s="19">
        <v>218</v>
      </c>
      <c r="B219" s="19" t="s">
        <v>203</v>
      </c>
      <c r="C219" s="19" t="s">
        <v>432</v>
      </c>
      <c r="D219" s="20">
        <v>34661</v>
      </c>
    </row>
    <row r="220" spans="1:4" x14ac:dyDescent="0.25">
      <c r="A220" s="19">
        <v>219</v>
      </c>
      <c r="B220" s="19" t="s">
        <v>204</v>
      </c>
      <c r="C220" s="19" t="s">
        <v>372</v>
      </c>
      <c r="D220" s="20">
        <v>34658</v>
      </c>
    </row>
    <row r="221" spans="1:4" x14ac:dyDescent="0.25">
      <c r="A221" s="19">
        <v>220</v>
      </c>
      <c r="B221" s="19" t="s">
        <v>205</v>
      </c>
      <c r="C221" s="19" t="s">
        <v>11</v>
      </c>
      <c r="D221" s="20">
        <v>34406</v>
      </c>
    </row>
    <row r="222" spans="1:4" x14ac:dyDescent="0.25">
      <c r="A222" s="19">
        <v>221</v>
      </c>
      <c r="B222" s="19" t="s">
        <v>206</v>
      </c>
      <c r="C222" s="19" t="s">
        <v>431</v>
      </c>
      <c r="D222" s="20">
        <v>34405</v>
      </c>
    </row>
    <row r="223" spans="1:4" x14ac:dyDescent="0.25">
      <c r="A223" s="19">
        <v>222</v>
      </c>
      <c r="B223" s="19" t="s">
        <v>428</v>
      </c>
      <c r="C223" s="19" t="s">
        <v>431</v>
      </c>
      <c r="D223" s="20">
        <v>34115</v>
      </c>
    </row>
    <row r="224" spans="1:4" x14ac:dyDescent="0.25">
      <c r="A224" s="19">
        <v>223</v>
      </c>
      <c r="B224" s="19" t="s">
        <v>207</v>
      </c>
      <c r="C224" s="19" t="s">
        <v>372</v>
      </c>
      <c r="D224" s="20">
        <v>34081</v>
      </c>
    </row>
    <row r="225" spans="1:4" x14ac:dyDescent="0.25">
      <c r="A225" s="19">
        <v>224</v>
      </c>
      <c r="B225" s="19" t="s">
        <v>208</v>
      </c>
      <c r="C225" s="19" t="s">
        <v>431</v>
      </c>
      <c r="D225" s="20">
        <v>34063</v>
      </c>
    </row>
    <row r="226" spans="1:4" x14ac:dyDescent="0.25">
      <c r="A226" s="19">
        <v>225</v>
      </c>
      <c r="B226" s="19" t="s">
        <v>209</v>
      </c>
      <c r="C226" s="19" t="s">
        <v>431</v>
      </c>
      <c r="D226" s="20">
        <v>34057</v>
      </c>
    </row>
    <row r="227" spans="1:4" x14ac:dyDescent="0.25">
      <c r="A227" s="19">
        <v>226</v>
      </c>
      <c r="B227" s="19" t="s">
        <v>210</v>
      </c>
      <c r="C227" s="19" t="s">
        <v>41</v>
      </c>
      <c r="D227" s="20">
        <v>33936</v>
      </c>
    </row>
    <row r="228" spans="1:4" x14ac:dyDescent="0.25">
      <c r="A228" s="19">
        <v>227</v>
      </c>
      <c r="B228" s="19" t="s">
        <v>211</v>
      </c>
      <c r="C228" s="19" t="s">
        <v>15</v>
      </c>
      <c r="D228" s="20">
        <v>33730</v>
      </c>
    </row>
    <row r="229" spans="1:4" x14ac:dyDescent="0.25">
      <c r="A229" s="19">
        <v>228</v>
      </c>
      <c r="B229" s="19" t="s">
        <v>407</v>
      </c>
      <c r="C229" s="19" t="s">
        <v>432</v>
      </c>
      <c r="D229" s="20">
        <v>33701</v>
      </c>
    </row>
    <row r="230" spans="1:4" x14ac:dyDescent="0.25">
      <c r="A230" s="19">
        <v>229</v>
      </c>
      <c r="B230" s="19" t="s">
        <v>212</v>
      </c>
      <c r="C230" s="19" t="s">
        <v>372</v>
      </c>
      <c r="D230" s="20">
        <v>33680</v>
      </c>
    </row>
    <row r="231" spans="1:4" x14ac:dyDescent="0.25">
      <c r="A231" s="19">
        <v>230</v>
      </c>
      <c r="B231" s="19" t="s">
        <v>213</v>
      </c>
      <c r="C231" s="19" t="s">
        <v>372</v>
      </c>
      <c r="D231" s="20">
        <v>33248</v>
      </c>
    </row>
    <row r="232" spans="1:4" x14ac:dyDescent="0.25">
      <c r="A232" s="19">
        <v>231</v>
      </c>
      <c r="B232" s="19" t="s">
        <v>214</v>
      </c>
      <c r="C232" s="19" t="s">
        <v>372</v>
      </c>
      <c r="D232" s="20">
        <v>33196</v>
      </c>
    </row>
    <row r="233" spans="1:4" x14ac:dyDescent="0.25">
      <c r="A233" s="19">
        <v>232</v>
      </c>
      <c r="B233" s="19" t="s">
        <v>215</v>
      </c>
      <c r="C233" s="19" t="s">
        <v>432</v>
      </c>
      <c r="D233" s="20">
        <v>33166</v>
      </c>
    </row>
    <row r="234" spans="1:4" x14ac:dyDescent="0.25">
      <c r="A234" s="19">
        <v>233</v>
      </c>
      <c r="B234" s="19" t="s">
        <v>216</v>
      </c>
      <c r="C234" s="19" t="s">
        <v>372</v>
      </c>
      <c r="D234" s="20">
        <v>32994</v>
      </c>
    </row>
    <row r="235" spans="1:4" x14ac:dyDescent="0.25">
      <c r="A235" s="19">
        <v>234</v>
      </c>
      <c r="B235" s="19" t="s">
        <v>217</v>
      </c>
      <c r="C235" s="19" t="s">
        <v>411</v>
      </c>
      <c r="D235" s="20">
        <v>32971</v>
      </c>
    </row>
    <row r="236" spans="1:4" x14ac:dyDescent="0.25">
      <c r="A236" s="19">
        <v>235</v>
      </c>
      <c r="B236" s="19" t="s">
        <v>393</v>
      </c>
      <c r="C236" s="19" t="s">
        <v>27</v>
      </c>
      <c r="D236" s="20">
        <v>32917</v>
      </c>
    </row>
    <row r="237" spans="1:4" x14ac:dyDescent="0.25">
      <c r="A237" s="19">
        <v>236</v>
      </c>
      <c r="B237" s="19" t="s">
        <v>218</v>
      </c>
      <c r="C237" s="19" t="s">
        <v>17</v>
      </c>
      <c r="D237" s="20">
        <v>32847</v>
      </c>
    </row>
    <row r="238" spans="1:4" x14ac:dyDescent="0.25">
      <c r="A238" s="19">
        <v>237</v>
      </c>
      <c r="B238" s="19" t="s">
        <v>219</v>
      </c>
      <c r="C238" s="19" t="s">
        <v>17</v>
      </c>
      <c r="D238" s="20">
        <v>32663</v>
      </c>
    </row>
    <row r="239" spans="1:4" x14ac:dyDescent="0.25">
      <c r="A239" s="19">
        <v>238</v>
      </c>
      <c r="B239" s="19" t="s">
        <v>220</v>
      </c>
      <c r="C239" s="19" t="s">
        <v>372</v>
      </c>
      <c r="D239" s="20">
        <v>32399</v>
      </c>
    </row>
    <row r="240" spans="1:4" x14ac:dyDescent="0.25">
      <c r="A240" s="19">
        <v>239</v>
      </c>
      <c r="B240" s="19" t="s">
        <v>389</v>
      </c>
      <c r="C240" s="19" t="s">
        <v>44</v>
      </c>
      <c r="D240" s="20">
        <v>32387</v>
      </c>
    </row>
    <row r="241" spans="1:4" x14ac:dyDescent="0.25">
      <c r="A241" s="19">
        <v>240</v>
      </c>
      <c r="B241" s="19" t="s">
        <v>394</v>
      </c>
      <c r="C241" s="19" t="s">
        <v>372</v>
      </c>
      <c r="D241" s="20">
        <v>32198</v>
      </c>
    </row>
    <row r="242" spans="1:4" x14ac:dyDescent="0.25">
      <c r="A242" s="19">
        <v>241</v>
      </c>
      <c r="B242" s="19" t="s">
        <v>221</v>
      </c>
      <c r="C242" s="19" t="s">
        <v>11</v>
      </c>
      <c r="D242" s="20">
        <v>31691</v>
      </c>
    </row>
    <row r="243" spans="1:4" x14ac:dyDescent="0.25">
      <c r="A243" s="19">
        <v>242</v>
      </c>
      <c r="B243" s="19" t="s">
        <v>222</v>
      </c>
      <c r="C243" s="19" t="s">
        <v>411</v>
      </c>
      <c r="D243" s="20">
        <v>31596</v>
      </c>
    </row>
    <row r="244" spans="1:4" x14ac:dyDescent="0.25">
      <c r="A244" s="19">
        <v>243</v>
      </c>
      <c r="B244" s="19" t="s">
        <v>426</v>
      </c>
      <c r="C244" s="19" t="s">
        <v>17</v>
      </c>
      <c r="D244" s="20">
        <v>31580</v>
      </c>
    </row>
    <row r="245" spans="1:4" x14ac:dyDescent="0.25">
      <c r="A245" s="19">
        <v>244</v>
      </c>
      <c r="B245" s="19" t="s">
        <v>395</v>
      </c>
      <c r="C245" s="19" t="s">
        <v>61</v>
      </c>
      <c r="D245" s="20">
        <v>31537</v>
      </c>
    </row>
    <row r="246" spans="1:4" x14ac:dyDescent="0.25">
      <c r="A246" s="19">
        <v>245</v>
      </c>
      <c r="B246" s="19" t="s">
        <v>223</v>
      </c>
      <c r="C246" s="19" t="s">
        <v>432</v>
      </c>
      <c r="D246" s="20">
        <v>31493</v>
      </c>
    </row>
    <row r="247" spans="1:4" x14ac:dyDescent="0.25">
      <c r="A247" s="19">
        <v>246</v>
      </c>
      <c r="B247" s="19" t="s">
        <v>224</v>
      </c>
      <c r="C247" s="19" t="s">
        <v>372</v>
      </c>
      <c r="D247" s="20">
        <v>31255</v>
      </c>
    </row>
    <row r="248" spans="1:4" x14ac:dyDescent="0.25">
      <c r="A248" s="19">
        <v>247</v>
      </c>
      <c r="B248" s="19" t="s">
        <v>396</v>
      </c>
      <c r="C248" s="19" t="s">
        <v>372</v>
      </c>
      <c r="D248" s="20">
        <v>31221</v>
      </c>
    </row>
    <row r="249" spans="1:4" x14ac:dyDescent="0.25">
      <c r="A249" s="19">
        <v>248</v>
      </c>
      <c r="B249" s="19" t="s">
        <v>225</v>
      </c>
      <c r="C249" s="19" t="s">
        <v>39</v>
      </c>
      <c r="D249" s="20">
        <v>31195</v>
      </c>
    </row>
    <row r="250" spans="1:4" x14ac:dyDescent="0.25">
      <c r="A250" s="19">
        <v>249</v>
      </c>
      <c r="B250" s="19" t="s">
        <v>435</v>
      </c>
      <c r="C250" s="19" t="s">
        <v>372</v>
      </c>
      <c r="D250" s="20">
        <v>31168</v>
      </c>
    </row>
    <row r="251" spans="1:4" x14ac:dyDescent="0.25">
      <c r="A251" s="19">
        <v>250</v>
      </c>
      <c r="B251" s="19" t="s">
        <v>226</v>
      </c>
      <c r="C251" s="19" t="s">
        <v>372</v>
      </c>
      <c r="D251" s="20">
        <v>31119</v>
      </c>
    </row>
    <row r="252" spans="1:4" x14ac:dyDescent="0.25">
      <c r="A252" s="19">
        <v>251</v>
      </c>
      <c r="B252" s="19" t="s">
        <v>227</v>
      </c>
      <c r="C252" s="19" t="s">
        <v>15</v>
      </c>
      <c r="D252" s="20">
        <v>31018</v>
      </c>
    </row>
    <row r="253" spans="1:4" x14ac:dyDescent="0.25">
      <c r="A253" s="19">
        <v>252</v>
      </c>
      <c r="B253" s="19" t="s">
        <v>228</v>
      </c>
      <c r="C253" s="19" t="s">
        <v>17</v>
      </c>
      <c r="D253" s="20">
        <v>30994</v>
      </c>
    </row>
    <row r="254" spans="1:4" x14ac:dyDescent="0.25">
      <c r="A254" s="19">
        <v>253</v>
      </c>
      <c r="B254" s="19" t="s">
        <v>229</v>
      </c>
      <c r="C254" s="19" t="s">
        <v>372</v>
      </c>
      <c r="D254" s="20">
        <v>30884</v>
      </c>
    </row>
    <row r="255" spans="1:4" x14ac:dyDescent="0.25">
      <c r="A255" s="19">
        <v>254</v>
      </c>
      <c r="B255" s="19" t="s">
        <v>230</v>
      </c>
      <c r="C255" s="19" t="s">
        <v>372</v>
      </c>
      <c r="D255" s="20">
        <v>30760</v>
      </c>
    </row>
    <row r="256" spans="1:4" x14ac:dyDescent="0.25">
      <c r="A256" s="19">
        <v>255</v>
      </c>
      <c r="B256" s="19" t="s">
        <v>231</v>
      </c>
      <c r="C256" s="19" t="s">
        <v>372</v>
      </c>
      <c r="D256" s="20">
        <v>30720</v>
      </c>
    </row>
    <row r="257" spans="1:4" x14ac:dyDescent="0.25">
      <c r="A257" s="19">
        <v>256</v>
      </c>
      <c r="B257" s="19" t="s">
        <v>232</v>
      </c>
      <c r="C257" s="19" t="s">
        <v>411</v>
      </c>
      <c r="D257" s="20">
        <v>30653</v>
      </c>
    </row>
    <row r="258" spans="1:4" x14ac:dyDescent="0.25">
      <c r="A258" s="19">
        <v>257</v>
      </c>
      <c r="B258" s="19" t="s">
        <v>233</v>
      </c>
      <c r="C258" s="19" t="s">
        <v>23</v>
      </c>
      <c r="D258" s="20">
        <v>30632</v>
      </c>
    </row>
    <row r="259" spans="1:4" x14ac:dyDescent="0.25">
      <c r="A259" s="19">
        <v>258</v>
      </c>
      <c r="B259" s="19" t="s">
        <v>234</v>
      </c>
      <c r="C259" s="19" t="s">
        <v>372</v>
      </c>
      <c r="D259" s="20">
        <v>30585</v>
      </c>
    </row>
    <row r="260" spans="1:4" x14ac:dyDescent="0.25">
      <c r="A260" s="19">
        <v>259</v>
      </c>
      <c r="B260" s="19" t="s">
        <v>408</v>
      </c>
      <c r="C260" s="19" t="s">
        <v>44</v>
      </c>
      <c r="D260" s="20">
        <v>30569</v>
      </c>
    </row>
    <row r="261" spans="1:4" x14ac:dyDescent="0.25">
      <c r="A261" s="19">
        <v>260</v>
      </c>
      <c r="B261" s="19" t="s">
        <v>235</v>
      </c>
      <c r="C261" s="19" t="s">
        <v>372</v>
      </c>
      <c r="D261" s="20">
        <v>30420</v>
      </c>
    </row>
    <row r="262" spans="1:4" x14ac:dyDescent="0.25">
      <c r="A262" s="19">
        <v>261</v>
      </c>
      <c r="B262" s="19" t="s">
        <v>236</v>
      </c>
      <c r="C262" s="19" t="s">
        <v>372</v>
      </c>
      <c r="D262" s="20">
        <v>30268</v>
      </c>
    </row>
    <row r="263" spans="1:4" x14ac:dyDescent="0.25">
      <c r="A263" s="19">
        <v>262</v>
      </c>
      <c r="B263" s="19" t="s">
        <v>237</v>
      </c>
      <c r="C263" s="19" t="s">
        <v>372</v>
      </c>
      <c r="D263" s="20">
        <v>30164</v>
      </c>
    </row>
    <row r="264" spans="1:4" x14ac:dyDescent="0.25">
      <c r="A264" s="19">
        <v>263</v>
      </c>
      <c r="B264" s="19" t="s">
        <v>238</v>
      </c>
      <c r="C264" s="19" t="s">
        <v>372</v>
      </c>
      <c r="D264" s="20">
        <v>30148</v>
      </c>
    </row>
    <row r="265" spans="1:4" x14ac:dyDescent="0.25">
      <c r="A265" s="19">
        <v>264</v>
      </c>
      <c r="B265" s="19" t="s">
        <v>239</v>
      </c>
      <c r="C265" s="19" t="s">
        <v>432</v>
      </c>
      <c r="D265" s="20">
        <v>30140</v>
      </c>
    </row>
  </sheetData>
  <mergeCells count="19">
    <mergeCell ref="F27:F28"/>
    <mergeCell ref="G27:J28"/>
    <mergeCell ref="F30:F31"/>
    <mergeCell ref="G30:J31"/>
    <mergeCell ref="F33:F34"/>
    <mergeCell ref="G33:J34"/>
    <mergeCell ref="F13:F14"/>
    <mergeCell ref="G13:J14"/>
    <mergeCell ref="G16:J17"/>
    <mergeCell ref="G18:J22"/>
    <mergeCell ref="F16:F25"/>
    <mergeCell ref="G23:J23"/>
    <mergeCell ref="G24:J24"/>
    <mergeCell ref="G25:J25"/>
    <mergeCell ref="F3:J5"/>
    <mergeCell ref="F7:F8"/>
    <mergeCell ref="G7:J8"/>
    <mergeCell ref="F10:F11"/>
    <mergeCell ref="G10:J1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65"/>
  <sheetViews>
    <sheetView showGridLines="0" workbookViewId="0">
      <selection activeCell="B27" sqref="A1:D265"/>
    </sheetView>
  </sheetViews>
  <sheetFormatPr defaultColWidth="11.42578125" defaultRowHeight="15" x14ac:dyDescent="0.25"/>
  <cols>
    <col min="1" max="4" width="24.140625" style="4" customWidth="1"/>
    <col min="6" max="10" width="20.42578125" customWidth="1"/>
    <col min="12" max="12" width="1.7109375" style="2" customWidth="1"/>
    <col min="13" max="13" width="3.85546875" style="3" customWidth="1"/>
    <col min="14" max="15" width="11.42578125" style="3"/>
    <col min="16" max="16384" width="11.42578125" style="4"/>
  </cols>
  <sheetData>
    <row r="1" spans="1:4" x14ac:dyDescent="0.25">
      <c r="A1" s="19" t="s">
        <v>0</v>
      </c>
      <c r="B1" s="19" t="s">
        <v>1</v>
      </c>
      <c r="C1" s="19" t="s">
        <v>409</v>
      </c>
      <c r="D1" s="19" t="s">
        <v>2</v>
      </c>
    </row>
    <row r="2" spans="1:4" x14ac:dyDescent="0.25">
      <c r="A2" s="19">
        <v>1</v>
      </c>
      <c r="B2" s="19" t="s">
        <v>3</v>
      </c>
      <c r="C2" s="19" t="s">
        <v>372</v>
      </c>
      <c r="D2" s="20">
        <v>2240621</v>
      </c>
    </row>
    <row r="3" spans="1:4" ht="15" customHeight="1" x14ac:dyDescent="0.25">
      <c r="A3" s="19">
        <v>2</v>
      </c>
      <c r="B3" s="19" t="s">
        <v>4</v>
      </c>
      <c r="C3" s="19" t="s">
        <v>431</v>
      </c>
      <c r="D3" s="20">
        <v>852516</v>
      </c>
    </row>
    <row r="4" spans="1:4" ht="15" customHeight="1" x14ac:dyDescent="0.25">
      <c r="A4" s="19">
        <v>3</v>
      </c>
      <c r="B4" s="19" t="s">
        <v>5</v>
      </c>
      <c r="C4" s="19" t="s">
        <v>432</v>
      </c>
      <c r="D4" s="20">
        <v>496343</v>
      </c>
    </row>
    <row r="5" spans="1:4" ht="15" customHeight="1" x14ac:dyDescent="0.25">
      <c r="A5" s="19">
        <v>4</v>
      </c>
      <c r="B5" s="19" t="s">
        <v>6</v>
      </c>
      <c r="C5" s="19" t="s">
        <v>410</v>
      </c>
      <c r="D5" s="20">
        <v>453317</v>
      </c>
    </row>
    <row r="6" spans="1:4" x14ac:dyDescent="0.25">
      <c r="A6" s="19">
        <v>5</v>
      </c>
      <c r="B6" s="19" t="s">
        <v>7</v>
      </c>
      <c r="C6" s="19" t="s">
        <v>431</v>
      </c>
      <c r="D6" s="20">
        <v>343629</v>
      </c>
    </row>
    <row r="7" spans="1:4" ht="15" customHeight="1" x14ac:dyDescent="0.25">
      <c r="A7" s="19">
        <v>6</v>
      </c>
      <c r="B7" s="19" t="s">
        <v>8</v>
      </c>
      <c r="C7" s="19" t="s">
        <v>9</v>
      </c>
      <c r="D7" s="20">
        <v>291604</v>
      </c>
    </row>
    <row r="8" spans="1:4" ht="15" customHeight="1" x14ac:dyDescent="0.25">
      <c r="A8" s="19">
        <v>7</v>
      </c>
      <c r="B8" s="19" t="s">
        <v>10</v>
      </c>
      <c r="C8" s="19" t="s">
        <v>11</v>
      </c>
      <c r="D8" s="20">
        <v>274394</v>
      </c>
    </row>
    <row r="9" spans="1:4" x14ac:dyDescent="0.25">
      <c r="A9" s="19">
        <v>8</v>
      </c>
      <c r="B9" s="19" t="s">
        <v>12</v>
      </c>
      <c r="C9" s="19" t="s">
        <v>13</v>
      </c>
      <c r="D9" s="20">
        <v>268456</v>
      </c>
    </row>
    <row r="10" spans="1:4" ht="15" customHeight="1" x14ac:dyDescent="0.25">
      <c r="A10" s="19">
        <v>9</v>
      </c>
      <c r="B10" s="19" t="s">
        <v>14</v>
      </c>
      <c r="C10" s="19" t="s">
        <v>15</v>
      </c>
      <c r="D10" s="20">
        <v>241287</v>
      </c>
    </row>
    <row r="11" spans="1:4" ht="15" customHeight="1" x14ac:dyDescent="0.25">
      <c r="A11" s="19">
        <v>10</v>
      </c>
      <c r="B11" s="19" t="s">
        <v>16</v>
      </c>
      <c r="C11" s="19" t="s">
        <v>17</v>
      </c>
      <c r="D11" s="20">
        <v>228652</v>
      </c>
    </row>
    <row r="12" spans="1:4" x14ac:dyDescent="0.25">
      <c r="A12" s="19">
        <v>11</v>
      </c>
      <c r="B12" s="19" t="s">
        <v>18</v>
      </c>
      <c r="C12" s="19" t="s">
        <v>19</v>
      </c>
      <c r="D12" s="20">
        <v>209860</v>
      </c>
    </row>
    <row r="13" spans="1:4" ht="15" customHeight="1" x14ac:dyDescent="0.25">
      <c r="A13" s="19">
        <v>12</v>
      </c>
      <c r="B13" s="19" t="s">
        <v>20</v>
      </c>
      <c r="C13" s="19" t="s">
        <v>21</v>
      </c>
      <c r="D13" s="20">
        <v>181893</v>
      </c>
    </row>
    <row r="14" spans="1:4" ht="15" customHeight="1" x14ac:dyDescent="0.25">
      <c r="A14" s="19">
        <v>13</v>
      </c>
      <c r="B14" s="19" t="s">
        <v>22</v>
      </c>
      <c r="C14" s="19" t="s">
        <v>23</v>
      </c>
      <c r="D14" s="20">
        <v>173142</v>
      </c>
    </row>
    <row r="15" spans="1:4" x14ac:dyDescent="0.25">
      <c r="A15" s="19">
        <v>14</v>
      </c>
      <c r="B15" s="19" t="s">
        <v>384</v>
      </c>
      <c r="C15" s="19" t="s">
        <v>432</v>
      </c>
      <c r="D15" s="20">
        <v>171483</v>
      </c>
    </row>
    <row r="16" spans="1:4" x14ac:dyDescent="0.25">
      <c r="A16" s="19">
        <v>15</v>
      </c>
      <c r="B16" s="19" t="s">
        <v>24</v>
      </c>
      <c r="C16" s="19" t="s">
        <v>431</v>
      </c>
      <c r="D16" s="20">
        <v>164899</v>
      </c>
    </row>
    <row r="17" spans="1:4" x14ac:dyDescent="0.25">
      <c r="A17" s="19">
        <v>16</v>
      </c>
      <c r="B17" s="19" t="s">
        <v>25</v>
      </c>
      <c r="C17" s="19" t="s">
        <v>432</v>
      </c>
      <c r="D17" s="20">
        <v>158346</v>
      </c>
    </row>
    <row r="18" spans="1:4" x14ac:dyDescent="0.25">
      <c r="A18" s="19">
        <v>17</v>
      </c>
      <c r="B18" s="19" t="s">
        <v>26</v>
      </c>
      <c r="C18" s="19" t="s">
        <v>27</v>
      </c>
      <c r="D18" s="20">
        <v>152071</v>
      </c>
    </row>
    <row r="19" spans="1:4" x14ac:dyDescent="0.25">
      <c r="A19" s="19">
        <v>18</v>
      </c>
      <c r="B19" s="19" t="s">
        <v>28</v>
      </c>
      <c r="C19" s="19" t="s">
        <v>9</v>
      </c>
      <c r="D19" s="20">
        <v>149017</v>
      </c>
    </row>
    <row r="20" spans="1:4" x14ac:dyDescent="0.25">
      <c r="A20" s="19">
        <v>19</v>
      </c>
      <c r="B20" s="19" t="s">
        <v>429</v>
      </c>
      <c r="C20" s="19" t="s">
        <v>13</v>
      </c>
      <c r="D20" s="20">
        <v>146709</v>
      </c>
    </row>
    <row r="21" spans="1:4" x14ac:dyDescent="0.25">
      <c r="A21" s="19">
        <v>20</v>
      </c>
      <c r="B21" s="19" t="s">
        <v>29</v>
      </c>
      <c r="C21" s="19" t="s">
        <v>432</v>
      </c>
      <c r="D21" s="20">
        <v>146282</v>
      </c>
    </row>
    <row r="22" spans="1:4" x14ac:dyDescent="0.25">
      <c r="A22" s="19">
        <v>21</v>
      </c>
      <c r="B22" s="19" t="s">
        <v>30</v>
      </c>
      <c r="C22" s="19" t="s">
        <v>411</v>
      </c>
      <c r="D22" s="20">
        <v>145238</v>
      </c>
    </row>
    <row r="23" spans="1:4" x14ac:dyDescent="0.25">
      <c r="A23" s="19">
        <v>22</v>
      </c>
      <c r="B23" s="19" t="s">
        <v>31</v>
      </c>
      <c r="C23" s="19" t="s">
        <v>9</v>
      </c>
      <c r="D23" s="20">
        <v>143599</v>
      </c>
    </row>
    <row r="24" spans="1:4" x14ac:dyDescent="0.25">
      <c r="A24" s="19">
        <v>23</v>
      </c>
      <c r="B24" s="19" t="s">
        <v>32</v>
      </c>
      <c r="C24" s="19" t="s">
        <v>33</v>
      </c>
      <c r="D24" s="20">
        <v>141569</v>
      </c>
    </row>
    <row r="25" spans="1:4" x14ac:dyDescent="0.25">
      <c r="A25" s="19">
        <v>24</v>
      </c>
      <c r="B25" s="19" t="s">
        <v>34</v>
      </c>
      <c r="C25" s="19" t="s">
        <v>431</v>
      </c>
      <c r="D25" s="20">
        <v>141148</v>
      </c>
    </row>
    <row r="26" spans="1:4" x14ac:dyDescent="0.25">
      <c r="A26" s="19">
        <v>25</v>
      </c>
      <c r="B26" s="19" t="s">
        <v>35</v>
      </c>
      <c r="C26" s="19" t="s">
        <v>19</v>
      </c>
      <c r="D26" s="20">
        <v>139676</v>
      </c>
    </row>
    <row r="27" spans="1:4" x14ac:dyDescent="0.25">
      <c r="A27" s="19">
        <v>26</v>
      </c>
      <c r="B27" s="19" t="s">
        <v>36</v>
      </c>
      <c r="C27" s="19" t="s">
        <v>37</v>
      </c>
      <c r="D27" s="20">
        <v>136221</v>
      </c>
    </row>
    <row r="28" spans="1:4" x14ac:dyDescent="0.25">
      <c r="A28" s="19">
        <v>27</v>
      </c>
      <c r="B28" s="19" t="s">
        <v>38</v>
      </c>
      <c r="C28" s="19" t="s">
        <v>39</v>
      </c>
      <c r="D28" s="20">
        <v>134978</v>
      </c>
    </row>
    <row r="29" spans="1:4" x14ac:dyDescent="0.25">
      <c r="A29" s="19">
        <v>28</v>
      </c>
      <c r="B29" s="19" t="s">
        <v>40</v>
      </c>
      <c r="C29" s="19" t="s">
        <v>41</v>
      </c>
      <c r="D29" s="20">
        <v>132727</v>
      </c>
    </row>
    <row r="30" spans="1:4" x14ac:dyDescent="0.25">
      <c r="A30" s="19">
        <v>29</v>
      </c>
      <c r="B30" s="19" t="s">
        <v>42</v>
      </c>
      <c r="C30" s="19" t="s">
        <v>13</v>
      </c>
      <c r="D30" s="20">
        <v>120489</v>
      </c>
    </row>
    <row r="31" spans="1:4" x14ac:dyDescent="0.25">
      <c r="A31" s="19">
        <v>30</v>
      </c>
      <c r="B31" s="19" t="s">
        <v>43</v>
      </c>
      <c r="C31" s="19" t="s">
        <v>44</v>
      </c>
      <c r="D31" s="20">
        <v>119551</v>
      </c>
    </row>
    <row r="32" spans="1:4" x14ac:dyDescent="0.25">
      <c r="A32" s="19">
        <v>31</v>
      </c>
      <c r="B32" s="19" t="s">
        <v>45</v>
      </c>
      <c r="C32" s="19" t="s">
        <v>372</v>
      </c>
      <c r="D32" s="20">
        <v>117126</v>
      </c>
    </row>
    <row r="33" spans="1:4" x14ac:dyDescent="0.25">
      <c r="A33" s="19">
        <v>32</v>
      </c>
      <c r="B33" s="19" t="s">
        <v>397</v>
      </c>
      <c r="C33" s="19" t="s">
        <v>412</v>
      </c>
      <c r="D33" s="20">
        <v>116353</v>
      </c>
    </row>
    <row r="34" spans="1:4" x14ac:dyDescent="0.25">
      <c r="A34" s="19">
        <v>33</v>
      </c>
      <c r="B34" s="19" t="s">
        <v>413</v>
      </c>
      <c r="C34" s="19" t="s">
        <v>39</v>
      </c>
      <c r="D34" s="20">
        <v>114286</v>
      </c>
    </row>
    <row r="35" spans="1:4" x14ac:dyDescent="0.25">
      <c r="A35" s="19">
        <v>34</v>
      </c>
      <c r="B35" s="19" t="s">
        <v>46</v>
      </c>
      <c r="C35" s="19" t="s">
        <v>23</v>
      </c>
      <c r="D35" s="20">
        <v>111557</v>
      </c>
    </row>
    <row r="36" spans="1:4" x14ac:dyDescent="0.25">
      <c r="A36" s="19">
        <v>35</v>
      </c>
      <c r="B36" s="19" t="s">
        <v>47</v>
      </c>
      <c r="C36" s="19" t="s">
        <v>11</v>
      </c>
      <c r="D36" s="20">
        <v>110755</v>
      </c>
    </row>
    <row r="37" spans="1:4" x14ac:dyDescent="0.25">
      <c r="A37" s="19">
        <v>36</v>
      </c>
      <c r="B37" s="19" t="s">
        <v>48</v>
      </c>
      <c r="C37" s="19" t="s">
        <v>49</v>
      </c>
      <c r="D37" s="20">
        <v>108365</v>
      </c>
    </row>
    <row r="38" spans="1:4" x14ac:dyDescent="0.25">
      <c r="A38" s="19">
        <v>37</v>
      </c>
      <c r="B38" s="19" t="s">
        <v>30</v>
      </c>
      <c r="C38" s="19" t="s">
        <v>372</v>
      </c>
      <c r="D38" s="20">
        <v>108274</v>
      </c>
    </row>
    <row r="39" spans="1:4" x14ac:dyDescent="0.25">
      <c r="A39" s="19">
        <v>38</v>
      </c>
      <c r="B39" s="19" t="s">
        <v>50</v>
      </c>
      <c r="C39" s="19" t="s">
        <v>44</v>
      </c>
      <c r="D39" s="20">
        <v>105067</v>
      </c>
    </row>
    <row r="40" spans="1:4" x14ac:dyDescent="0.25">
      <c r="A40" s="19">
        <v>39</v>
      </c>
      <c r="B40" s="19" t="s">
        <v>51</v>
      </c>
      <c r="C40" s="19" t="s">
        <v>372</v>
      </c>
      <c r="D40" s="20">
        <v>104962</v>
      </c>
    </row>
    <row r="41" spans="1:4" x14ac:dyDescent="0.25">
      <c r="A41" s="19">
        <v>40</v>
      </c>
      <c r="B41" s="19" t="s">
        <v>52</v>
      </c>
      <c r="C41" s="19" t="s">
        <v>411</v>
      </c>
      <c r="D41" s="20">
        <v>104646</v>
      </c>
    </row>
    <row r="42" spans="1:4" x14ac:dyDescent="0.25">
      <c r="A42" s="19">
        <v>41</v>
      </c>
      <c r="B42" s="19" t="s">
        <v>53</v>
      </c>
      <c r="C42" s="19" t="s">
        <v>372</v>
      </c>
      <c r="D42" s="20">
        <v>103520</v>
      </c>
    </row>
    <row r="43" spans="1:4" x14ac:dyDescent="0.25">
      <c r="A43" s="19">
        <v>42</v>
      </c>
      <c r="B43" s="19" t="s">
        <v>54</v>
      </c>
      <c r="C43" s="19" t="s">
        <v>17</v>
      </c>
      <c r="D43" s="20">
        <v>94536</v>
      </c>
    </row>
    <row r="44" spans="1:4" x14ac:dyDescent="0.25">
      <c r="A44" s="19">
        <v>43</v>
      </c>
      <c r="B44" s="19" t="s">
        <v>55</v>
      </c>
      <c r="C44" s="19" t="s">
        <v>17</v>
      </c>
      <c r="D44" s="20">
        <v>92707</v>
      </c>
    </row>
    <row r="45" spans="1:4" x14ac:dyDescent="0.25">
      <c r="A45" s="19">
        <v>44</v>
      </c>
      <c r="B45" s="19" t="s">
        <v>56</v>
      </c>
      <c r="C45" s="19" t="s">
        <v>17</v>
      </c>
      <c r="D45" s="20">
        <v>90995</v>
      </c>
    </row>
    <row r="46" spans="1:4" x14ac:dyDescent="0.25">
      <c r="A46" s="19">
        <v>45</v>
      </c>
      <c r="B46" s="19" t="s">
        <v>57</v>
      </c>
      <c r="C46" s="19" t="s">
        <v>372</v>
      </c>
      <c r="D46" s="20">
        <v>90722</v>
      </c>
    </row>
    <row r="47" spans="1:4" x14ac:dyDescent="0.25">
      <c r="A47" s="19">
        <v>46</v>
      </c>
      <c r="B47" s="19" t="s">
        <v>414</v>
      </c>
      <c r="C47" s="19" t="s">
        <v>372</v>
      </c>
      <c r="D47" s="20">
        <v>89845</v>
      </c>
    </row>
    <row r="48" spans="1:4" x14ac:dyDescent="0.25">
      <c r="A48" s="19">
        <v>47</v>
      </c>
      <c r="B48" s="19" t="s">
        <v>58</v>
      </c>
      <c r="C48" s="19" t="s">
        <v>431</v>
      </c>
      <c r="D48" s="20">
        <v>89380</v>
      </c>
    </row>
    <row r="49" spans="1:15" x14ac:dyDescent="0.25">
      <c r="A49" s="19">
        <v>48</v>
      </c>
      <c r="B49" s="19" t="s">
        <v>59</v>
      </c>
      <c r="C49" s="19" t="s">
        <v>372</v>
      </c>
      <c r="D49" s="20">
        <v>88102</v>
      </c>
    </row>
    <row r="50" spans="1:15" x14ac:dyDescent="0.25">
      <c r="A50" s="19">
        <v>49</v>
      </c>
      <c r="B50" s="19" t="s">
        <v>60</v>
      </c>
      <c r="C50" s="19" t="s">
        <v>61</v>
      </c>
      <c r="D50" s="20">
        <v>87646</v>
      </c>
    </row>
    <row r="51" spans="1:15" x14ac:dyDescent="0.25">
      <c r="A51" s="19">
        <v>50</v>
      </c>
      <c r="B51" s="19" t="s">
        <v>62</v>
      </c>
      <c r="C51" s="19" t="s">
        <v>372</v>
      </c>
      <c r="D51" s="20">
        <v>86854</v>
      </c>
      <c r="O51" s="4"/>
    </row>
    <row r="52" spans="1:15" x14ac:dyDescent="0.25">
      <c r="A52" s="19">
        <v>51</v>
      </c>
      <c r="B52" s="19" t="s">
        <v>63</v>
      </c>
      <c r="C52" s="19" t="s">
        <v>64</v>
      </c>
      <c r="D52" s="20">
        <v>85667</v>
      </c>
      <c r="O52" s="4"/>
    </row>
    <row r="53" spans="1:15" x14ac:dyDescent="0.25">
      <c r="A53" s="19">
        <v>52</v>
      </c>
      <c r="B53" s="19" t="s">
        <v>65</v>
      </c>
      <c r="C53" s="19" t="s">
        <v>372</v>
      </c>
      <c r="D53" s="20">
        <v>85424</v>
      </c>
      <c r="O53" s="4"/>
    </row>
    <row r="54" spans="1:15" x14ac:dyDescent="0.25">
      <c r="A54" s="19">
        <v>53</v>
      </c>
      <c r="B54" s="19" t="s">
        <v>66</v>
      </c>
      <c r="C54" s="19" t="s">
        <v>372</v>
      </c>
      <c r="D54" s="20">
        <v>85357</v>
      </c>
      <c r="O54" s="4"/>
    </row>
    <row r="55" spans="1:15" x14ac:dyDescent="0.25">
      <c r="A55" s="19">
        <v>54</v>
      </c>
      <c r="B55" s="19" t="s">
        <v>399</v>
      </c>
      <c r="C55" s="19" t="s">
        <v>372</v>
      </c>
      <c r="D55" s="20">
        <v>83845</v>
      </c>
      <c r="O55" s="4"/>
    </row>
    <row r="56" spans="1:15" x14ac:dyDescent="0.25">
      <c r="A56" s="19">
        <v>55</v>
      </c>
      <c r="B56" s="19" t="s">
        <v>67</v>
      </c>
      <c r="C56" s="19" t="s">
        <v>372</v>
      </c>
      <c r="D56" s="20">
        <v>81899</v>
      </c>
      <c r="O56" s="4"/>
    </row>
    <row r="57" spans="1:15" x14ac:dyDescent="0.25">
      <c r="A57" s="19">
        <v>56</v>
      </c>
      <c r="B57" s="19" t="s">
        <v>68</v>
      </c>
      <c r="C57" s="19" t="s">
        <v>411</v>
      </c>
      <c r="D57" s="20">
        <v>80823</v>
      </c>
      <c r="O57" s="4"/>
    </row>
    <row r="58" spans="1:15" x14ac:dyDescent="0.25">
      <c r="A58" s="19">
        <v>57</v>
      </c>
      <c r="B58" s="19" t="s">
        <v>69</v>
      </c>
      <c r="C58" s="19" t="s">
        <v>372</v>
      </c>
      <c r="D58" s="20">
        <v>79563</v>
      </c>
      <c r="O58" s="4"/>
    </row>
    <row r="59" spans="1:15" x14ac:dyDescent="0.25">
      <c r="A59" s="19">
        <v>58</v>
      </c>
      <c r="B59" s="19" t="s">
        <v>70</v>
      </c>
      <c r="C59" s="19" t="s">
        <v>15</v>
      </c>
      <c r="D59" s="20">
        <v>78506</v>
      </c>
      <c r="O59" s="4"/>
    </row>
    <row r="60" spans="1:15" x14ac:dyDescent="0.25">
      <c r="A60" s="19">
        <v>59</v>
      </c>
      <c r="B60" s="19" t="s">
        <v>71</v>
      </c>
      <c r="C60" s="19" t="s">
        <v>372</v>
      </c>
      <c r="D60" s="20">
        <v>77032</v>
      </c>
      <c r="O60" s="4"/>
    </row>
    <row r="61" spans="1:15" x14ac:dyDescent="0.25">
      <c r="A61" s="19">
        <v>60</v>
      </c>
      <c r="B61" s="19" t="s">
        <v>72</v>
      </c>
      <c r="C61" s="19" t="s">
        <v>372</v>
      </c>
      <c r="D61" s="20">
        <v>75869</v>
      </c>
      <c r="O61" s="4"/>
    </row>
    <row r="62" spans="1:15" x14ac:dyDescent="0.25">
      <c r="A62" s="19">
        <v>61</v>
      </c>
      <c r="B62" s="19" t="s">
        <v>73</v>
      </c>
      <c r="C62" s="19" t="s">
        <v>411</v>
      </c>
      <c r="D62" s="20">
        <v>75631</v>
      </c>
      <c r="O62" s="4"/>
    </row>
    <row r="63" spans="1:15" x14ac:dyDescent="0.25">
      <c r="A63" s="19">
        <v>62</v>
      </c>
      <c r="B63" s="19" t="s">
        <v>74</v>
      </c>
      <c r="C63" s="19" t="s">
        <v>431</v>
      </c>
      <c r="D63" s="20">
        <v>75568</v>
      </c>
      <c r="O63" s="4"/>
    </row>
    <row r="64" spans="1:15" x14ac:dyDescent="0.25">
      <c r="A64" s="19">
        <v>63</v>
      </c>
      <c r="B64" s="19" t="s">
        <v>415</v>
      </c>
      <c r="C64" s="19" t="s">
        <v>372</v>
      </c>
      <c r="D64" s="20">
        <v>74176</v>
      </c>
      <c r="O64" s="4"/>
    </row>
    <row r="65" spans="1:15" x14ac:dyDescent="0.25">
      <c r="A65" s="19">
        <v>64</v>
      </c>
      <c r="B65" s="19" t="s">
        <v>75</v>
      </c>
      <c r="C65" s="19" t="s">
        <v>61</v>
      </c>
      <c r="D65" s="20">
        <v>74123</v>
      </c>
      <c r="O65" s="4"/>
    </row>
    <row r="66" spans="1:15" x14ac:dyDescent="0.25">
      <c r="A66" s="19">
        <v>65</v>
      </c>
      <c r="B66" s="19" t="s">
        <v>76</v>
      </c>
      <c r="C66" s="19" t="s">
        <v>431</v>
      </c>
      <c r="D66" s="20">
        <v>73603</v>
      </c>
      <c r="O66" s="4"/>
    </row>
    <row r="67" spans="1:15" x14ac:dyDescent="0.25">
      <c r="A67" s="19">
        <v>66</v>
      </c>
      <c r="B67" s="19" t="s">
        <v>416</v>
      </c>
      <c r="C67" s="19" t="s">
        <v>13</v>
      </c>
      <c r="D67" s="20">
        <v>72970</v>
      </c>
      <c r="O67" s="4"/>
    </row>
    <row r="68" spans="1:15" x14ac:dyDescent="0.25">
      <c r="A68" s="19">
        <v>67</v>
      </c>
      <c r="B68" s="19" t="s">
        <v>77</v>
      </c>
      <c r="C68" s="19" t="s">
        <v>17</v>
      </c>
      <c r="D68" s="20">
        <v>72589</v>
      </c>
      <c r="O68" s="4"/>
    </row>
    <row r="69" spans="1:15" x14ac:dyDescent="0.25">
      <c r="A69" s="19">
        <v>68</v>
      </c>
      <c r="B69" s="19" t="s">
        <v>78</v>
      </c>
      <c r="C69" s="19" t="s">
        <v>9</v>
      </c>
      <c r="D69" s="20">
        <v>67940</v>
      </c>
      <c r="O69" s="4"/>
    </row>
    <row r="70" spans="1:15" x14ac:dyDescent="0.25">
      <c r="A70" s="19">
        <v>69</v>
      </c>
      <c r="B70" s="19" t="s">
        <v>79</v>
      </c>
      <c r="C70" s="19" t="s">
        <v>11</v>
      </c>
      <c r="D70" s="20">
        <v>67257</v>
      </c>
      <c r="O70" s="4"/>
    </row>
    <row r="71" spans="1:15" x14ac:dyDescent="0.25">
      <c r="A71" s="19">
        <v>70</v>
      </c>
      <c r="B71" s="19" t="s">
        <v>80</v>
      </c>
      <c r="C71" s="19" t="s">
        <v>372</v>
      </c>
      <c r="D71" s="20">
        <v>67181</v>
      </c>
      <c r="O71" s="4"/>
    </row>
    <row r="72" spans="1:15" x14ac:dyDescent="0.25">
      <c r="A72" s="19">
        <v>71</v>
      </c>
      <c r="B72" s="19" t="s">
        <v>81</v>
      </c>
      <c r="C72" s="19" t="s">
        <v>39</v>
      </c>
      <c r="D72" s="20">
        <v>66666</v>
      </c>
      <c r="O72" s="4"/>
    </row>
    <row r="73" spans="1:15" x14ac:dyDescent="0.25">
      <c r="A73" s="19">
        <v>72</v>
      </c>
      <c r="B73" s="19" t="s">
        <v>417</v>
      </c>
      <c r="C73" s="19" t="s">
        <v>15</v>
      </c>
      <c r="D73" s="20">
        <v>66660</v>
      </c>
      <c r="O73" s="4"/>
    </row>
    <row r="74" spans="1:15" x14ac:dyDescent="0.25">
      <c r="A74" s="19">
        <v>73</v>
      </c>
      <c r="B74" s="19" t="s">
        <v>82</v>
      </c>
      <c r="C74" s="19" t="s">
        <v>83</v>
      </c>
      <c r="D74" s="20">
        <v>66245</v>
      </c>
      <c r="O74" s="4"/>
    </row>
    <row r="75" spans="1:15" x14ac:dyDescent="0.25">
      <c r="A75" s="19">
        <v>74</v>
      </c>
      <c r="B75" s="19" t="s">
        <v>84</v>
      </c>
      <c r="C75" s="19" t="s">
        <v>372</v>
      </c>
      <c r="D75" s="20">
        <v>65322</v>
      </c>
      <c r="O75" s="4"/>
    </row>
    <row r="76" spans="1:15" x14ac:dyDescent="0.25">
      <c r="A76" s="19">
        <v>75</v>
      </c>
      <c r="B76" s="19" t="s">
        <v>85</v>
      </c>
      <c r="C76" s="19" t="s">
        <v>372</v>
      </c>
      <c r="D76" s="20">
        <v>64654</v>
      </c>
      <c r="O76" s="4"/>
    </row>
    <row r="77" spans="1:15" x14ac:dyDescent="0.25">
      <c r="A77" s="19">
        <v>76</v>
      </c>
      <c r="B77" s="19" t="s">
        <v>86</v>
      </c>
      <c r="C77" s="19" t="s">
        <v>431</v>
      </c>
      <c r="D77" s="20">
        <v>63902</v>
      </c>
      <c r="O77" s="4"/>
    </row>
    <row r="78" spans="1:15" x14ac:dyDescent="0.25">
      <c r="A78" s="19">
        <v>77</v>
      </c>
      <c r="B78" s="19" t="s">
        <v>87</v>
      </c>
      <c r="C78" s="19" t="s">
        <v>19</v>
      </c>
      <c r="D78" s="20">
        <v>63360</v>
      </c>
      <c r="O78" s="4"/>
    </row>
    <row r="79" spans="1:15" x14ac:dyDescent="0.25">
      <c r="A79" s="19">
        <v>78</v>
      </c>
      <c r="B79" s="19" t="s">
        <v>88</v>
      </c>
      <c r="C79" s="19" t="s">
        <v>372</v>
      </c>
      <c r="D79" s="20">
        <v>62592</v>
      </c>
      <c r="O79" s="4"/>
    </row>
    <row r="80" spans="1:15" x14ac:dyDescent="0.25">
      <c r="A80" s="19">
        <v>79</v>
      </c>
      <c r="B80" s="19" t="s">
        <v>89</v>
      </c>
      <c r="C80" s="19" t="s">
        <v>432</v>
      </c>
      <c r="D80" s="20">
        <v>62481</v>
      </c>
      <c r="O80" s="4"/>
    </row>
    <row r="81" spans="1:15" x14ac:dyDescent="0.25">
      <c r="A81" s="19">
        <v>80</v>
      </c>
      <c r="B81" s="19" t="s">
        <v>90</v>
      </c>
      <c r="C81" s="19" t="s">
        <v>17</v>
      </c>
      <c r="D81" s="20">
        <v>62308</v>
      </c>
      <c r="O81" s="4"/>
    </row>
    <row r="82" spans="1:15" x14ac:dyDescent="0.25">
      <c r="A82" s="19">
        <v>81</v>
      </c>
      <c r="B82" s="19" t="s">
        <v>91</v>
      </c>
      <c r="C82" s="19" t="s">
        <v>372</v>
      </c>
      <c r="D82" s="20">
        <v>62021</v>
      </c>
      <c r="O82" s="4"/>
    </row>
    <row r="83" spans="1:15" x14ac:dyDescent="0.25">
      <c r="A83" s="19">
        <v>82</v>
      </c>
      <c r="B83" s="19" t="s">
        <v>92</v>
      </c>
      <c r="C83" s="19" t="s">
        <v>372</v>
      </c>
      <c r="D83" s="20">
        <v>61624</v>
      </c>
    </row>
    <row r="84" spans="1:15" x14ac:dyDescent="0.25">
      <c r="A84" s="19">
        <v>83</v>
      </c>
      <c r="B84" s="19" t="s">
        <v>418</v>
      </c>
      <c r="C84" s="19" t="s">
        <v>432</v>
      </c>
      <c r="D84" s="20">
        <v>61183</v>
      </c>
    </row>
    <row r="85" spans="1:15" x14ac:dyDescent="0.25">
      <c r="A85" s="19">
        <v>84</v>
      </c>
      <c r="B85" s="19" t="s">
        <v>93</v>
      </c>
      <c r="C85" s="19" t="s">
        <v>372</v>
      </c>
      <c r="D85" s="20">
        <v>60528</v>
      </c>
    </row>
    <row r="86" spans="1:15" x14ac:dyDescent="0.25">
      <c r="A86" s="19">
        <v>85</v>
      </c>
      <c r="B86" s="19" t="s">
        <v>94</v>
      </c>
      <c r="C86" s="19" t="s">
        <v>21</v>
      </c>
      <c r="D86" s="20">
        <v>60009</v>
      </c>
    </row>
    <row r="87" spans="1:15" x14ac:dyDescent="0.25">
      <c r="A87" s="19">
        <v>86</v>
      </c>
      <c r="B87" s="19" t="s">
        <v>95</v>
      </c>
      <c r="C87" s="19" t="s">
        <v>372</v>
      </c>
      <c r="D87" s="20">
        <v>59240</v>
      </c>
    </row>
    <row r="88" spans="1:15" x14ac:dyDescent="0.25">
      <c r="A88" s="19">
        <v>87</v>
      </c>
      <c r="B88" s="19" t="s">
        <v>96</v>
      </c>
      <c r="C88" s="19" t="s">
        <v>15</v>
      </c>
      <c r="D88" s="20">
        <v>59223</v>
      </c>
    </row>
    <row r="89" spans="1:15" x14ac:dyDescent="0.25">
      <c r="A89" s="19">
        <v>88</v>
      </c>
      <c r="B89" s="19" t="s">
        <v>97</v>
      </c>
      <c r="C89" s="19" t="s">
        <v>98</v>
      </c>
      <c r="D89" s="20">
        <v>58606</v>
      </c>
    </row>
    <row r="90" spans="1:15" x14ac:dyDescent="0.25">
      <c r="A90" s="19">
        <v>89</v>
      </c>
      <c r="B90" s="19" t="s">
        <v>99</v>
      </c>
      <c r="C90" s="19" t="s">
        <v>372</v>
      </c>
      <c r="D90" s="20">
        <v>58579</v>
      </c>
    </row>
    <row r="91" spans="1:15" x14ac:dyDescent="0.25">
      <c r="A91" s="19">
        <v>90</v>
      </c>
      <c r="B91" s="19" t="s">
        <v>419</v>
      </c>
      <c r="C91" s="19" t="s">
        <v>432</v>
      </c>
      <c r="D91" s="20">
        <v>58039</v>
      </c>
    </row>
    <row r="92" spans="1:15" x14ac:dyDescent="0.25">
      <c r="A92" s="19">
        <v>91</v>
      </c>
      <c r="B92" s="19" t="s">
        <v>100</v>
      </c>
      <c r="C92" s="19" t="s">
        <v>19</v>
      </c>
      <c r="D92" s="20">
        <v>57706</v>
      </c>
    </row>
    <row r="93" spans="1:15" x14ac:dyDescent="0.25">
      <c r="A93" s="19">
        <v>92</v>
      </c>
      <c r="B93" s="19" t="s">
        <v>101</v>
      </c>
      <c r="C93" s="19" t="s">
        <v>61</v>
      </c>
      <c r="D93" s="20">
        <v>57607</v>
      </c>
    </row>
    <row r="94" spans="1:15" x14ac:dyDescent="0.25">
      <c r="A94" s="19">
        <v>93</v>
      </c>
      <c r="B94" s="19" t="s">
        <v>102</v>
      </c>
      <c r="C94" s="19" t="s">
        <v>372</v>
      </c>
      <c r="D94" s="20">
        <v>57499</v>
      </c>
    </row>
    <row r="95" spans="1:15" x14ac:dyDescent="0.25">
      <c r="A95" s="19">
        <v>94</v>
      </c>
      <c r="B95" s="19" t="s">
        <v>103</v>
      </c>
      <c r="C95" s="19" t="s">
        <v>410</v>
      </c>
      <c r="D95" s="20">
        <v>56887</v>
      </c>
    </row>
    <row r="96" spans="1:15" x14ac:dyDescent="0.25">
      <c r="A96" s="19">
        <v>95</v>
      </c>
      <c r="B96" s="19" t="s">
        <v>104</v>
      </c>
      <c r="C96" s="19" t="s">
        <v>372</v>
      </c>
      <c r="D96" s="20">
        <v>56504</v>
      </c>
    </row>
    <row r="97" spans="1:4" x14ac:dyDescent="0.25">
      <c r="A97" s="19">
        <v>96</v>
      </c>
      <c r="B97" s="19" t="s">
        <v>105</v>
      </c>
      <c r="C97" s="19" t="s">
        <v>41</v>
      </c>
      <c r="D97" s="20">
        <v>56217</v>
      </c>
    </row>
    <row r="98" spans="1:4" x14ac:dyDescent="0.25">
      <c r="A98" s="19">
        <v>97</v>
      </c>
      <c r="B98" s="19" t="s">
        <v>400</v>
      </c>
      <c r="C98" s="19" t="s">
        <v>431</v>
      </c>
      <c r="D98" s="20">
        <v>55402</v>
      </c>
    </row>
    <row r="99" spans="1:4" x14ac:dyDescent="0.25">
      <c r="A99" s="19">
        <v>98</v>
      </c>
      <c r="B99" s="19" t="s">
        <v>106</v>
      </c>
      <c r="C99" s="19" t="s">
        <v>107</v>
      </c>
      <c r="D99" s="20">
        <v>55198</v>
      </c>
    </row>
    <row r="100" spans="1:4" x14ac:dyDescent="0.25">
      <c r="A100" s="19">
        <v>99</v>
      </c>
      <c r="B100" s="19" t="s">
        <v>385</v>
      </c>
      <c r="C100" s="19" t="s">
        <v>372</v>
      </c>
      <c r="D100" s="20">
        <v>55140</v>
      </c>
    </row>
    <row r="101" spans="1:4" x14ac:dyDescent="0.25">
      <c r="A101" s="19">
        <v>100</v>
      </c>
      <c r="B101" s="19" t="s">
        <v>420</v>
      </c>
      <c r="C101" s="19" t="s">
        <v>411</v>
      </c>
      <c r="D101" s="20">
        <v>54721</v>
      </c>
    </row>
    <row r="102" spans="1:4" x14ac:dyDescent="0.25">
      <c r="A102" s="19">
        <v>101</v>
      </c>
      <c r="B102" s="19" t="s">
        <v>108</v>
      </c>
      <c r="C102" s="19" t="s">
        <v>41</v>
      </c>
      <c r="D102" s="20">
        <v>54289</v>
      </c>
    </row>
    <row r="103" spans="1:4" x14ac:dyDescent="0.25">
      <c r="A103" s="19">
        <v>102</v>
      </c>
      <c r="B103" s="19" t="s">
        <v>109</v>
      </c>
      <c r="C103" s="19" t="s">
        <v>372</v>
      </c>
      <c r="D103" s="20">
        <v>54186</v>
      </c>
    </row>
    <row r="104" spans="1:4" x14ac:dyDescent="0.25">
      <c r="A104" s="19">
        <v>103</v>
      </c>
      <c r="B104" s="19" t="s">
        <v>110</v>
      </c>
      <c r="C104" s="19" t="s">
        <v>9</v>
      </c>
      <c r="D104" s="20">
        <v>54181</v>
      </c>
    </row>
    <row r="105" spans="1:4" x14ac:dyDescent="0.25">
      <c r="A105" s="19">
        <v>104</v>
      </c>
      <c r="B105" s="19" t="s">
        <v>111</v>
      </c>
      <c r="C105" s="19" t="s">
        <v>372</v>
      </c>
      <c r="D105" s="20">
        <v>53623</v>
      </c>
    </row>
    <row r="106" spans="1:4" x14ac:dyDescent="0.25">
      <c r="A106" s="19">
        <v>105</v>
      </c>
      <c r="B106" s="19" t="s">
        <v>112</v>
      </c>
      <c r="C106" s="19" t="s">
        <v>372</v>
      </c>
      <c r="D106" s="20">
        <v>53247</v>
      </c>
    </row>
    <row r="107" spans="1:4" x14ac:dyDescent="0.25">
      <c r="A107" s="19">
        <v>106</v>
      </c>
      <c r="B107" s="19" t="s">
        <v>113</v>
      </c>
      <c r="C107" s="19" t="s">
        <v>372</v>
      </c>
      <c r="D107" s="20">
        <v>53060</v>
      </c>
    </row>
    <row r="108" spans="1:4" x14ac:dyDescent="0.25">
      <c r="A108" s="19">
        <v>107</v>
      </c>
      <c r="B108" s="19" t="s">
        <v>114</v>
      </c>
      <c r="C108" s="19" t="s">
        <v>372</v>
      </c>
      <c r="D108" s="20">
        <v>52998</v>
      </c>
    </row>
    <row r="109" spans="1:4" x14ac:dyDescent="0.25">
      <c r="A109" s="19">
        <v>108</v>
      </c>
      <c r="B109" s="19" t="s">
        <v>115</v>
      </c>
      <c r="C109" s="19" t="s">
        <v>9</v>
      </c>
      <c r="D109" s="20">
        <v>52808</v>
      </c>
    </row>
    <row r="110" spans="1:4" x14ac:dyDescent="0.25">
      <c r="A110" s="19">
        <v>109</v>
      </c>
      <c r="B110" s="19" t="s">
        <v>116</v>
      </c>
      <c r="C110" s="19" t="s">
        <v>372</v>
      </c>
      <c r="D110" s="20">
        <v>52787</v>
      </c>
    </row>
    <row r="111" spans="1:4" x14ac:dyDescent="0.25">
      <c r="A111" s="19">
        <v>110</v>
      </c>
      <c r="B111" s="19" t="s">
        <v>117</v>
      </c>
      <c r="C111" s="19" t="s">
        <v>19</v>
      </c>
      <c r="D111" s="20">
        <v>52648</v>
      </c>
    </row>
    <row r="112" spans="1:4" x14ac:dyDescent="0.25">
      <c r="A112" s="19">
        <v>111</v>
      </c>
      <c r="B112" s="19" t="s">
        <v>118</v>
      </c>
      <c r="C112" s="19" t="s">
        <v>411</v>
      </c>
      <c r="D112" s="20">
        <v>52614</v>
      </c>
    </row>
    <row r="113" spans="1:4" x14ac:dyDescent="0.25">
      <c r="A113" s="19">
        <v>112</v>
      </c>
      <c r="B113" s="19" t="s">
        <v>421</v>
      </c>
      <c r="C113" s="19" t="s">
        <v>431</v>
      </c>
      <c r="D113" s="20">
        <v>52532</v>
      </c>
    </row>
    <row r="114" spans="1:4" x14ac:dyDescent="0.25">
      <c r="A114" s="19">
        <v>113</v>
      </c>
      <c r="B114" s="19" t="s">
        <v>119</v>
      </c>
      <c r="C114" s="19" t="s">
        <v>431</v>
      </c>
      <c r="D114" s="20">
        <v>52439</v>
      </c>
    </row>
    <row r="115" spans="1:4" x14ac:dyDescent="0.25">
      <c r="A115" s="19">
        <v>114</v>
      </c>
      <c r="B115" s="19" t="s">
        <v>120</v>
      </c>
      <c r="C115" s="19" t="s">
        <v>372</v>
      </c>
      <c r="D115" s="20">
        <v>52408</v>
      </c>
    </row>
    <row r="116" spans="1:4" x14ac:dyDescent="0.25">
      <c r="A116" s="19">
        <v>115</v>
      </c>
      <c r="B116" s="19" t="s">
        <v>386</v>
      </c>
      <c r="C116" s="19" t="s">
        <v>372</v>
      </c>
      <c r="D116" s="20">
        <v>52349</v>
      </c>
    </row>
    <row r="117" spans="1:4" x14ac:dyDescent="0.25">
      <c r="A117" s="19">
        <v>116</v>
      </c>
      <c r="B117" s="19" t="s">
        <v>121</v>
      </c>
      <c r="C117" s="19" t="s">
        <v>372</v>
      </c>
      <c r="D117" s="20">
        <v>52213</v>
      </c>
    </row>
    <row r="118" spans="1:4" x14ac:dyDescent="0.25">
      <c r="A118" s="19">
        <v>117</v>
      </c>
      <c r="B118" s="19" t="s">
        <v>122</v>
      </c>
      <c r="C118" s="19" t="s">
        <v>13</v>
      </c>
      <c r="D118" s="20">
        <v>51869</v>
      </c>
    </row>
    <row r="119" spans="1:4" x14ac:dyDescent="0.25">
      <c r="A119" s="19">
        <v>118</v>
      </c>
      <c r="B119" s="19" t="s">
        <v>123</v>
      </c>
      <c r="C119" s="19" t="s">
        <v>372</v>
      </c>
      <c r="D119" s="20">
        <v>51713</v>
      </c>
    </row>
    <row r="120" spans="1:4" x14ac:dyDescent="0.25">
      <c r="A120" s="19">
        <v>119</v>
      </c>
      <c r="B120" s="19" t="s">
        <v>124</v>
      </c>
      <c r="C120" s="19" t="s">
        <v>431</v>
      </c>
      <c r="D120" s="20">
        <v>51021</v>
      </c>
    </row>
    <row r="121" spans="1:4" x14ac:dyDescent="0.25">
      <c r="A121" s="19">
        <v>120</v>
      </c>
      <c r="B121" s="19" t="s">
        <v>125</v>
      </c>
      <c r="C121" s="19" t="s">
        <v>432</v>
      </c>
      <c r="D121" s="20">
        <v>50943</v>
      </c>
    </row>
    <row r="122" spans="1:4" x14ac:dyDescent="0.25">
      <c r="A122" s="19">
        <v>121</v>
      </c>
      <c r="B122" s="19" t="s">
        <v>126</v>
      </c>
      <c r="C122" s="19" t="s">
        <v>9</v>
      </c>
      <c r="D122" s="20">
        <v>50658</v>
      </c>
    </row>
    <row r="123" spans="1:4" x14ac:dyDescent="0.25">
      <c r="A123" s="19">
        <v>122</v>
      </c>
      <c r="B123" s="19" t="s">
        <v>127</v>
      </c>
      <c r="C123" s="19" t="s">
        <v>412</v>
      </c>
      <c r="D123" s="20">
        <v>50102</v>
      </c>
    </row>
    <row r="124" spans="1:4" x14ac:dyDescent="0.25">
      <c r="A124" s="19">
        <v>123</v>
      </c>
      <c r="B124" s="19" t="s">
        <v>128</v>
      </c>
      <c r="C124" s="19" t="s">
        <v>372</v>
      </c>
      <c r="D124" s="20">
        <v>49831</v>
      </c>
    </row>
    <row r="125" spans="1:4" x14ac:dyDescent="0.25">
      <c r="A125" s="19">
        <v>124</v>
      </c>
      <c r="B125" s="19" t="s">
        <v>422</v>
      </c>
      <c r="C125" s="19" t="s">
        <v>21</v>
      </c>
      <c r="D125" s="20">
        <v>49759</v>
      </c>
    </row>
    <row r="126" spans="1:4" x14ac:dyDescent="0.25">
      <c r="A126" s="19">
        <v>125</v>
      </c>
      <c r="B126" s="19" t="s">
        <v>387</v>
      </c>
      <c r="C126" s="19" t="s">
        <v>23</v>
      </c>
      <c r="D126" s="20">
        <v>49634</v>
      </c>
    </row>
    <row r="127" spans="1:4" x14ac:dyDescent="0.25">
      <c r="A127" s="19">
        <v>126</v>
      </c>
      <c r="B127" s="19" t="s">
        <v>129</v>
      </c>
      <c r="C127" s="19" t="s">
        <v>372</v>
      </c>
      <c r="D127" s="20">
        <v>49442</v>
      </c>
    </row>
    <row r="128" spans="1:4" x14ac:dyDescent="0.25">
      <c r="A128" s="19">
        <v>127</v>
      </c>
      <c r="B128" s="19" t="s">
        <v>130</v>
      </c>
      <c r="C128" s="19" t="s">
        <v>410</v>
      </c>
      <c r="D128" s="20">
        <v>49231</v>
      </c>
    </row>
    <row r="129" spans="1:4" x14ac:dyDescent="0.25">
      <c r="A129" s="19">
        <v>128</v>
      </c>
      <c r="B129" s="19" t="s">
        <v>131</v>
      </c>
      <c r="C129" s="19" t="s">
        <v>372</v>
      </c>
      <c r="D129" s="20">
        <v>48909</v>
      </c>
    </row>
    <row r="130" spans="1:4" x14ac:dyDescent="0.25">
      <c r="A130" s="19">
        <v>129</v>
      </c>
      <c r="B130" s="19" t="s">
        <v>132</v>
      </c>
      <c r="C130" s="19" t="s">
        <v>372</v>
      </c>
      <c r="D130" s="20">
        <v>48496</v>
      </c>
    </row>
    <row r="131" spans="1:4" x14ac:dyDescent="0.25">
      <c r="A131" s="19">
        <v>130</v>
      </c>
      <c r="B131" s="19" t="s">
        <v>133</v>
      </c>
      <c r="C131" s="19" t="s">
        <v>431</v>
      </c>
      <c r="D131" s="20">
        <v>47624</v>
      </c>
    </row>
    <row r="132" spans="1:4" x14ac:dyDescent="0.25">
      <c r="A132" s="19">
        <v>131</v>
      </c>
      <c r="B132" s="19" t="s">
        <v>134</v>
      </c>
      <c r="C132" s="19" t="s">
        <v>372</v>
      </c>
      <c r="D132" s="20">
        <v>47499</v>
      </c>
    </row>
    <row r="133" spans="1:4" x14ac:dyDescent="0.25">
      <c r="A133" s="19">
        <v>132</v>
      </c>
      <c r="B133" s="19" t="s">
        <v>135</v>
      </c>
      <c r="C133" s="19" t="s">
        <v>37</v>
      </c>
      <c r="D133" s="20">
        <v>47411</v>
      </c>
    </row>
    <row r="134" spans="1:4" x14ac:dyDescent="0.25">
      <c r="A134" s="19">
        <v>133</v>
      </c>
      <c r="B134" s="19" t="s">
        <v>136</v>
      </c>
      <c r="C134" s="19" t="s">
        <v>372</v>
      </c>
      <c r="D134" s="20">
        <v>47263</v>
      </c>
    </row>
    <row r="135" spans="1:4" x14ac:dyDescent="0.25">
      <c r="A135" s="19">
        <v>134</v>
      </c>
      <c r="B135" s="19" t="s">
        <v>137</v>
      </c>
      <c r="C135" s="19" t="s">
        <v>13</v>
      </c>
      <c r="D135" s="20">
        <v>47068</v>
      </c>
    </row>
    <row r="136" spans="1:4" x14ac:dyDescent="0.25">
      <c r="A136" s="19">
        <v>135</v>
      </c>
      <c r="B136" s="19" t="s">
        <v>138</v>
      </c>
      <c r="C136" s="19" t="s">
        <v>431</v>
      </c>
      <c r="D136" s="20">
        <v>46686</v>
      </c>
    </row>
    <row r="137" spans="1:4" x14ac:dyDescent="0.25">
      <c r="A137" s="19">
        <v>136</v>
      </c>
      <c r="B137" s="19" t="s">
        <v>139</v>
      </c>
      <c r="C137" s="19" t="s">
        <v>372</v>
      </c>
      <c r="D137" s="20">
        <v>46017</v>
      </c>
    </row>
    <row r="138" spans="1:4" x14ac:dyDescent="0.25">
      <c r="A138" s="19">
        <v>137</v>
      </c>
      <c r="B138" s="19" t="s">
        <v>140</v>
      </c>
      <c r="C138" s="19" t="s">
        <v>19</v>
      </c>
      <c r="D138" s="20">
        <v>45936</v>
      </c>
    </row>
    <row r="139" spans="1:4" x14ac:dyDescent="0.25">
      <c r="A139" s="19">
        <v>138</v>
      </c>
      <c r="B139" s="19" t="s">
        <v>141</v>
      </c>
      <c r="C139" s="19" t="s">
        <v>39</v>
      </c>
      <c r="D139" s="20">
        <v>45903</v>
      </c>
    </row>
    <row r="140" spans="1:4" x14ac:dyDescent="0.25">
      <c r="A140" s="19">
        <v>139</v>
      </c>
      <c r="B140" s="19" t="s">
        <v>142</v>
      </c>
      <c r="C140" s="19" t="s">
        <v>15</v>
      </c>
      <c r="D140" s="20">
        <v>45855</v>
      </c>
    </row>
    <row r="141" spans="1:4" x14ac:dyDescent="0.25">
      <c r="A141" s="19">
        <v>140</v>
      </c>
      <c r="B141" s="19" t="s">
        <v>143</v>
      </c>
      <c r="C141" s="19" t="s">
        <v>431</v>
      </c>
      <c r="D141" s="20">
        <v>45243</v>
      </c>
    </row>
    <row r="142" spans="1:4" x14ac:dyDescent="0.25">
      <c r="A142" s="19">
        <v>141</v>
      </c>
      <c r="B142" s="19" t="s">
        <v>390</v>
      </c>
      <c r="C142" s="19" t="s">
        <v>21</v>
      </c>
      <c r="D142" s="20">
        <v>45225</v>
      </c>
    </row>
    <row r="143" spans="1:4" x14ac:dyDescent="0.25">
      <c r="A143" s="19">
        <v>142</v>
      </c>
      <c r="B143" s="19" t="s">
        <v>144</v>
      </c>
      <c r="C143" s="19" t="s">
        <v>372</v>
      </c>
      <c r="D143" s="20">
        <v>45107</v>
      </c>
    </row>
    <row r="144" spans="1:4" x14ac:dyDescent="0.25">
      <c r="A144" s="19">
        <v>143</v>
      </c>
      <c r="B144" s="19" t="s">
        <v>391</v>
      </c>
      <c r="C144" s="19" t="s">
        <v>39</v>
      </c>
      <c r="D144" s="20">
        <v>44960</v>
      </c>
    </row>
    <row r="145" spans="1:4" x14ac:dyDescent="0.25">
      <c r="A145" s="19">
        <v>144</v>
      </c>
      <c r="B145" s="19" t="s">
        <v>145</v>
      </c>
      <c r="C145" s="19" t="s">
        <v>19</v>
      </c>
      <c r="D145" s="20">
        <v>44620</v>
      </c>
    </row>
    <row r="146" spans="1:4" x14ac:dyDescent="0.25">
      <c r="A146" s="19">
        <v>145</v>
      </c>
      <c r="B146" s="19" t="s">
        <v>433</v>
      </c>
      <c r="C146" s="19" t="s">
        <v>27</v>
      </c>
      <c r="D146" s="20">
        <v>44564</v>
      </c>
    </row>
    <row r="147" spans="1:4" x14ac:dyDescent="0.25">
      <c r="A147" s="19">
        <v>146</v>
      </c>
      <c r="B147" s="19" t="s">
        <v>401</v>
      </c>
      <c r="C147" s="19" t="s">
        <v>13</v>
      </c>
      <c r="D147" s="20">
        <v>44558</v>
      </c>
    </row>
    <row r="148" spans="1:4" x14ac:dyDescent="0.25">
      <c r="A148" s="19">
        <v>147</v>
      </c>
      <c r="B148" s="19" t="s">
        <v>146</v>
      </c>
      <c r="C148" s="19" t="s">
        <v>372</v>
      </c>
      <c r="D148" s="20">
        <v>44514</v>
      </c>
    </row>
    <row r="149" spans="1:4" x14ac:dyDescent="0.25">
      <c r="A149" s="19">
        <v>148</v>
      </c>
      <c r="B149" s="19" t="s">
        <v>147</v>
      </c>
      <c r="C149" s="19" t="s">
        <v>372</v>
      </c>
      <c r="D149" s="20">
        <v>44397</v>
      </c>
    </row>
    <row r="150" spans="1:4" x14ac:dyDescent="0.25">
      <c r="A150" s="19">
        <v>149</v>
      </c>
      <c r="B150" s="19" t="s">
        <v>148</v>
      </c>
      <c r="C150" s="19" t="s">
        <v>431</v>
      </c>
      <c r="D150" s="20">
        <v>43771</v>
      </c>
    </row>
    <row r="151" spans="1:4" x14ac:dyDescent="0.25">
      <c r="A151" s="19">
        <v>150</v>
      </c>
      <c r="B151" s="19" t="s">
        <v>149</v>
      </c>
      <c r="C151" s="19" t="s">
        <v>372</v>
      </c>
      <c r="D151" s="20">
        <v>43524</v>
      </c>
    </row>
    <row r="152" spans="1:4" x14ac:dyDescent="0.25">
      <c r="A152" s="19">
        <v>151</v>
      </c>
      <c r="B152" s="19" t="s">
        <v>150</v>
      </c>
      <c r="C152" s="19" t="s">
        <v>372</v>
      </c>
      <c r="D152" s="20">
        <v>43515</v>
      </c>
    </row>
    <row r="153" spans="1:4" x14ac:dyDescent="0.25">
      <c r="A153" s="19">
        <v>152</v>
      </c>
      <c r="B153" s="19" t="s">
        <v>151</v>
      </c>
      <c r="C153" s="19" t="s">
        <v>83</v>
      </c>
      <c r="D153" s="20">
        <v>43479</v>
      </c>
    </row>
    <row r="154" spans="1:4" x14ac:dyDescent="0.25">
      <c r="A154" s="19">
        <v>153</v>
      </c>
      <c r="B154" s="19" t="s">
        <v>152</v>
      </c>
      <c r="C154" s="19" t="s">
        <v>432</v>
      </c>
      <c r="D154" s="20">
        <v>43394</v>
      </c>
    </row>
    <row r="155" spans="1:4" x14ac:dyDescent="0.25">
      <c r="A155" s="19">
        <v>154</v>
      </c>
      <c r="B155" s="19" t="s">
        <v>153</v>
      </c>
      <c r="C155" s="19" t="s">
        <v>9</v>
      </c>
      <c r="D155" s="20">
        <v>43287</v>
      </c>
    </row>
    <row r="156" spans="1:4" x14ac:dyDescent="0.25">
      <c r="A156" s="19">
        <v>155</v>
      </c>
      <c r="B156" s="19" t="s">
        <v>154</v>
      </c>
      <c r="C156" s="19" t="s">
        <v>431</v>
      </c>
      <c r="D156" s="20">
        <v>43115</v>
      </c>
    </row>
    <row r="157" spans="1:4" x14ac:dyDescent="0.25">
      <c r="A157" s="19">
        <v>156</v>
      </c>
      <c r="B157" s="19" t="s">
        <v>155</v>
      </c>
      <c r="C157" s="19" t="s">
        <v>17</v>
      </c>
      <c r="D157" s="20">
        <v>42989</v>
      </c>
    </row>
    <row r="158" spans="1:4" x14ac:dyDescent="0.25">
      <c r="A158" s="19">
        <v>157</v>
      </c>
      <c r="B158" s="19" t="s">
        <v>156</v>
      </c>
      <c r="C158" s="19" t="s">
        <v>431</v>
      </c>
      <c r="D158" s="20">
        <v>42944</v>
      </c>
    </row>
    <row r="159" spans="1:4" x14ac:dyDescent="0.25">
      <c r="A159" s="19">
        <v>158</v>
      </c>
      <c r="B159" s="19" t="s">
        <v>157</v>
      </c>
      <c r="C159" s="19" t="s">
        <v>372</v>
      </c>
      <c r="D159" s="20">
        <v>42919</v>
      </c>
    </row>
    <row r="160" spans="1:4" x14ac:dyDescent="0.25">
      <c r="A160" s="19">
        <v>159</v>
      </c>
      <c r="B160" s="19" t="s">
        <v>158</v>
      </c>
      <c r="C160" s="19" t="s">
        <v>17</v>
      </c>
      <c r="D160" s="20">
        <v>42785</v>
      </c>
    </row>
    <row r="161" spans="1:4" x14ac:dyDescent="0.25">
      <c r="A161" s="19">
        <v>160</v>
      </c>
      <c r="B161" s="19" t="s">
        <v>159</v>
      </c>
      <c r="C161" s="19" t="s">
        <v>372</v>
      </c>
      <c r="D161" s="20">
        <v>42699</v>
      </c>
    </row>
    <row r="162" spans="1:4" x14ac:dyDescent="0.25">
      <c r="A162" s="19">
        <v>161</v>
      </c>
      <c r="B162" s="19" t="s">
        <v>160</v>
      </c>
      <c r="C162" s="19" t="s">
        <v>432</v>
      </c>
      <c r="D162" s="20">
        <v>42488</v>
      </c>
    </row>
    <row r="163" spans="1:4" x14ac:dyDescent="0.25">
      <c r="A163" s="19">
        <v>162</v>
      </c>
      <c r="B163" s="19" t="s">
        <v>161</v>
      </c>
      <c r="C163" s="19" t="s">
        <v>372</v>
      </c>
      <c r="D163" s="20">
        <v>42080</v>
      </c>
    </row>
    <row r="164" spans="1:4" x14ac:dyDescent="0.25">
      <c r="A164" s="19">
        <v>163</v>
      </c>
      <c r="B164" s="19" t="s">
        <v>162</v>
      </c>
      <c r="C164" s="19" t="s">
        <v>432</v>
      </c>
      <c r="D164" s="20">
        <v>42038</v>
      </c>
    </row>
    <row r="165" spans="1:4" x14ac:dyDescent="0.25">
      <c r="A165" s="19">
        <v>164</v>
      </c>
      <c r="B165" s="19" t="s">
        <v>427</v>
      </c>
      <c r="C165" s="19" t="s">
        <v>61</v>
      </c>
      <c r="D165" s="20">
        <v>42014</v>
      </c>
    </row>
    <row r="166" spans="1:4" x14ac:dyDescent="0.25">
      <c r="A166" s="19">
        <v>165</v>
      </c>
      <c r="B166" s="19" t="s">
        <v>163</v>
      </c>
      <c r="C166" s="19" t="s">
        <v>17</v>
      </c>
      <c r="D166" s="20">
        <v>41732</v>
      </c>
    </row>
    <row r="167" spans="1:4" x14ac:dyDescent="0.25">
      <c r="A167" s="19">
        <v>166</v>
      </c>
      <c r="B167" s="19" t="s">
        <v>164</v>
      </c>
      <c r="C167" s="19" t="s">
        <v>410</v>
      </c>
      <c r="D167" s="20">
        <v>41664</v>
      </c>
    </row>
    <row r="168" spans="1:4" x14ac:dyDescent="0.25">
      <c r="A168" s="19">
        <v>167</v>
      </c>
      <c r="B168" s="19" t="s">
        <v>165</v>
      </c>
      <c r="C168" s="19" t="s">
        <v>17</v>
      </c>
      <c r="D168" s="20">
        <v>41633</v>
      </c>
    </row>
    <row r="169" spans="1:4" x14ac:dyDescent="0.25">
      <c r="A169" s="19">
        <v>168</v>
      </c>
      <c r="B169" s="19" t="s">
        <v>166</v>
      </c>
      <c r="C169" s="19" t="s">
        <v>410</v>
      </c>
      <c r="D169" s="20">
        <v>41529</v>
      </c>
    </row>
    <row r="170" spans="1:4" x14ac:dyDescent="0.25">
      <c r="A170" s="19">
        <v>169</v>
      </c>
      <c r="B170" s="19" t="s">
        <v>167</v>
      </c>
      <c r="C170" s="19" t="s">
        <v>372</v>
      </c>
      <c r="D170" s="20">
        <v>41507</v>
      </c>
    </row>
    <row r="171" spans="1:4" x14ac:dyDescent="0.25">
      <c r="A171" s="19">
        <v>170</v>
      </c>
      <c r="B171" s="19" t="s">
        <v>168</v>
      </c>
      <c r="C171" s="19" t="s">
        <v>15</v>
      </c>
      <c r="D171" s="20">
        <v>41358</v>
      </c>
    </row>
    <row r="172" spans="1:4" x14ac:dyDescent="0.25">
      <c r="A172" s="19">
        <v>171</v>
      </c>
      <c r="B172" s="19" t="s">
        <v>169</v>
      </c>
      <c r="C172" s="19" t="s">
        <v>44</v>
      </c>
      <c r="D172" s="20">
        <v>41325</v>
      </c>
    </row>
    <row r="173" spans="1:4" x14ac:dyDescent="0.25">
      <c r="A173" s="19">
        <v>172</v>
      </c>
      <c r="B173" s="19" t="s">
        <v>170</v>
      </c>
      <c r="C173" s="19" t="s">
        <v>17</v>
      </c>
      <c r="D173" s="20">
        <v>41239</v>
      </c>
    </row>
    <row r="174" spans="1:4" x14ac:dyDescent="0.25">
      <c r="A174" s="19">
        <v>173</v>
      </c>
      <c r="B174" s="19" t="s">
        <v>402</v>
      </c>
      <c r="C174" s="19" t="s">
        <v>13</v>
      </c>
      <c r="D174" s="20">
        <v>41031</v>
      </c>
    </row>
    <row r="175" spans="1:4" x14ac:dyDescent="0.25">
      <c r="A175" s="19">
        <v>174</v>
      </c>
      <c r="B175" s="19" t="s">
        <v>403</v>
      </c>
      <c r="C175" s="19" t="s">
        <v>372</v>
      </c>
      <c r="D175" s="20">
        <v>41001</v>
      </c>
    </row>
    <row r="176" spans="1:4" x14ac:dyDescent="0.25">
      <c r="A176" s="19">
        <v>175</v>
      </c>
      <c r="B176" s="19" t="s">
        <v>171</v>
      </c>
      <c r="C176" s="19" t="s">
        <v>431</v>
      </c>
      <c r="D176" s="20">
        <v>40761</v>
      </c>
    </row>
    <row r="177" spans="1:4" x14ac:dyDescent="0.25">
      <c r="A177" s="19">
        <v>176</v>
      </c>
      <c r="B177" s="19" t="s">
        <v>172</v>
      </c>
      <c r="C177" s="19" t="s">
        <v>107</v>
      </c>
      <c r="D177" s="20">
        <v>40597</v>
      </c>
    </row>
    <row r="178" spans="1:4" x14ac:dyDescent="0.25">
      <c r="A178" s="19">
        <v>177</v>
      </c>
      <c r="B178" s="19" t="s">
        <v>173</v>
      </c>
      <c r="C178" s="19" t="s">
        <v>372</v>
      </c>
      <c r="D178" s="20">
        <v>40503</v>
      </c>
    </row>
    <row r="179" spans="1:4" x14ac:dyDescent="0.25">
      <c r="A179" s="19">
        <v>178</v>
      </c>
      <c r="B179" s="19" t="s">
        <v>174</v>
      </c>
      <c r="C179" s="19" t="s">
        <v>432</v>
      </c>
      <c r="D179" s="20">
        <v>40171</v>
      </c>
    </row>
    <row r="180" spans="1:4" x14ac:dyDescent="0.25">
      <c r="A180" s="19">
        <v>179</v>
      </c>
      <c r="B180" s="19" t="s">
        <v>175</v>
      </c>
      <c r="C180" s="19" t="s">
        <v>372</v>
      </c>
      <c r="D180" s="20">
        <v>40161</v>
      </c>
    </row>
    <row r="181" spans="1:4" x14ac:dyDescent="0.25">
      <c r="A181" s="19">
        <v>180</v>
      </c>
      <c r="B181" s="19" t="s">
        <v>404</v>
      </c>
      <c r="C181" s="19" t="s">
        <v>41</v>
      </c>
      <c r="D181" s="20">
        <v>40028</v>
      </c>
    </row>
    <row r="182" spans="1:4" x14ac:dyDescent="0.25">
      <c r="A182" s="19">
        <v>181</v>
      </c>
      <c r="B182" s="19" t="s">
        <v>176</v>
      </c>
      <c r="C182" s="19" t="s">
        <v>372</v>
      </c>
      <c r="D182" s="20">
        <v>39859</v>
      </c>
    </row>
    <row r="183" spans="1:4" x14ac:dyDescent="0.25">
      <c r="A183" s="19">
        <v>182</v>
      </c>
      <c r="B183" s="19" t="s">
        <v>177</v>
      </c>
      <c r="C183" s="19" t="s">
        <v>64</v>
      </c>
      <c r="D183" s="20">
        <v>39700</v>
      </c>
    </row>
    <row r="184" spans="1:4" x14ac:dyDescent="0.25">
      <c r="A184" s="19">
        <v>183</v>
      </c>
      <c r="B184" s="19" t="s">
        <v>178</v>
      </c>
      <c r="C184" s="19" t="s">
        <v>17</v>
      </c>
      <c r="D184" s="20">
        <v>39600</v>
      </c>
    </row>
    <row r="185" spans="1:4" x14ac:dyDescent="0.25">
      <c r="A185" s="19">
        <v>184</v>
      </c>
      <c r="B185" s="19" t="s">
        <v>179</v>
      </c>
      <c r="C185" s="19" t="s">
        <v>372</v>
      </c>
      <c r="D185" s="20">
        <v>39476</v>
      </c>
    </row>
    <row r="186" spans="1:4" x14ac:dyDescent="0.25">
      <c r="A186" s="19">
        <v>185</v>
      </c>
      <c r="B186" s="19" t="s">
        <v>423</v>
      </c>
      <c r="C186" s="19" t="s">
        <v>9</v>
      </c>
      <c r="D186" s="20">
        <v>39377</v>
      </c>
    </row>
    <row r="187" spans="1:4" x14ac:dyDescent="0.25">
      <c r="A187" s="19">
        <v>186</v>
      </c>
      <c r="B187" s="19" t="s">
        <v>180</v>
      </c>
      <c r="C187" s="19" t="s">
        <v>432</v>
      </c>
      <c r="D187" s="20">
        <v>39232</v>
      </c>
    </row>
    <row r="188" spans="1:4" x14ac:dyDescent="0.25">
      <c r="A188" s="19">
        <v>187</v>
      </c>
      <c r="B188" s="19" t="s">
        <v>181</v>
      </c>
      <c r="C188" s="19" t="s">
        <v>15</v>
      </c>
      <c r="D188" s="20">
        <v>39223</v>
      </c>
    </row>
    <row r="189" spans="1:4" x14ac:dyDescent="0.25">
      <c r="A189" s="19">
        <v>188</v>
      </c>
      <c r="B189" s="19" t="s">
        <v>182</v>
      </c>
      <c r="C189" s="19" t="s">
        <v>372</v>
      </c>
      <c r="D189" s="20">
        <v>39172</v>
      </c>
    </row>
    <row r="190" spans="1:4" x14ac:dyDescent="0.25">
      <c r="A190" s="19">
        <v>189</v>
      </c>
      <c r="B190" s="19" t="s">
        <v>183</v>
      </c>
      <c r="C190" s="19" t="s">
        <v>39</v>
      </c>
      <c r="D190" s="20">
        <v>38889</v>
      </c>
    </row>
    <row r="191" spans="1:4" x14ac:dyDescent="0.25">
      <c r="A191" s="19">
        <v>190</v>
      </c>
      <c r="B191" s="19" t="s">
        <v>184</v>
      </c>
      <c r="C191" s="19" t="s">
        <v>372</v>
      </c>
      <c r="D191" s="20">
        <v>38398</v>
      </c>
    </row>
    <row r="192" spans="1:4" x14ac:dyDescent="0.25">
      <c r="A192" s="19">
        <v>191</v>
      </c>
      <c r="B192" s="19" t="s">
        <v>405</v>
      </c>
      <c r="C192" s="19" t="s">
        <v>432</v>
      </c>
      <c r="D192" s="20">
        <v>38105</v>
      </c>
    </row>
    <row r="193" spans="1:4" x14ac:dyDescent="0.25">
      <c r="A193" s="19">
        <v>192</v>
      </c>
      <c r="B193" s="19" t="s">
        <v>398</v>
      </c>
      <c r="C193" s="19" t="s">
        <v>33</v>
      </c>
      <c r="D193" s="20">
        <v>38072</v>
      </c>
    </row>
    <row r="194" spans="1:4" x14ac:dyDescent="0.25">
      <c r="A194" s="19">
        <v>193</v>
      </c>
      <c r="B194" s="19" t="s">
        <v>185</v>
      </c>
      <c r="C194" s="19" t="s">
        <v>372</v>
      </c>
      <c r="D194" s="20">
        <v>37631</v>
      </c>
    </row>
    <row r="195" spans="1:4" x14ac:dyDescent="0.25">
      <c r="A195" s="19">
        <v>194</v>
      </c>
      <c r="B195" s="19" t="s">
        <v>186</v>
      </c>
      <c r="C195" s="19" t="s">
        <v>372</v>
      </c>
      <c r="D195" s="20">
        <v>37597</v>
      </c>
    </row>
    <row r="196" spans="1:4" x14ac:dyDescent="0.25">
      <c r="A196" s="19">
        <v>195</v>
      </c>
      <c r="B196" s="19" t="s">
        <v>187</v>
      </c>
      <c r="C196" s="19" t="s">
        <v>431</v>
      </c>
      <c r="D196" s="20">
        <v>37476</v>
      </c>
    </row>
    <row r="197" spans="1:4" x14ac:dyDescent="0.25">
      <c r="A197" s="19">
        <v>196</v>
      </c>
      <c r="B197" s="19" t="s">
        <v>424</v>
      </c>
      <c r="C197" s="19" t="s">
        <v>39</v>
      </c>
      <c r="D197" s="20">
        <v>37196</v>
      </c>
    </row>
    <row r="198" spans="1:4" x14ac:dyDescent="0.25">
      <c r="A198" s="19">
        <v>197</v>
      </c>
      <c r="B198" s="19" t="s">
        <v>188</v>
      </c>
      <c r="C198" s="19" t="s">
        <v>372</v>
      </c>
      <c r="D198" s="20">
        <v>37135</v>
      </c>
    </row>
    <row r="199" spans="1:4" x14ac:dyDescent="0.25">
      <c r="A199" s="19">
        <v>198</v>
      </c>
      <c r="B199" s="19" t="s">
        <v>189</v>
      </c>
      <c r="C199" s="19" t="s">
        <v>49</v>
      </c>
      <c r="D199" s="20">
        <v>37121</v>
      </c>
    </row>
    <row r="200" spans="1:4" x14ac:dyDescent="0.25">
      <c r="A200" s="19">
        <v>199</v>
      </c>
      <c r="B200" s="19" t="s">
        <v>190</v>
      </c>
      <c r="C200" s="19" t="s">
        <v>411</v>
      </c>
      <c r="D200" s="20">
        <v>37069</v>
      </c>
    </row>
    <row r="201" spans="1:4" x14ac:dyDescent="0.25">
      <c r="A201" s="19">
        <v>200</v>
      </c>
      <c r="B201" s="19" t="s">
        <v>191</v>
      </c>
      <c r="C201" s="19" t="s">
        <v>411</v>
      </c>
      <c r="D201" s="20">
        <v>36952</v>
      </c>
    </row>
    <row r="202" spans="1:4" x14ac:dyDescent="0.25">
      <c r="A202" s="19">
        <v>201</v>
      </c>
      <c r="B202" s="19" t="s">
        <v>192</v>
      </c>
      <c r="C202" s="19" t="s">
        <v>410</v>
      </c>
      <c r="D202" s="20">
        <v>36699</v>
      </c>
    </row>
    <row r="203" spans="1:4" x14ac:dyDescent="0.25">
      <c r="A203" s="19">
        <v>202</v>
      </c>
      <c r="B203" s="19" t="s">
        <v>193</v>
      </c>
      <c r="C203" s="19"/>
      <c r="D203" s="20">
        <v>36622</v>
      </c>
    </row>
    <row r="204" spans="1:4" x14ac:dyDescent="0.25">
      <c r="A204" s="19">
        <v>203</v>
      </c>
      <c r="B204" s="19" t="s">
        <v>434</v>
      </c>
      <c r="C204" s="19" t="s">
        <v>432</v>
      </c>
      <c r="D204" s="20">
        <v>36241</v>
      </c>
    </row>
    <row r="205" spans="1:4" x14ac:dyDescent="0.25">
      <c r="A205" s="19">
        <v>204</v>
      </c>
      <c r="B205" s="19" t="s">
        <v>194</v>
      </c>
      <c r="C205" s="19" t="s">
        <v>372</v>
      </c>
      <c r="D205" s="20">
        <v>36155</v>
      </c>
    </row>
    <row r="206" spans="1:4" x14ac:dyDescent="0.25">
      <c r="A206" s="19">
        <v>205</v>
      </c>
      <c r="B206" s="19" t="s">
        <v>430</v>
      </c>
      <c r="C206" s="19" t="s">
        <v>411</v>
      </c>
      <c r="D206" s="20">
        <v>36025</v>
      </c>
    </row>
    <row r="207" spans="1:4" x14ac:dyDescent="0.25">
      <c r="A207" s="19">
        <v>206</v>
      </c>
      <c r="B207" s="19" t="s">
        <v>388</v>
      </c>
      <c r="C207" s="19" t="s">
        <v>432</v>
      </c>
      <c r="D207" s="20">
        <v>35826</v>
      </c>
    </row>
    <row r="208" spans="1:4" x14ac:dyDescent="0.25">
      <c r="A208" s="19">
        <v>207</v>
      </c>
      <c r="B208" s="19" t="s">
        <v>195</v>
      </c>
      <c r="C208" s="19" t="s">
        <v>372</v>
      </c>
      <c r="D208" s="20">
        <v>35820</v>
      </c>
    </row>
    <row r="209" spans="1:4" x14ac:dyDescent="0.25">
      <c r="A209" s="19">
        <v>208</v>
      </c>
      <c r="B209" s="19" t="s">
        <v>196</v>
      </c>
      <c r="C209" s="19" t="s">
        <v>432</v>
      </c>
      <c r="D209" s="20">
        <v>35799</v>
      </c>
    </row>
    <row r="210" spans="1:4" x14ac:dyDescent="0.25">
      <c r="A210" s="19">
        <v>209</v>
      </c>
      <c r="B210" s="19" t="s">
        <v>425</v>
      </c>
      <c r="C210" s="19" t="s">
        <v>432</v>
      </c>
      <c r="D210" s="20">
        <v>35704</v>
      </c>
    </row>
    <row r="211" spans="1:4" x14ac:dyDescent="0.25">
      <c r="A211" s="19">
        <v>210</v>
      </c>
      <c r="B211" s="19" t="s">
        <v>197</v>
      </c>
      <c r="C211" s="19" t="s">
        <v>432</v>
      </c>
      <c r="D211" s="20">
        <v>35564</v>
      </c>
    </row>
    <row r="212" spans="1:4" x14ac:dyDescent="0.25">
      <c r="A212" s="19">
        <v>211</v>
      </c>
      <c r="B212" s="19" t="s">
        <v>198</v>
      </c>
      <c r="C212" s="19" t="s">
        <v>27</v>
      </c>
      <c r="D212" s="20">
        <v>35327</v>
      </c>
    </row>
    <row r="213" spans="1:4" x14ac:dyDescent="0.25">
      <c r="A213" s="19">
        <v>212</v>
      </c>
      <c r="B213" s="19" t="s">
        <v>199</v>
      </c>
      <c r="C213" s="19" t="s">
        <v>372</v>
      </c>
      <c r="D213" s="20">
        <v>35135</v>
      </c>
    </row>
    <row r="214" spans="1:4" x14ac:dyDescent="0.25">
      <c r="A214" s="19">
        <v>213</v>
      </c>
      <c r="B214" s="19" t="s">
        <v>200</v>
      </c>
      <c r="C214" s="19" t="s">
        <v>27</v>
      </c>
      <c r="D214" s="20">
        <v>35096</v>
      </c>
    </row>
    <row r="215" spans="1:4" x14ac:dyDescent="0.25">
      <c r="A215" s="19">
        <v>214</v>
      </c>
      <c r="B215" s="19" t="s">
        <v>406</v>
      </c>
      <c r="C215" s="19" t="s">
        <v>372</v>
      </c>
      <c r="D215" s="20">
        <v>35035</v>
      </c>
    </row>
    <row r="216" spans="1:4" x14ac:dyDescent="0.25">
      <c r="A216" s="19">
        <v>215</v>
      </c>
      <c r="B216" s="19" t="s">
        <v>392</v>
      </c>
      <c r="C216" s="19" t="s">
        <v>372</v>
      </c>
      <c r="D216" s="20">
        <v>34960</v>
      </c>
    </row>
    <row r="217" spans="1:4" x14ac:dyDescent="0.25">
      <c r="A217" s="19">
        <v>216</v>
      </c>
      <c r="B217" s="19" t="s">
        <v>201</v>
      </c>
      <c r="C217" s="19" t="s">
        <v>372</v>
      </c>
      <c r="D217" s="20">
        <v>34920</v>
      </c>
    </row>
    <row r="218" spans="1:4" x14ac:dyDescent="0.25">
      <c r="A218" s="19">
        <v>217</v>
      </c>
      <c r="B218" s="19" t="s">
        <v>202</v>
      </c>
      <c r="C218" s="19" t="s">
        <v>431</v>
      </c>
      <c r="D218" s="20">
        <v>34843</v>
      </c>
    </row>
    <row r="219" spans="1:4" x14ac:dyDescent="0.25">
      <c r="A219" s="19">
        <v>218</v>
      </c>
      <c r="B219" s="19" t="s">
        <v>203</v>
      </c>
      <c r="C219" s="19" t="s">
        <v>432</v>
      </c>
      <c r="D219" s="20">
        <v>34661</v>
      </c>
    </row>
    <row r="220" spans="1:4" x14ac:dyDescent="0.25">
      <c r="A220" s="19">
        <v>219</v>
      </c>
      <c r="B220" s="19" t="s">
        <v>204</v>
      </c>
      <c r="C220" s="19" t="s">
        <v>372</v>
      </c>
      <c r="D220" s="20">
        <v>34658</v>
      </c>
    </row>
    <row r="221" spans="1:4" x14ac:dyDescent="0.25">
      <c r="A221" s="19">
        <v>220</v>
      </c>
      <c r="B221" s="19" t="s">
        <v>205</v>
      </c>
      <c r="C221" s="19" t="s">
        <v>11</v>
      </c>
      <c r="D221" s="20">
        <v>34406</v>
      </c>
    </row>
    <row r="222" spans="1:4" x14ac:dyDescent="0.25">
      <c r="A222" s="19">
        <v>221</v>
      </c>
      <c r="B222" s="19" t="s">
        <v>206</v>
      </c>
      <c r="C222" s="19" t="s">
        <v>431</v>
      </c>
      <c r="D222" s="20">
        <v>34405</v>
      </c>
    </row>
    <row r="223" spans="1:4" x14ac:dyDescent="0.25">
      <c r="A223" s="19">
        <v>222</v>
      </c>
      <c r="B223" s="19" t="s">
        <v>428</v>
      </c>
      <c r="C223" s="19" t="s">
        <v>431</v>
      </c>
      <c r="D223" s="20">
        <v>34115</v>
      </c>
    </row>
    <row r="224" spans="1:4" x14ac:dyDescent="0.25">
      <c r="A224" s="19">
        <v>223</v>
      </c>
      <c r="B224" s="19" t="s">
        <v>207</v>
      </c>
      <c r="C224" s="19" t="s">
        <v>372</v>
      </c>
      <c r="D224" s="20">
        <v>34081</v>
      </c>
    </row>
    <row r="225" spans="1:4" x14ac:dyDescent="0.25">
      <c r="A225" s="19">
        <v>224</v>
      </c>
      <c r="B225" s="19" t="s">
        <v>208</v>
      </c>
      <c r="C225" s="19" t="s">
        <v>431</v>
      </c>
      <c r="D225" s="20">
        <v>34063</v>
      </c>
    </row>
    <row r="226" spans="1:4" x14ac:dyDescent="0.25">
      <c r="A226" s="19">
        <v>225</v>
      </c>
      <c r="B226" s="19" t="s">
        <v>209</v>
      </c>
      <c r="C226" s="19" t="s">
        <v>431</v>
      </c>
      <c r="D226" s="20">
        <v>34057</v>
      </c>
    </row>
    <row r="227" spans="1:4" x14ac:dyDescent="0.25">
      <c r="A227" s="19">
        <v>226</v>
      </c>
      <c r="B227" s="19" t="s">
        <v>210</v>
      </c>
      <c r="C227" s="19" t="s">
        <v>41</v>
      </c>
      <c r="D227" s="20">
        <v>33936</v>
      </c>
    </row>
    <row r="228" spans="1:4" x14ac:dyDescent="0.25">
      <c r="A228" s="19">
        <v>227</v>
      </c>
      <c r="B228" s="19" t="s">
        <v>211</v>
      </c>
      <c r="C228" s="19" t="s">
        <v>15</v>
      </c>
      <c r="D228" s="20">
        <v>33730</v>
      </c>
    </row>
    <row r="229" spans="1:4" x14ac:dyDescent="0.25">
      <c r="A229" s="19">
        <v>228</v>
      </c>
      <c r="B229" s="19" t="s">
        <v>407</v>
      </c>
      <c r="C229" s="19" t="s">
        <v>432</v>
      </c>
      <c r="D229" s="20">
        <v>33701</v>
      </c>
    </row>
    <row r="230" spans="1:4" x14ac:dyDescent="0.25">
      <c r="A230" s="19">
        <v>229</v>
      </c>
      <c r="B230" s="19" t="s">
        <v>212</v>
      </c>
      <c r="C230" s="19" t="s">
        <v>372</v>
      </c>
      <c r="D230" s="20">
        <v>33680</v>
      </c>
    </row>
    <row r="231" spans="1:4" x14ac:dyDescent="0.25">
      <c r="A231" s="19">
        <v>230</v>
      </c>
      <c r="B231" s="19" t="s">
        <v>213</v>
      </c>
      <c r="C231" s="19" t="s">
        <v>372</v>
      </c>
      <c r="D231" s="20">
        <v>33248</v>
      </c>
    </row>
    <row r="232" spans="1:4" x14ac:dyDescent="0.25">
      <c r="A232" s="19">
        <v>231</v>
      </c>
      <c r="B232" s="19" t="s">
        <v>214</v>
      </c>
      <c r="C232" s="19" t="s">
        <v>372</v>
      </c>
      <c r="D232" s="20">
        <v>33196</v>
      </c>
    </row>
    <row r="233" spans="1:4" x14ac:dyDescent="0.25">
      <c r="A233" s="19">
        <v>232</v>
      </c>
      <c r="B233" s="19" t="s">
        <v>215</v>
      </c>
      <c r="C233" s="19" t="s">
        <v>432</v>
      </c>
      <c r="D233" s="20">
        <v>33166</v>
      </c>
    </row>
    <row r="234" spans="1:4" x14ac:dyDescent="0.25">
      <c r="A234" s="19">
        <v>233</v>
      </c>
      <c r="B234" s="19" t="s">
        <v>216</v>
      </c>
      <c r="C234" s="19" t="s">
        <v>372</v>
      </c>
      <c r="D234" s="20">
        <v>32994</v>
      </c>
    </row>
    <row r="235" spans="1:4" x14ac:dyDescent="0.25">
      <c r="A235" s="19">
        <v>234</v>
      </c>
      <c r="B235" s="19" t="s">
        <v>217</v>
      </c>
      <c r="C235" s="19" t="s">
        <v>411</v>
      </c>
      <c r="D235" s="20">
        <v>32971</v>
      </c>
    </row>
    <row r="236" spans="1:4" x14ac:dyDescent="0.25">
      <c r="A236" s="19">
        <v>235</v>
      </c>
      <c r="B236" s="19" t="s">
        <v>393</v>
      </c>
      <c r="C236" s="19" t="s">
        <v>27</v>
      </c>
      <c r="D236" s="20">
        <v>32917</v>
      </c>
    </row>
    <row r="237" spans="1:4" x14ac:dyDescent="0.25">
      <c r="A237" s="19">
        <v>236</v>
      </c>
      <c r="B237" s="19" t="s">
        <v>218</v>
      </c>
      <c r="C237" s="19" t="s">
        <v>17</v>
      </c>
      <c r="D237" s="20">
        <v>32847</v>
      </c>
    </row>
    <row r="238" spans="1:4" x14ac:dyDescent="0.25">
      <c r="A238" s="19">
        <v>237</v>
      </c>
      <c r="B238" s="19" t="s">
        <v>219</v>
      </c>
      <c r="C238" s="19" t="s">
        <v>17</v>
      </c>
      <c r="D238" s="20">
        <v>32663</v>
      </c>
    </row>
    <row r="239" spans="1:4" x14ac:dyDescent="0.25">
      <c r="A239" s="19">
        <v>238</v>
      </c>
      <c r="B239" s="19" t="s">
        <v>220</v>
      </c>
      <c r="C239" s="19" t="s">
        <v>372</v>
      </c>
      <c r="D239" s="20">
        <v>32399</v>
      </c>
    </row>
    <row r="240" spans="1:4" x14ac:dyDescent="0.25">
      <c r="A240" s="19">
        <v>239</v>
      </c>
      <c r="B240" s="19" t="s">
        <v>389</v>
      </c>
      <c r="C240" s="19" t="s">
        <v>44</v>
      </c>
      <c r="D240" s="20">
        <v>32387</v>
      </c>
    </row>
    <row r="241" spans="1:4" x14ac:dyDescent="0.25">
      <c r="A241" s="19">
        <v>240</v>
      </c>
      <c r="B241" s="19" t="s">
        <v>394</v>
      </c>
      <c r="C241" s="19" t="s">
        <v>372</v>
      </c>
      <c r="D241" s="20">
        <v>32198</v>
      </c>
    </row>
    <row r="242" spans="1:4" x14ac:dyDescent="0.25">
      <c r="A242" s="19">
        <v>241</v>
      </c>
      <c r="B242" s="19" t="s">
        <v>221</v>
      </c>
      <c r="C242" s="19" t="s">
        <v>11</v>
      </c>
      <c r="D242" s="20">
        <v>31691</v>
      </c>
    </row>
    <row r="243" spans="1:4" x14ac:dyDescent="0.25">
      <c r="A243" s="19">
        <v>242</v>
      </c>
      <c r="B243" s="19" t="s">
        <v>222</v>
      </c>
      <c r="C243" s="19" t="s">
        <v>411</v>
      </c>
      <c r="D243" s="20">
        <v>31596</v>
      </c>
    </row>
    <row r="244" spans="1:4" x14ac:dyDescent="0.25">
      <c r="A244" s="19">
        <v>243</v>
      </c>
      <c r="B244" s="19" t="s">
        <v>426</v>
      </c>
      <c r="C244" s="19" t="s">
        <v>17</v>
      </c>
      <c r="D244" s="20">
        <v>31580</v>
      </c>
    </row>
    <row r="245" spans="1:4" x14ac:dyDescent="0.25">
      <c r="A245" s="19">
        <v>244</v>
      </c>
      <c r="B245" s="19" t="s">
        <v>395</v>
      </c>
      <c r="C245" s="19" t="s">
        <v>61</v>
      </c>
      <c r="D245" s="20">
        <v>31537</v>
      </c>
    </row>
    <row r="246" spans="1:4" x14ac:dyDescent="0.25">
      <c r="A246" s="19">
        <v>245</v>
      </c>
      <c r="B246" s="19" t="s">
        <v>223</v>
      </c>
      <c r="C246" s="19" t="s">
        <v>432</v>
      </c>
      <c r="D246" s="20">
        <v>31493</v>
      </c>
    </row>
    <row r="247" spans="1:4" x14ac:dyDescent="0.25">
      <c r="A247" s="19">
        <v>246</v>
      </c>
      <c r="B247" s="19" t="s">
        <v>224</v>
      </c>
      <c r="C247" s="19" t="s">
        <v>372</v>
      </c>
      <c r="D247" s="20">
        <v>31255</v>
      </c>
    </row>
    <row r="248" spans="1:4" x14ac:dyDescent="0.25">
      <c r="A248" s="19">
        <v>247</v>
      </c>
      <c r="B248" s="19" t="s">
        <v>396</v>
      </c>
      <c r="C248" s="19" t="s">
        <v>372</v>
      </c>
      <c r="D248" s="20">
        <v>31221</v>
      </c>
    </row>
    <row r="249" spans="1:4" x14ac:dyDescent="0.25">
      <c r="A249" s="19">
        <v>248</v>
      </c>
      <c r="B249" s="19" t="s">
        <v>225</v>
      </c>
      <c r="C249" s="19" t="s">
        <v>39</v>
      </c>
      <c r="D249" s="20">
        <v>31195</v>
      </c>
    </row>
    <row r="250" spans="1:4" x14ac:dyDescent="0.25">
      <c r="A250" s="19">
        <v>249</v>
      </c>
      <c r="B250" s="19" t="s">
        <v>435</v>
      </c>
      <c r="C250" s="19" t="s">
        <v>372</v>
      </c>
      <c r="D250" s="20">
        <v>31168</v>
      </c>
    </row>
    <row r="251" spans="1:4" x14ac:dyDescent="0.25">
      <c r="A251" s="19">
        <v>250</v>
      </c>
      <c r="B251" s="19" t="s">
        <v>226</v>
      </c>
      <c r="C251" s="19" t="s">
        <v>372</v>
      </c>
      <c r="D251" s="20">
        <v>31119</v>
      </c>
    </row>
    <row r="252" spans="1:4" x14ac:dyDescent="0.25">
      <c r="A252" s="19">
        <v>251</v>
      </c>
      <c r="B252" s="19" t="s">
        <v>227</v>
      </c>
      <c r="C252" s="19" t="s">
        <v>15</v>
      </c>
      <c r="D252" s="20">
        <v>31018</v>
      </c>
    </row>
    <row r="253" spans="1:4" x14ac:dyDescent="0.25">
      <c r="A253" s="19">
        <v>252</v>
      </c>
      <c r="B253" s="19" t="s">
        <v>228</v>
      </c>
      <c r="C253" s="19" t="s">
        <v>17</v>
      </c>
      <c r="D253" s="20">
        <v>30994</v>
      </c>
    </row>
    <row r="254" spans="1:4" x14ac:dyDescent="0.25">
      <c r="A254" s="19">
        <v>253</v>
      </c>
      <c r="B254" s="19" t="s">
        <v>229</v>
      </c>
      <c r="C254" s="19" t="s">
        <v>372</v>
      </c>
      <c r="D254" s="20">
        <v>30884</v>
      </c>
    </row>
    <row r="255" spans="1:4" x14ac:dyDescent="0.25">
      <c r="A255" s="19">
        <v>254</v>
      </c>
      <c r="B255" s="19" t="s">
        <v>230</v>
      </c>
      <c r="C255" s="19" t="s">
        <v>372</v>
      </c>
      <c r="D255" s="20">
        <v>30760</v>
      </c>
    </row>
    <row r="256" spans="1:4" x14ac:dyDescent="0.25">
      <c r="A256" s="19">
        <v>255</v>
      </c>
      <c r="B256" s="19" t="s">
        <v>231</v>
      </c>
      <c r="C256" s="19" t="s">
        <v>372</v>
      </c>
      <c r="D256" s="20">
        <v>30720</v>
      </c>
    </row>
    <row r="257" spans="1:4" x14ac:dyDescent="0.25">
      <c r="A257" s="19">
        <v>256</v>
      </c>
      <c r="B257" s="19" t="s">
        <v>232</v>
      </c>
      <c r="C257" s="19" t="s">
        <v>411</v>
      </c>
      <c r="D257" s="20">
        <v>30653</v>
      </c>
    </row>
    <row r="258" spans="1:4" x14ac:dyDescent="0.25">
      <c r="A258" s="19">
        <v>257</v>
      </c>
      <c r="B258" s="19" t="s">
        <v>233</v>
      </c>
      <c r="C258" s="19" t="s">
        <v>23</v>
      </c>
      <c r="D258" s="20">
        <v>30632</v>
      </c>
    </row>
    <row r="259" spans="1:4" x14ac:dyDescent="0.25">
      <c r="A259" s="19">
        <v>258</v>
      </c>
      <c r="B259" s="19" t="s">
        <v>234</v>
      </c>
      <c r="C259" s="19" t="s">
        <v>372</v>
      </c>
      <c r="D259" s="20">
        <v>30585</v>
      </c>
    </row>
    <row r="260" spans="1:4" x14ac:dyDescent="0.25">
      <c r="A260" s="19">
        <v>259</v>
      </c>
      <c r="B260" s="19" t="s">
        <v>408</v>
      </c>
      <c r="C260" s="19" t="s">
        <v>44</v>
      </c>
      <c r="D260" s="20">
        <v>30569</v>
      </c>
    </row>
    <row r="261" spans="1:4" x14ac:dyDescent="0.25">
      <c r="A261" s="19">
        <v>260</v>
      </c>
      <c r="B261" s="19" t="s">
        <v>235</v>
      </c>
      <c r="C261" s="19" t="s">
        <v>372</v>
      </c>
      <c r="D261" s="20">
        <v>30420</v>
      </c>
    </row>
    <row r="262" spans="1:4" x14ac:dyDescent="0.25">
      <c r="A262" s="19">
        <v>261</v>
      </c>
      <c r="B262" s="19" t="s">
        <v>236</v>
      </c>
      <c r="C262" s="19" t="s">
        <v>372</v>
      </c>
      <c r="D262" s="20">
        <v>30268</v>
      </c>
    </row>
    <row r="263" spans="1:4" x14ac:dyDescent="0.25">
      <c r="A263" s="19">
        <v>262</v>
      </c>
      <c r="B263" s="19" t="s">
        <v>237</v>
      </c>
      <c r="C263" s="19" t="s">
        <v>372</v>
      </c>
      <c r="D263" s="20">
        <v>30164</v>
      </c>
    </row>
    <row r="264" spans="1:4" x14ac:dyDescent="0.25">
      <c r="A264" s="19">
        <v>263</v>
      </c>
      <c r="B264" s="19" t="s">
        <v>238</v>
      </c>
      <c r="C264" s="19" t="s">
        <v>372</v>
      </c>
      <c r="D264" s="20">
        <v>30148</v>
      </c>
    </row>
    <row r="265" spans="1:4" x14ac:dyDescent="0.25">
      <c r="A265" s="19">
        <v>264</v>
      </c>
      <c r="B265" s="19" t="s">
        <v>239</v>
      </c>
      <c r="C265" s="19" t="s">
        <v>432</v>
      </c>
      <c r="D265" s="20">
        <v>30140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4"/>
  <sheetViews>
    <sheetView tabSelected="1" topLeftCell="A26" workbookViewId="0">
      <selection activeCell="C37" sqref="C37"/>
    </sheetView>
  </sheetViews>
  <sheetFormatPr defaultRowHeight="15" x14ac:dyDescent="0.25"/>
  <cols>
    <col min="3" max="3" width="88.28515625" customWidth="1"/>
    <col min="4" max="4" width="28.42578125" customWidth="1"/>
  </cols>
  <sheetData>
    <row r="1" spans="1:6" x14ac:dyDescent="0.25">
      <c r="A1" t="s">
        <v>240</v>
      </c>
      <c r="B1" t="s">
        <v>256</v>
      </c>
      <c r="C1" t="str">
        <f>D1 &amp; B1 &amp; E1 &amp; A1 &amp; F1</f>
        <v>Cells.replace What:="&amp;Agrave;", Replacement:="À", LookAt:=xlPart, SearchOrder:=xlByRows, MatchCase:=True, SearchFormat:=False, ReplaceFormat:=False</v>
      </c>
      <c r="D1" t="s">
        <v>382</v>
      </c>
      <c r="E1" t="s">
        <v>381</v>
      </c>
      <c r="F1" t="s">
        <v>383</v>
      </c>
    </row>
    <row r="2" spans="1:6" x14ac:dyDescent="0.25">
      <c r="A2" t="s">
        <v>241</v>
      </c>
      <c r="B2" t="s">
        <v>257</v>
      </c>
      <c r="C2" t="str">
        <f t="shared" ref="C2:C64" si="0">D2 &amp; B2 &amp; E2 &amp; A2 &amp; F2</f>
        <v>Cells.replace What:="&amp;Aacute;", Replacement:="Á", LookAt:=xlPart, SearchOrder:=xlByRows, MatchCase:=True, SearchFormat:=False, ReplaceFormat:=False</v>
      </c>
      <c r="D2" t="s">
        <v>382</v>
      </c>
      <c r="E2" t="s">
        <v>381</v>
      </c>
      <c r="F2" t="s">
        <v>383</v>
      </c>
    </row>
    <row r="3" spans="1:6" x14ac:dyDescent="0.25">
      <c r="A3" t="s">
        <v>242</v>
      </c>
      <c r="B3" t="s">
        <v>258</v>
      </c>
      <c r="C3" t="str">
        <f t="shared" si="0"/>
        <v>Cells.replace What:="&amp;Acirc;", Replacement:="Â", LookAt:=xlPart, SearchOrder:=xlByRows, MatchCase:=True, SearchFormat:=False, ReplaceFormat:=False</v>
      </c>
      <c r="D3" t="s">
        <v>382</v>
      </c>
      <c r="E3" t="s">
        <v>381</v>
      </c>
      <c r="F3" t="s">
        <v>383</v>
      </c>
    </row>
    <row r="4" spans="1:6" x14ac:dyDescent="0.25">
      <c r="A4" t="s">
        <v>243</v>
      </c>
      <c r="B4" t="s">
        <v>259</v>
      </c>
      <c r="C4" t="str">
        <f t="shared" si="0"/>
        <v>Cells.replace What:="&amp;Atilde;", Replacement:="Ã", LookAt:=xlPart, SearchOrder:=xlByRows, MatchCase:=True, SearchFormat:=False, ReplaceFormat:=False</v>
      </c>
      <c r="D4" t="s">
        <v>382</v>
      </c>
      <c r="E4" t="s">
        <v>381</v>
      </c>
      <c r="F4" t="s">
        <v>383</v>
      </c>
    </row>
    <row r="5" spans="1:6" x14ac:dyDescent="0.25">
      <c r="A5" t="s">
        <v>244</v>
      </c>
      <c r="B5" t="s">
        <v>260</v>
      </c>
      <c r="C5" t="str">
        <f t="shared" si="0"/>
        <v>Cells.replace What:="&amp;Auml;", Replacement:="Ä", LookAt:=xlPart, SearchOrder:=xlByRows, MatchCase:=True, SearchFormat:=False, ReplaceFormat:=False</v>
      </c>
      <c r="D5" t="s">
        <v>382</v>
      </c>
      <c r="E5" t="s">
        <v>381</v>
      </c>
      <c r="F5" t="s">
        <v>383</v>
      </c>
    </row>
    <row r="6" spans="1:6" x14ac:dyDescent="0.25">
      <c r="A6" t="s">
        <v>245</v>
      </c>
      <c r="B6" t="s">
        <v>261</v>
      </c>
      <c r="C6" t="str">
        <f t="shared" si="0"/>
        <v>Cells.replace What:="&amp;Aring;", Replacement:="Å", LookAt:=xlPart, SearchOrder:=xlByRows, MatchCase:=True, SearchFormat:=False, ReplaceFormat:=False</v>
      </c>
      <c r="D6" t="s">
        <v>382</v>
      </c>
      <c r="E6" t="s">
        <v>381</v>
      </c>
      <c r="F6" t="s">
        <v>383</v>
      </c>
    </row>
    <row r="7" spans="1:6" x14ac:dyDescent="0.25">
      <c r="A7" t="s">
        <v>246</v>
      </c>
      <c r="B7" t="s">
        <v>262</v>
      </c>
      <c r="C7" t="str">
        <f t="shared" si="0"/>
        <v>Cells.replace What:="&amp;AElig;", Replacement:="Æ", LookAt:=xlPart, SearchOrder:=xlByRows, MatchCase:=True, SearchFormat:=False, ReplaceFormat:=False</v>
      </c>
      <c r="D7" t="s">
        <v>382</v>
      </c>
      <c r="E7" t="s">
        <v>381</v>
      </c>
      <c r="F7" t="s">
        <v>383</v>
      </c>
    </row>
    <row r="8" spans="1:6" x14ac:dyDescent="0.25">
      <c r="A8" t="s">
        <v>247</v>
      </c>
      <c r="B8" t="s">
        <v>263</v>
      </c>
      <c r="C8" t="str">
        <f t="shared" si="0"/>
        <v>Cells.replace What:="&amp;Ccedil;", Replacement:="Ç", LookAt:=xlPart, SearchOrder:=xlByRows, MatchCase:=True, SearchFormat:=False, ReplaceFormat:=False</v>
      </c>
      <c r="D8" t="s">
        <v>382</v>
      </c>
      <c r="E8" t="s">
        <v>381</v>
      </c>
      <c r="F8" t="s">
        <v>383</v>
      </c>
    </row>
    <row r="9" spans="1:6" x14ac:dyDescent="0.25">
      <c r="A9" t="s">
        <v>248</v>
      </c>
      <c r="B9" t="s">
        <v>264</v>
      </c>
      <c r="C9" t="str">
        <f t="shared" si="0"/>
        <v>Cells.replace What:="&amp;Egrave;", Replacement:="È", LookAt:=xlPart, SearchOrder:=xlByRows, MatchCase:=True, SearchFormat:=False, ReplaceFormat:=False</v>
      </c>
      <c r="D9" t="s">
        <v>382</v>
      </c>
      <c r="E9" t="s">
        <v>381</v>
      </c>
      <c r="F9" t="s">
        <v>383</v>
      </c>
    </row>
    <row r="10" spans="1:6" x14ac:dyDescent="0.25">
      <c r="A10" t="s">
        <v>249</v>
      </c>
      <c r="B10" t="s">
        <v>265</v>
      </c>
      <c r="C10" t="str">
        <f t="shared" si="0"/>
        <v>Cells.replace What:="&amp;Eacute;", Replacement:="É", LookAt:=xlPart, SearchOrder:=xlByRows, MatchCase:=True, SearchFormat:=False, ReplaceFormat:=False</v>
      </c>
      <c r="D10" t="s">
        <v>382</v>
      </c>
      <c r="E10" t="s">
        <v>381</v>
      </c>
      <c r="F10" t="s">
        <v>383</v>
      </c>
    </row>
    <row r="11" spans="1:6" x14ac:dyDescent="0.25">
      <c r="A11" t="s">
        <v>250</v>
      </c>
      <c r="B11" t="s">
        <v>266</v>
      </c>
      <c r="C11" t="str">
        <f t="shared" si="0"/>
        <v>Cells.replace What:="&amp;Ecirc;", Replacement:="Ê", LookAt:=xlPart, SearchOrder:=xlByRows, MatchCase:=True, SearchFormat:=False, ReplaceFormat:=False</v>
      </c>
      <c r="D11" t="s">
        <v>382</v>
      </c>
      <c r="E11" t="s">
        <v>381</v>
      </c>
      <c r="F11" t="s">
        <v>383</v>
      </c>
    </row>
    <row r="12" spans="1:6" x14ac:dyDescent="0.25">
      <c r="A12" t="s">
        <v>251</v>
      </c>
      <c r="B12" t="s">
        <v>267</v>
      </c>
      <c r="C12" t="str">
        <f t="shared" si="0"/>
        <v>Cells.replace What:="&amp;Euml;", Replacement:="Ë", LookAt:=xlPart, SearchOrder:=xlByRows, MatchCase:=True, SearchFormat:=False, ReplaceFormat:=False</v>
      </c>
      <c r="D12" t="s">
        <v>382</v>
      </c>
      <c r="E12" t="s">
        <v>381</v>
      </c>
      <c r="F12" t="s">
        <v>383</v>
      </c>
    </row>
    <row r="13" spans="1:6" x14ac:dyDescent="0.25">
      <c r="A13" t="s">
        <v>252</v>
      </c>
      <c r="B13" t="s">
        <v>268</v>
      </c>
      <c r="C13" t="str">
        <f t="shared" si="0"/>
        <v>Cells.replace What:="&amp;Igrave;", Replacement:="Ì", LookAt:=xlPart, SearchOrder:=xlByRows, MatchCase:=True, SearchFormat:=False, ReplaceFormat:=False</v>
      </c>
      <c r="D13" t="s">
        <v>382</v>
      </c>
      <c r="E13" t="s">
        <v>381</v>
      </c>
      <c r="F13" t="s">
        <v>383</v>
      </c>
    </row>
    <row r="14" spans="1:6" x14ac:dyDescent="0.25">
      <c r="A14" t="s">
        <v>253</v>
      </c>
      <c r="B14" t="s">
        <v>269</v>
      </c>
      <c r="C14" t="str">
        <f t="shared" si="0"/>
        <v>Cells.replace What:="&amp;Iacute;", Replacement:="Í", LookAt:=xlPart, SearchOrder:=xlByRows, MatchCase:=True, SearchFormat:=False, ReplaceFormat:=False</v>
      </c>
      <c r="D14" t="s">
        <v>382</v>
      </c>
      <c r="E14" t="s">
        <v>381</v>
      </c>
      <c r="F14" t="s">
        <v>383</v>
      </c>
    </row>
    <row r="15" spans="1:6" x14ac:dyDescent="0.25">
      <c r="A15" t="s">
        <v>254</v>
      </c>
      <c r="B15" t="s">
        <v>270</v>
      </c>
      <c r="C15" t="str">
        <f t="shared" si="0"/>
        <v>Cells.replace What:="&amp;Icirc;", Replacement:="Î", LookAt:=xlPart, SearchOrder:=xlByRows, MatchCase:=True, SearchFormat:=False, ReplaceFormat:=False</v>
      </c>
      <c r="D15" t="s">
        <v>382</v>
      </c>
      <c r="E15" t="s">
        <v>381</v>
      </c>
      <c r="F15" t="s">
        <v>383</v>
      </c>
    </row>
    <row r="16" spans="1:6" x14ac:dyDescent="0.25">
      <c r="A16" t="s">
        <v>255</v>
      </c>
      <c r="B16" t="s">
        <v>271</v>
      </c>
      <c r="C16" t="str">
        <f t="shared" si="0"/>
        <v>Cells.replace What:="&amp;Iuml;", Replacement:="Ï", LookAt:=xlPart, SearchOrder:=xlByRows, MatchCase:=True, SearchFormat:=False, ReplaceFormat:=False</v>
      </c>
      <c r="D16" t="s">
        <v>382</v>
      </c>
      <c r="E16" t="s">
        <v>381</v>
      </c>
      <c r="F16" t="s">
        <v>383</v>
      </c>
    </row>
    <row r="17" spans="1:6" x14ac:dyDescent="0.25">
      <c r="A17" t="s">
        <v>272</v>
      </c>
      <c r="B17" t="s">
        <v>288</v>
      </c>
      <c r="C17" t="str">
        <f t="shared" si="0"/>
        <v>Cells.replace What:="&amp;ETH;", Replacement:="Ð", LookAt:=xlPart, SearchOrder:=xlByRows, MatchCase:=True, SearchFormat:=False, ReplaceFormat:=False</v>
      </c>
      <c r="D17" t="s">
        <v>382</v>
      </c>
      <c r="E17" t="s">
        <v>381</v>
      </c>
      <c r="F17" t="s">
        <v>383</v>
      </c>
    </row>
    <row r="18" spans="1:6" x14ac:dyDescent="0.25">
      <c r="A18" t="s">
        <v>273</v>
      </c>
      <c r="B18" t="s">
        <v>289</v>
      </c>
      <c r="C18" t="str">
        <f t="shared" si="0"/>
        <v>Cells.replace What:="&amp;Ntilde;", Replacement:="Ñ", LookAt:=xlPart, SearchOrder:=xlByRows, MatchCase:=True, SearchFormat:=False, ReplaceFormat:=False</v>
      </c>
      <c r="D18" t="s">
        <v>382</v>
      </c>
      <c r="E18" t="s">
        <v>381</v>
      </c>
      <c r="F18" t="s">
        <v>383</v>
      </c>
    </row>
    <row r="19" spans="1:6" x14ac:dyDescent="0.25">
      <c r="A19" t="s">
        <v>274</v>
      </c>
      <c r="B19" t="s">
        <v>290</v>
      </c>
      <c r="C19" t="str">
        <f t="shared" si="0"/>
        <v>Cells.replace What:="&amp;Ograve;", Replacement:="Ò", LookAt:=xlPart, SearchOrder:=xlByRows, MatchCase:=True, SearchFormat:=False, ReplaceFormat:=False</v>
      </c>
      <c r="D19" t="s">
        <v>382</v>
      </c>
      <c r="E19" t="s">
        <v>381</v>
      </c>
      <c r="F19" t="s">
        <v>383</v>
      </c>
    </row>
    <row r="20" spans="1:6" x14ac:dyDescent="0.25">
      <c r="A20" t="s">
        <v>275</v>
      </c>
      <c r="B20" t="s">
        <v>291</v>
      </c>
      <c r="C20" t="str">
        <f t="shared" si="0"/>
        <v>Cells.replace What:="&amp;Oacute;", Replacement:="Ó", LookAt:=xlPart, SearchOrder:=xlByRows, MatchCase:=True, SearchFormat:=False, ReplaceFormat:=False</v>
      </c>
      <c r="D20" t="s">
        <v>382</v>
      </c>
      <c r="E20" t="s">
        <v>381</v>
      </c>
      <c r="F20" t="s">
        <v>383</v>
      </c>
    </row>
    <row r="21" spans="1:6" x14ac:dyDescent="0.25">
      <c r="A21" t="s">
        <v>276</v>
      </c>
      <c r="B21" t="s">
        <v>292</v>
      </c>
      <c r="C21" t="str">
        <f t="shared" si="0"/>
        <v>Cells.replace What:="&amp;Ocirc;", Replacement:="Ô", LookAt:=xlPart, SearchOrder:=xlByRows, MatchCase:=True, SearchFormat:=False, ReplaceFormat:=False</v>
      </c>
      <c r="D21" t="s">
        <v>382</v>
      </c>
      <c r="E21" t="s">
        <v>381</v>
      </c>
      <c r="F21" t="s">
        <v>383</v>
      </c>
    </row>
    <row r="22" spans="1:6" x14ac:dyDescent="0.25">
      <c r="A22" t="s">
        <v>277</v>
      </c>
      <c r="B22" t="s">
        <v>293</v>
      </c>
      <c r="C22" t="str">
        <f t="shared" si="0"/>
        <v>Cells.replace What:="&amp;Otilde;", Replacement:="Õ", LookAt:=xlPart, SearchOrder:=xlByRows, MatchCase:=True, SearchFormat:=False, ReplaceFormat:=False</v>
      </c>
      <c r="D22" t="s">
        <v>382</v>
      </c>
      <c r="E22" t="s">
        <v>381</v>
      </c>
      <c r="F22" t="s">
        <v>383</v>
      </c>
    </row>
    <row r="23" spans="1:6" x14ac:dyDescent="0.25">
      <c r="A23" t="s">
        <v>278</v>
      </c>
      <c r="B23" t="s">
        <v>294</v>
      </c>
      <c r="C23" t="str">
        <f t="shared" si="0"/>
        <v>Cells.replace What:="&amp;Ouml;", Replacement:="Ö", LookAt:=xlPart, SearchOrder:=xlByRows, MatchCase:=True, SearchFormat:=False, ReplaceFormat:=False</v>
      </c>
      <c r="D23" t="s">
        <v>382</v>
      </c>
      <c r="E23" t="s">
        <v>381</v>
      </c>
      <c r="F23" t="s">
        <v>383</v>
      </c>
    </row>
    <row r="24" spans="1:6" x14ac:dyDescent="0.25">
      <c r="A24" t="s">
        <v>279</v>
      </c>
      <c r="B24" t="s">
        <v>295</v>
      </c>
      <c r="C24" t="str">
        <f t="shared" si="0"/>
        <v>Cells.replace What:="&amp;times;", Replacement:="×", LookAt:=xlPart, SearchOrder:=xlByRows, MatchCase:=True, SearchFormat:=False, ReplaceFormat:=False</v>
      </c>
      <c r="D24" t="s">
        <v>382</v>
      </c>
      <c r="E24" t="s">
        <v>381</v>
      </c>
      <c r="F24" t="s">
        <v>383</v>
      </c>
    </row>
    <row r="25" spans="1:6" x14ac:dyDescent="0.25">
      <c r="A25" t="s">
        <v>280</v>
      </c>
      <c r="B25" t="s">
        <v>296</v>
      </c>
      <c r="C25" t="str">
        <f t="shared" si="0"/>
        <v>Cells.replace What:="&amp;Oslash;", Replacement:="Ø", LookAt:=xlPart, SearchOrder:=xlByRows, MatchCase:=True, SearchFormat:=False, ReplaceFormat:=False</v>
      </c>
      <c r="D25" t="s">
        <v>382</v>
      </c>
      <c r="E25" t="s">
        <v>381</v>
      </c>
      <c r="F25" t="s">
        <v>383</v>
      </c>
    </row>
    <row r="26" spans="1:6" x14ac:dyDescent="0.25">
      <c r="A26" t="s">
        <v>281</v>
      </c>
      <c r="B26" t="s">
        <v>297</v>
      </c>
      <c r="C26" t="str">
        <f t="shared" si="0"/>
        <v>Cells.replace What:="&amp;Ugrave;", Replacement:="Ù", LookAt:=xlPart, SearchOrder:=xlByRows, MatchCase:=True, SearchFormat:=False, ReplaceFormat:=False</v>
      </c>
      <c r="D26" t="s">
        <v>382</v>
      </c>
      <c r="E26" t="s">
        <v>381</v>
      </c>
      <c r="F26" t="s">
        <v>383</v>
      </c>
    </row>
    <row r="27" spans="1:6" x14ac:dyDescent="0.25">
      <c r="A27" t="s">
        <v>282</v>
      </c>
      <c r="B27" t="s">
        <v>298</v>
      </c>
      <c r="C27" t="str">
        <f t="shared" si="0"/>
        <v>Cells.replace What:="&amp;Uacute;", Replacement:="Ú", LookAt:=xlPart, SearchOrder:=xlByRows, MatchCase:=True, SearchFormat:=False, ReplaceFormat:=False</v>
      </c>
      <c r="D27" t="s">
        <v>382</v>
      </c>
      <c r="E27" t="s">
        <v>381</v>
      </c>
      <c r="F27" t="s">
        <v>383</v>
      </c>
    </row>
    <row r="28" spans="1:6" x14ac:dyDescent="0.25">
      <c r="A28" t="s">
        <v>283</v>
      </c>
      <c r="B28" t="s">
        <v>299</v>
      </c>
      <c r="C28" t="str">
        <f t="shared" si="0"/>
        <v>Cells.replace What:="&amp;Ucirc;", Replacement:="Û", LookAt:=xlPart, SearchOrder:=xlByRows, MatchCase:=True, SearchFormat:=False, ReplaceFormat:=False</v>
      </c>
      <c r="D28" t="s">
        <v>382</v>
      </c>
      <c r="E28" t="s">
        <v>381</v>
      </c>
      <c r="F28" t="s">
        <v>383</v>
      </c>
    </row>
    <row r="29" spans="1:6" x14ac:dyDescent="0.25">
      <c r="A29" t="s">
        <v>284</v>
      </c>
      <c r="B29" t="s">
        <v>300</v>
      </c>
      <c r="C29" t="str">
        <f t="shared" si="0"/>
        <v>Cells.replace What:="&amp;Uuml;", Replacement:="Ü", LookAt:=xlPart, SearchOrder:=xlByRows, MatchCase:=True, SearchFormat:=False, ReplaceFormat:=False</v>
      </c>
      <c r="D29" t="s">
        <v>382</v>
      </c>
      <c r="E29" t="s">
        <v>381</v>
      </c>
      <c r="F29" t="s">
        <v>383</v>
      </c>
    </row>
    <row r="30" spans="1:6" x14ac:dyDescent="0.25">
      <c r="A30" t="s">
        <v>285</v>
      </c>
      <c r="B30" t="s">
        <v>301</v>
      </c>
      <c r="C30" t="str">
        <f t="shared" si="0"/>
        <v>Cells.replace What:="&amp;Yacute;", Replacement:="Ý", LookAt:=xlPart, SearchOrder:=xlByRows, MatchCase:=True, SearchFormat:=False, ReplaceFormat:=False</v>
      </c>
      <c r="D30" t="s">
        <v>382</v>
      </c>
      <c r="E30" t="s">
        <v>381</v>
      </c>
      <c r="F30" t="s">
        <v>383</v>
      </c>
    </row>
    <row r="31" spans="1:6" x14ac:dyDescent="0.25">
      <c r="A31" t="s">
        <v>286</v>
      </c>
      <c r="B31" t="s">
        <v>302</v>
      </c>
      <c r="C31" t="str">
        <f t="shared" si="0"/>
        <v>Cells.replace What:="&amp;THORN;", Replacement:="Þ", LookAt:=xlPart, SearchOrder:=xlByRows, MatchCase:=True, SearchFormat:=False, ReplaceFormat:=False</v>
      </c>
      <c r="D31" t="s">
        <v>382</v>
      </c>
      <c r="E31" t="s">
        <v>381</v>
      </c>
      <c r="F31" t="s">
        <v>383</v>
      </c>
    </row>
    <row r="32" spans="1:6" x14ac:dyDescent="0.25">
      <c r="A32" t="s">
        <v>287</v>
      </c>
      <c r="B32" t="s">
        <v>303</v>
      </c>
      <c r="C32" t="str">
        <f t="shared" si="0"/>
        <v>Cells.replace What:="&amp;szlig;", Replacement:="ß", LookAt:=xlPart, SearchOrder:=xlByRows, MatchCase:=True, SearchFormat:=False, ReplaceFormat:=False</v>
      </c>
      <c r="D32" t="s">
        <v>382</v>
      </c>
      <c r="E32" t="s">
        <v>381</v>
      </c>
      <c r="F32" t="s">
        <v>383</v>
      </c>
    </row>
    <row r="33" spans="1:6" x14ac:dyDescent="0.25">
      <c r="A33" t="s">
        <v>304</v>
      </c>
      <c r="B33" t="s">
        <v>320</v>
      </c>
      <c r="C33" t="str">
        <f t="shared" si="0"/>
        <v>Cells.replace What:="&amp;agrave;", Replacement:="à", LookAt:=xlPart, SearchOrder:=xlByRows, MatchCase:=True, SearchFormat:=False, ReplaceFormat:=False</v>
      </c>
      <c r="D33" t="s">
        <v>382</v>
      </c>
      <c r="E33" t="s">
        <v>381</v>
      </c>
      <c r="F33" t="s">
        <v>383</v>
      </c>
    </row>
    <row r="34" spans="1:6" x14ac:dyDescent="0.25">
      <c r="A34" t="s">
        <v>305</v>
      </c>
      <c r="B34" t="s">
        <v>321</v>
      </c>
      <c r="C34" t="str">
        <f t="shared" si="0"/>
        <v>Cells.replace What:="&amp;aacute;", Replacement:="á", LookAt:=xlPart, SearchOrder:=xlByRows, MatchCase:=True, SearchFormat:=False, ReplaceFormat:=False</v>
      </c>
      <c r="D34" t="s">
        <v>382</v>
      </c>
      <c r="E34" t="s">
        <v>381</v>
      </c>
      <c r="F34" t="s">
        <v>383</v>
      </c>
    </row>
    <row r="35" spans="1:6" x14ac:dyDescent="0.25">
      <c r="A35" t="s">
        <v>306</v>
      </c>
      <c r="B35" t="s">
        <v>322</v>
      </c>
      <c r="C35" t="str">
        <f t="shared" si="0"/>
        <v>Cells.replace What:="&amp;acirc;", Replacement:="â", LookAt:=xlPart, SearchOrder:=xlByRows, MatchCase:=True, SearchFormat:=False, ReplaceFormat:=False</v>
      </c>
      <c r="D35" t="s">
        <v>382</v>
      </c>
      <c r="E35" t="s">
        <v>381</v>
      </c>
      <c r="F35" t="s">
        <v>383</v>
      </c>
    </row>
    <row r="36" spans="1:6" x14ac:dyDescent="0.25">
      <c r="A36" t="s">
        <v>307</v>
      </c>
      <c r="B36" t="s">
        <v>323</v>
      </c>
      <c r="C36" t="str">
        <f t="shared" si="0"/>
        <v>Cells.replace What:="&amp;atilde;", Replacement:="ã", LookAt:=xlPart, SearchOrder:=xlByRows, MatchCase:=True, SearchFormat:=False, ReplaceFormat:=False</v>
      </c>
      <c r="D36" t="s">
        <v>382</v>
      </c>
      <c r="E36" t="s">
        <v>381</v>
      </c>
      <c r="F36" t="s">
        <v>383</v>
      </c>
    </row>
    <row r="37" spans="1:6" x14ac:dyDescent="0.25">
      <c r="A37" t="s">
        <v>308</v>
      </c>
      <c r="B37" t="s">
        <v>324</v>
      </c>
      <c r="C37" t="str">
        <f t="shared" si="0"/>
        <v>Cells.replace What:="&amp;auml;", Replacement:="ä", LookAt:=xlPart, SearchOrder:=xlByRows, MatchCase:=True, SearchFormat:=False, ReplaceFormat:=False</v>
      </c>
      <c r="D37" t="s">
        <v>382</v>
      </c>
      <c r="E37" t="s">
        <v>381</v>
      </c>
      <c r="F37" t="s">
        <v>383</v>
      </c>
    </row>
    <row r="38" spans="1:6" x14ac:dyDescent="0.25">
      <c r="A38" t="s">
        <v>309</v>
      </c>
      <c r="B38" t="s">
        <v>325</v>
      </c>
      <c r="C38" t="str">
        <f t="shared" si="0"/>
        <v>Cells.replace What:="&amp;aring;", Replacement:="å", LookAt:=xlPart, SearchOrder:=xlByRows, MatchCase:=True, SearchFormat:=False, ReplaceFormat:=False</v>
      </c>
      <c r="D38" t="s">
        <v>382</v>
      </c>
      <c r="E38" t="s">
        <v>381</v>
      </c>
      <c r="F38" t="s">
        <v>383</v>
      </c>
    </row>
    <row r="39" spans="1:6" x14ac:dyDescent="0.25">
      <c r="A39" t="s">
        <v>310</v>
      </c>
      <c r="B39" t="s">
        <v>326</v>
      </c>
      <c r="C39" t="str">
        <f t="shared" si="0"/>
        <v>Cells.replace What:="&amp;aelig;", Replacement:="æ", LookAt:=xlPart, SearchOrder:=xlByRows, MatchCase:=True, SearchFormat:=False, ReplaceFormat:=False</v>
      </c>
      <c r="D39" t="s">
        <v>382</v>
      </c>
      <c r="E39" t="s">
        <v>381</v>
      </c>
      <c r="F39" t="s">
        <v>383</v>
      </c>
    </row>
    <row r="40" spans="1:6" x14ac:dyDescent="0.25">
      <c r="A40" t="s">
        <v>311</v>
      </c>
      <c r="B40" t="s">
        <v>327</v>
      </c>
      <c r="C40" t="str">
        <f t="shared" si="0"/>
        <v>Cells.replace What:="&amp;ccedil;", Replacement:="ç", LookAt:=xlPart, SearchOrder:=xlByRows, MatchCase:=True, SearchFormat:=False, ReplaceFormat:=False</v>
      </c>
      <c r="D40" t="s">
        <v>382</v>
      </c>
      <c r="E40" t="s">
        <v>381</v>
      </c>
      <c r="F40" t="s">
        <v>383</v>
      </c>
    </row>
    <row r="41" spans="1:6" x14ac:dyDescent="0.25">
      <c r="A41" t="s">
        <v>312</v>
      </c>
      <c r="B41" t="s">
        <v>328</v>
      </c>
      <c r="C41" t="str">
        <f t="shared" si="0"/>
        <v>Cells.replace What:="&amp;egrave;", Replacement:="è", LookAt:=xlPart, SearchOrder:=xlByRows, MatchCase:=True, SearchFormat:=False, ReplaceFormat:=False</v>
      </c>
      <c r="D41" t="s">
        <v>382</v>
      </c>
      <c r="E41" t="s">
        <v>381</v>
      </c>
      <c r="F41" t="s">
        <v>383</v>
      </c>
    </row>
    <row r="42" spans="1:6" x14ac:dyDescent="0.25">
      <c r="A42" t="s">
        <v>313</v>
      </c>
      <c r="B42" t="s">
        <v>329</v>
      </c>
      <c r="C42" t="str">
        <f t="shared" si="0"/>
        <v>Cells.replace What:="&amp;eacute;", Replacement:="é", LookAt:=xlPart, SearchOrder:=xlByRows, MatchCase:=True, SearchFormat:=False, ReplaceFormat:=False</v>
      </c>
      <c r="D42" t="s">
        <v>382</v>
      </c>
      <c r="E42" t="s">
        <v>381</v>
      </c>
      <c r="F42" t="s">
        <v>383</v>
      </c>
    </row>
    <row r="43" spans="1:6" x14ac:dyDescent="0.25">
      <c r="A43" t="s">
        <v>314</v>
      </c>
      <c r="B43" t="s">
        <v>330</v>
      </c>
      <c r="C43" t="str">
        <f t="shared" si="0"/>
        <v>Cells.replace What:="&amp;ecirc;", Replacement:="ê", LookAt:=xlPart, SearchOrder:=xlByRows, MatchCase:=True, SearchFormat:=False, ReplaceFormat:=False</v>
      </c>
      <c r="D43" t="s">
        <v>382</v>
      </c>
      <c r="E43" t="s">
        <v>381</v>
      </c>
      <c r="F43" t="s">
        <v>383</v>
      </c>
    </row>
    <row r="44" spans="1:6" x14ac:dyDescent="0.25">
      <c r="A44" t="s">
        <v>315</v>
      </c>
      <c r="B44" t="s">
        <v>331</v>
      </c>
      <c r="C44" t="str">
        <f t="shared" si="0"/>
        <v>Cells.replace What:="&amp;euml;", Replacement:="ë", LookAt:=xlPart, SearchOrder:=xlByRows, MatchCase:=True, SearchFormat:=False, ReplaceFormat:=False</v>
      </c>
      <c r="D44" t="s">
        <v>382</v>
      </c>
      <c r="E44" t="s">
        <v>381</v>
      </c>
      <c r="F44" t="s">
        <v>383</v>
      </c>
    </row>
    <row r="45" spans="1:6" x14ac:dyDescent="0.25">
      <c r="A45" t="s">
        <v>316</v>
      </c>
      <c r="B45" t="s">
        <v>332</v>
      </c>
      <c r="C45" t="str">
        <f t="shared" si="0"/>
        <v>Cells.replace What:="&amp;igrave;", Replacement:="ì", LookAt:=xlPart, SearchOrder:=xlByRows, MatchCase:=True, SearchFormat:=False, ReplaceFormat:=False</v>
      </c>
      <c r="D45" t="s">
        <v>382</v>
      </c>
      <c r="E45" t="s">
        <v>381</v>
      </c>
      <c r="F45" t="s">
        <v>383</v>
      </c>
    </row>
    <row r="46" spans="1:6" x14ac:dyDescent="0.25">
      <c r="A46" t="s">
        <v>317</v>
      </c>
      <c r="B46" t="s">
        <v>333</v>
      </c>
      <c r="C46" t="str">
        <f t="shared" si="0"/>
        <v>Cells.replace What:="&amp;iacute;", Replacement:="í", LookAt:=xlPart, SearchOrder:=xlByRows, MatchCase:=True, SearchFormat:=False, ReplaceFormat:=False</v>
      </c>
      <c r="D46" t="s">
        <v>382</v>
      </c>
      <c r="E46" t="s">
        <v>381</v>
      </c>
      <c r="F46" t="s">
        <v>383</v>
      </c>
    </row>
    <row r="47" spans="1:6" x14ac:dyDescent="0.25">
      <c r="A47" t="s">
        <v>318</v>
      </c>
      <c r="B47" t="s">
        <v>334</v>
      </c>
      <c r="C47" t="str">
        <f t="shared" si="0"/>
        <v>Cells.replace What:="&amp;icirc;", Replacement:="î", LookAt:=xlPart, SearchOrder:=xlByRows, MatchCase:=True, SearchFormat:=False, ReplaceFormat:=False</v>
      </c>
      <c r="D47" t="s">
        <v>382</v>
      </c>
      <c r="E47" t="s">
        <v>381</v>
      </c>
      <c r="F47" t="s">
        <v>383</v>
      </c>
    </row>
    <row r="48" spans="1:6" x14ac:dyDescent="0.25">
      <c r="A48" t="s">
        <v>319</v>
      </c>
      <c r="B48" t="s">
        <v>335</v>
      </c>
      <c r="C48" t="str">
        <f t="shared" si="0"/>
        <v>Cells.replace What:="&amp;iuml;", Replacement:="ï", LookAt:=xlPart, SearchOrder:=xlByRows, MatchCase:=True, SearchFormat:=False, ReplaceFormat:=False</v>
      </c>
      <c r="D48" t="s">
        <v>382</v>
      </c>
      <c r="E48" t="s">
        <v>381</v>
      </c>
      <c r="F48" t="s">
        <v>383</v>
      </c>
    </row>
    <row r="49" spans="1:6" x14ac:dyDescent="0.25">
      <c r="A49" t="s">
        <v>336</v>
      </c>
      <c r="B49" t="s">
        <v>352</v>
      </c>
      <c r="C49" t="str">
        <f t="shared" si="0"/>
        <v>Cells.replace What:="&amp;eth;", Replacement:="ð", LookAt:=xlPart, SearchOrder:=xlByRows, MatchCase:=True, SearchFormat:=False, ReplaceFormat:=False</v>
      </c>
      <c r="D49" t="s">
        <v>382</v>
      </c>
      <c r="E49" t="s">
        <v>381</v>
      </c>
      <c r="F49" t="s">
        <v>383</v>
      </c>
    </row>
    <row r="50" spans="1:6" x14ac:dyDescent="0.25">
      <c r="A50" t="s">
        <v>337</v>
      </c>
      <c r="B50" t="s">
        <v>353</v>
      </c>
      <c r="C50" t="str">
        <f t="shared" si="0"/>
        <v>Cells.replace What:="&amp;ntilde;", Replacement:="ñ", LookAt:=xlPart, SearchOrder:=xlByRows, MatchCase:=True, SearchFormat:=False, ReplaceFormat:=False</v>
      </c>
      <c r="D50" t="s">
        <v>382</v>
      </c>
      <c r="E50" t="s">
        <v>381</v>
      </c>
      <c r="F50" t="s">
        <v>383</v>
      </c>
    </row>
    <row r="51" spans="1:6" x14ac:dyDescent="0.25">
      <c r="A51" t="s">
        <v>338</v>
      </c>
      <c r="B51" t="s">
        <v>354</v>
      </c>
      <c r="C51" t="str">
        <f t="shared" si="0"/>
        <v>Cells.replace What:="&amp;ograve;", Replacement:="ò", LookAt:=xlPart, SearchOrder:=xlByRows, MatchCase:=True, SearchFormat:=False, ReplaceFormat:=False</v>
      </c>
      <c r="D51" t="s">
        <v>382</v>
      </c>
      <c r="E51" t="s">
        <v>381</v>
      </c>
      <c r="F51" t="s">
        <v>383</v>
      </c>
    </row>
    <row r="52" spans="1:6" x14ac:dyDescent="0.25">
      <c r="A52" t="s">
        <v>339</v>
      </c>
      <c r="B52" t="s">
        <v>355</v>
      </c>
      <c r="C52" t="str">
        <f t="shared" si="0"/>
        <v>Cells.replace What:="&amp;oacute;", Replacement:="ó", LookAt:=xlPart, SearchOrder:=xlByRows, MatchCase:=True, SearchFormat:=False, ReplaceFormat:=False</v>
      </c>
      <c r="D52" t="s">
        <v>382</v>
      </c>
      <c r="E52" t="s">
        <v>381</v>
      </c>
      <c r="F52" t="s">
        <v>383</v>
      </c>
    </row>
    <row r="53" spans="1:6" x14ac:dyDescent="0.25">
      <c r="A53" t="s">
        <v>340</v>
      </c>
      <c r="B53" t="s">
        <v>356</v>
      </c>
      <c r="C53" t="str">
        <f t="shared" si="0"/>
        <v>Cells.replace What:="&amp;ocirc;", Replacement:="ô", LookAt:=xlPart, SearchOrder:=xlByRows, MatchCase:=True, SearchFormat:=False, ReplaceFormat:=False</v>
      </c>
      <c r="D53" t="s">
        <v>382</v>
      </c>
      <c r="E53" t="s">
        <v>381</v>
      </c>
      <c r="F53" t="s">
        <v>383</v>
      </c>
    </row>
    <row r="54" spans="1:6" x14ac:dyDescent="0.25">
      <c r="A54" t="s">
        <v>341</v>
      </c>
      <c r="B54" t="s">
        <v>357</v>
      </c>
      <c r="C54" t="str">
        <f t="shared" si="0"/>
        <v>Cells.replace What:="&amp;otilde;", Replacement:="õ", LookAt:=xlPart, SearchOrder:=xlByRows, MatchCase:=True, SearchFormat:=False, ReplaceFormat:=False</v>
      </c>
      <c r="D54" t="s">
        <v>382</v>
      </c>
      <c r="E54" t="s">
        <v>381</v>
      </c>
      <c r="F54" t="s">
        <v>383</v>
      </c>
    </row>
    <row r="55" spans="1:6" x14ac:dyDescent="0.25">
      <c r="A55" t="s">
        <v>342</v>
      </c>
      <c r="B55" t="s">
        <v>358</v>
      </c>
      <c r="C55" t="str">
        <f t="shared" si="0"/>
        <v>Cells.replace What:="&amp;ouml;", Replacement:="ö", LookAt:=xlPart, SearchOrder:=xlByRows, MatchCase:=True, SearchFormat:=False, ReplaceFormat:=False</v>
      </c>
      <c r="D55" t="s">
        <v>382</v>
      </c>
      <c r="E55" t="s">
        <v>381</v>
      </c>
      <c r="F55" t="s">
        <v>383</v>
      </c>
    </row>
    <row r="56" spans="1:6" x14ac:dyDescent="0.25">
      <c r="A56" t="s">
        <v>343</v>
      </c>
      <c r="B56" t="s">
        <v>359</v>
      </c>
      <c r="C56" t="str">
        <f t="shared" si="0"/>
        <v>Cells.replace What:="&amp;divide;", Replacement:="÷", LookAt:=xlPart, SearchOrder:=xlByRows, MatchCase:=True, SearchFormat:=False, ReplaceFormat:=False</v>
      </c>
      <c r="D56" t="s">
        <v>382</v>
      </c>
      <c r="E56" t="s">
        <v>381</v>
      </c>
      <c r="F56" t="s">
        <v>383</v>
      </c>
    </row>
    <row r="57" spans="1:6" x14ac:dyDescent="0.25">
      <c r="A57" t="s">
        <v>344</v>
      </c>
      <c r="B57" t="s">
        <v>360</v>
      </c>
      <c r="C57" t="str">
        <f t="shared" si="0"/>
        <v>Cells.replace What:="&amp;oslash;", Replacement:="ø", LookAt:=xlPart, SearchOrder:=xlByRows, MatchCase:=True, SearchFormat:=False, ReplaceFormat:=False</v>
      </c>
      <c r="D57" t="s">
        <v>382</v>
      </c>
      <c r="E57" t="s">
        <v>381</v>
      </c>
      <c r="F57" t="s">
        <v>383</v>
      </c>
    </row>
    <row r="58" spans="1:6" x14ac:dyDescent="0.25">
      <c r="A58" t="s">
        <v>345</v>
      </c>
      <c r="B58" t="s">
        <v>361</v>
      </c>
      <c r="C58" t="str">
        <f t="shared" si="0"/>
        <v>Cells.replace What:="&amp;ugrave;", Replacement:="ù", LookAt:=xlPart, SearchOrder:=xlByRows, MatchCase:=True, SearchFormat:=False, ReplaceFormat:=False</v>
      </c>
      <c r="D58" t="s">
        <v>382</v>
      </c>
      <c r="E58" t="s">
        <v>381</v>
      </c>
      <c r="F58" t="s">
        <v>383</v>
      </c>
    </row>
    <row r="59" spans="1:6" x14ac:dyDescent="0.25">
      <c r="A59" t="s">
        <v>346</v>
      </c>
      <c r="B59" t="s">
        <v>362</v>
      </c>
      <c r="C59" t="str">
        <f t="shared" si="0"/>
        <v>Cells.replace What:="&amp;uacute;", Replacement:="ú", LookAt:=xlPart, SearchOrder:=xlByRows, MatchCase:=True, SearchFormat:=False, ReplaceFormat:=False</v>
      </c>
      <c r="D59" t="s">
        <v>382</v>
      </c>
      <c r="E59" t="s">
        <v>381</v>
      </c>
      <c r="F59" t="s">
        <v>383</v>
      </c>
    </row>
    <row r="60" spans="1:6" x14ac:dyDescent="0.25">
      <c r="A60" t="s">
        <v>347</v>
      </c>
      <c r="B60" t="s">
        <v>363</v>
      </c>
      <c r="C60" t="str">
        <f t="shared" si="0"/>
        <v>Cells.replace What:="&amp;ucirc;", Replacement:="û", LookAt:=xlPart, SearchOrder:=xlByRows, MatchCase:=True, SearchFormat:=False, ReplaceFormat:=False</v>
      </c>
      <c r="D60" t="s">
        <v>382</v>
      </c>
      <c r="E60" t="s">
        <v>381</v>
      </c>
      <c r="F60" t="s">
        <v>383</v>
      </c>
    </row>
    <row r="61" spans="1:6" x14ac:dyDescent="0.25">
      <c r="A61" t="s">
        <v>348</v>
      </c>
      <c r="B61" t="s">
        <v>364</v>
      </c>
      <c r="C61" t="str">
        <f t="shared" si="0"/>
        <v>Cells.replace What:="&amp;uuml;", Replacement:="ü", LookAt:=xlPart, SearchOrder:=xlByRows, MatchCase:=True, SearchFormat:=False, ReplaceFormat:=False</v>
      </c>
      <c r="D61" t="s">
        <v>382</v>
      </c>
      <c r="E61" t="s">
        <v>381</v>
      </c>
      <c r="F61" t="s">
        <v>383</v>
      </c>
    </row>
    <row r="62" spans="1:6" x14ac:dyDescent="0.25">
      <c r="A62" t="s">
        <v>349</v>
      </c>
      <c r="B62" t="s">
        <v>365</v>
      </c>
      <c r="C62" t="str">
        <f t="shared" si="0"/>
        <v>Cells.replace What:="&amp;yacute;", Replacement:="ý", LookAt:=xlPart, SearchOrder:=xlByRows, MatchCase:=True, SearchFormat:=False, ReplaceFormat:=False</v>
      </c>
      <c r="D62" t="s">
        <v>382</v>
      </c>
      <c r="E62" t="s">
        <v>381</v>
      </c>
      <c r="F62" t="s">
        <v>383</v>
      </c>
    </row>
    <row r="63" spans="1:6" x14ac:dyDescent="0.25">
      <c r="A63" t="s">
        <v>350</v>
      </c>
      <c r="B63" t="s">
        <v>366</v>
      </c>
      <c r="C63" t="str">
        <f t="shared" si="0"/>
        <v>Cells.replace What:="&amp;thorn;", Replacement:="þ", LookAt:=xlPart, SearchOrder:=xlByRows, MatchCase:=True, SearchFormat:=False, ReplaceFormat:=False</v>
      </c>
      <c r="D63" t="s">
        <v>382</v>
      </c>
      <c r="E63" t="s">
        <v>381</v>
      </c>
      <c r="F63" t="s">
        <v>383</v>
      </c>
    </row>
    <row r="64" spans="1:6" x14ac:dyDescent="0.25">
      <c r="A64" t="s">
        <v>351</v>
      </c>
      <c r="B64" t="s">
        <v>367</v>
      </c>
      <c r="C64" t="str">
        <f t="shared" si="0"/>
        <v>Cells.replace What:="&amp;yuml;", Replacement:="ÿ", LookAt:=xlPart, SearchOrder:=xlByRows, MatchCase:=True, SearchFormat:=False, ReplaceFormat:=False</v>
      </c>
      <c r="D64" t="s">
        <v>382</v>
      </c>
      <c r="E64" t="s">
        <v>381</v>
      </c>
      <c r="F64" t="s">
        <v>383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</vt:lpstr>
      <vt:lpstr>Replace</vt:lpstr>
      <vt:lpstr>Correspondance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</dc:creator>
  <cp:lastModifiedBy>Arnaud</cp:lastModifiedBy>
  <cp:lastPrinted>2017-03-14T21:11:58Z</cp:lastPrinted>
  <dcterms:created xsi:type="dcterms:W3CDTF">2017-03-12T16:28:47Z</dcterms:created>
  <dcterms:modified xsi:type="dcterms:W3CDTF">2017-03-14T23:18:57Z</dcterms:modified>
</cp:coreProperties>
</file>