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3280" yWindow="3820" windowWidth="26220" windowHeight="1172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<sst xmlns="http://schemas.openxmlformats.org/spreadsheetml/2006/main" count="614" uniqueCount="270">
  <si>
    <t>DatasetCode</t>
  </si>
  <si>
    <t>DatasetName</t>
  </si>
  <si>
    <t>BrainRegion</t>
  </si>
  <si>
    <t>ClusteredBrainRegion</t>
  </si>
  <si>
    <t>Title</t>
  </si>
  <si>
    <t>HtmlMethod</t>
  </si>
  <si>
    <t>FileName</t>
  </si>
  <si>
    <t>StratFactor</t>
  </si>
  <si>
    <t>Peturbation</t>
  </si>
  <si>
    <t>Contrast</t>
  </si>
  <si>
    <t>Nexcluded</t>
  </si>
  <si>
    <t>Subject Distrobution</t>
  </si>
  <si>
    <t>GPL</t>
  </si>
  <si>
    <t>Platform</t>
  </si>
  <si>
    <t>Platform Link</t>
  </si>
  <si>
    <t>Model Description</t>
  </si>
  <si>
    <t>Acknowledgement</t>
  </si>
  <si>
    <t>GSE25926</t>
  </si>
  <si>
    <t>Prefrontal Cortex</t>
  </si>
  <si>
    <t>Frontal Lobe</t>
  </si>
  <si>
    <t>APLP2ko|APPko|APPsα|WildType</t>
  </si>
  <si>
    <t>APP Knockout vs Wild Type</t>
  </si>
  <si>
    <t>APLP2 vs Wild Type</t>
  </si>
  <si>
    <t>APLP2 (1 generation backcross) vs Wild Type</t>
  </si>
  <si>
    <t>APPsα Knockin vs Wild Type</t>
  </si>
  <si>
    <t>APLP2 KO-WT</t>
  </si>
  <si>
    <t>APP KO-WT</t>
  </si>
  <si>
    <t>APPsa KI-WT</t>
  </si>
  <si>
    <t>GPL1261</t>
  </si>
  <si>
    <t>Affymetrix Mouse Genome 430 2.0 Array</t>
  </si>
  <si>
    <t>https://www.ncbi.nlm.nih.gov/geo/query/acc.cgi?acc=GPL1261</t>
  </si>
  <si>
    <t>Aydin D, Filippov MA, Tschäpe JA, Gretz N et al. Comparative transcriptome profiling of amyloid precursor protein family members in the adult cortex. BMC Genomics 2011 Mar 24;12:160. PMID: 21435241</t>
  </si>
  <si>
    <t>&lt;a href='http://www.alzforum.org/research-models/app-knock-out'&gt; App Knockout &lt;/a&gt; &lt;a href='http://www.alzforum.org/research-models/aplp2-knock-out'&gt; APLP2ko &lt;/a&gt; APPsα</t>
  </si>
  <si>
    <t>APPsα:3| WT:3</t>
  </si>
  <si>
    <t>APLP2(1 gen):3 | WT:3</t>
  </si>
  <si>
    <t>APPko:3 | WT:3</t>
  </si>
  <si>
    <t>APLP2:3 | WT:3</t>
  </si>
  <si>
    <t>Forebrain</t>
  </si>
  <si>
    <t>AnalysisFile</t>
  </si>
  <si>
    <t>GSE25926_APLP2gen1.R</t>
  </si>
  <si>
    <t>GSE25926_APLP2.R</t>
  </si>
  <si>
    <t>GSE25926_APPko.R</t>
  </si>
  <si>
    <t>GSE25926_APPsa.R</t>
  </si>
  <si>
    <t>GSE9566</t>
  </si>
  <si>
    <t>GSE9566_Barres</t>
  </si>
  <si>
    <t>GSE25926_Muller</t>
  </si>
  <si>
    <t>GSE25926_Muller_APLP2gen1vsWT</t>
  </si>
  <si>
    <t>GSE25926_Muller_APLP2vsWT</t>
  </si>
  <si>
    <t>GSE25926_Muller_APPkovsWT</t>
  </si>
  <si>
    <t>GSE25926_Muller_APPsavsWT</t>
  </si>
  <si>
    <t>GSE25926_Muller_APLP2gen1vsWT.csv</t>
  </si>
  <si>
    <t>GSE25926_Muller_APLP2vsWT.csv</t>
  </si>
  <si>
    <t>GSE25926_Muller_APPkovsWT.csv</t>
  </si>
  <si>
    <t>GSE25926_Muller_APPsavsWT.csv</t>
  </si>
  <si>
    <t>GSE9566_Astroglia.R</t>
  </si>
  <si>
    <t>GSE9566_Astrocytes.R</t>
  </si>
  <si>
    <t>GSE9566_OLs.R</t>
  </si>
  <si>
    <t>GSE9566_Barres_Astroglia.csv</t>
  </si>
  <si>
    <t>GSE9566_Barres_Astrocytes.csv</t>
  </si>
  <si>
    <t>GSE9566_Barres_Oligodendrocytes.csv</t>
  </si>
  <si>
    <t>GSE9566_Barres_Astroglia</t>
  </si>
  <si>
    <t>GSE9566_Barres_Astrocytes</t>
  </si>
  <si>
    <t>GSE9566_Barres_Oligodendrocytes</t>
  </si>
  <si>
    <t>Astrocytes - All</t>
  </si>
  <si>
    <t>Astroglia - All</t>
  </si>
  <si>
    <t>OL - All</t>
  </si>
  <si>
    <t>Astrocytes | Neurons | Oligodendrocytes|Astroglia</t>
  </si>
  <si>
    <t>Astroglia vs Neurons,Astrocytes and OL</t>
  </si>
  <si>
    <t>Astrocytes vs Neurons, Astroglia and OL</t>
  </si>
  <si>
    <t>Oligodendrocytes vs Neurons, Astroglia and Astrocytes</t>
  </si>
  <si>
    <t>GSE9566_Barres_Neurons.csv</t>
  </si>
  <si>
    <t>GSE9566_Barres_Neurons</t>
  </si>
  <si>
    <t>GSE9566_Neurons.R</t>
  </si>
  <si>
    <t>Neurons - All</t>
  </si>
  <si>
    <t>Neurons vs Astrocytes, Astroglia, OL</t>
  </si>
  <si>
    <t xml:space="preserve">Cahoy JD, Emery B, Kaushal A, Foo LC et al. A transcriptome database for astrocytes, neurons, and oligodendrocytes: a new resource for understanding brain development and function. J Neurosci 2008 Jan 2;28(1):264-78. </t>
  </si>
  <si>
    <t>Astrocytes: 10 | Other: 28</t>
  </si>
  <si>
    <t>Astroglia: 9 | Other: 29</t>
  </si>
  <si>
    <t>OLs: 10 | Other: 28</t>
  </si>
  <si>
    <t>Neurons:10 | Other: 28</t>
  </si>
  <si>
    <t>GSE56772_ttAaloneDN.R</t>
  </si>
  <si>
    <t>GSE56772_Tg4510DN.R</t>
  </si>
  <si>
    <t>GSE56772_BMS</t>
  </si>
  <si>
    <t>GSE56772</t>
  </si>
  <si>
    <t>GSE56772_BMS_Tg4510DN.csv</t>
  </si>
  <si>
    <t>GSE56772_BMS_Tg4510DN</t>
  </si>
  <si>
    <t>Tg4510|TTA alone| Double Negative (control)</t>
  </si>
  <si>
    <t>TTA Alone vs Double Negative</t>
  </si>
  <si>
    <t>Tg4510  vs Double Negative</t>
  </si>
  <si>
    <t>DN-TTA</t>
  </si>
  <si>
    <t>GPL8759</t>
  </si>
  <si>
    <t>Affymetrix HT Mouse Genome 430A Array</t>
  </si>
  <si>
    <t>Tg4510:26|TTAalone:25</t>
  </si>
  <si>
    <t>GSE56772_BMS_TG4510vsTTAalone.R</t>
  </si>
  <si>
    <t>Hippocampus</t>
  </si>
  <si>
    <t>Limbic system</t>
  </si>
  <si>
    <t>GSE56772_BMS_TG4510vsTTAalone</t>
  </si>
  <si>
    <t>GSE56772_BMS_TG4510vsTTAalone.csv</t>
  </si>
  <si>
    <t>Tg4510 vs TTA alone</t>
  </si>
  <si>
    <t>https://www.ncbi.nlm.nih.gov/geo/query/acc.cgi?acc=GPL8759</t>
  </si>
  <si>
    <t>&lt;a href='http://www.alzforum.org/research-models/rtgtaup301l4510'&gt; Tg4510 Mouse Model &lt;/a&gt;</t>
  </si>
  <si>
    <t>Wes PD, Easton A, Corradi JP, Barten DM, DeCarr LB, Truong A, He A, Barrezueta NX, Polson C, Bourin C, Flynn ME, Keenan S, Lidge R, Meredith J, Natale J, Sankaranarayanan S, Seager M, Cadelina GW, Albright CF, Cacace AM</t>
  </si>
  <si>
    <t>S100β-EGFP mice</t>
  </si>
  <si>
    <t>GSE57583</t>
  </si>
  <si>
    <t>GSE57583_BMS</t>
  </si>
  <si>
    <t>GSE57583_Tg4510DN_CA1</t>
  </si>
  <si>
    <t>GSE57583_Tg4510DN_CA3</t>
  </si>
  <si>
    <t>GSE57583_Tg4510DN_DG</t>
  </si>
  <si>
    <t>GSE57583_Tg4510DN_CA1.csv</t>
  </si>
  <si>
    <t>GSE57583_Tg4510DN_CA3.csv</t>
  </si>
  <si>
    <t>GSE57583_Tg4510DN_DG.csv</t>
  </si>
  <si>
    <t>GSE57583_Tg4510vsTTAalone_CA1</t>
  </si>
  <si>
    <t>GSE57583_Tg4510vsTTAalone_CA1.csv</t>
  </si>
  <si>
    <t>GSE57583_Tg4510vsTTAalone_CA3</t>
  </si>
  <si>
    <t>GSE57583_Tg4510vsTTAalone_CA3.csv</t>
  </si>
  <si>
    <t>GSE57583_Tg4510vsTTAalone_DG.csv</t>
  </si>
  <si>
    <t>GSE57583_Tg4510vsTTAalone_DG</t>
  </si>
  <si>
    <t>GSE57583_TTAaloneDN_CA1</t>
  </si>
  <si>
    <t>GSE57583_TTAaloneDN_CA1.csv</t>
  </si>
  <si>
    <t>GSE57583_TTAaloneDN_CA3</t>
  </si>
  <si>
    <t>GSE57583_TTAaloneDN_CA3.csv</t>
  </si>
  <si>
    <t>GSE57583_TTAaloneDN_DG</t>
  </si>
  <si>
    <t>GSE57583_TTAaloneDN_DG.csv</t>
  </si>
  <si>
    <t>TTA-DN</t>
  </si>
  <si>
    <t>GSE57583_Tg4510DN_CA1.R</t>
  </si>
  <si>
    <t>GSE57583_Tg4510DN_CA3.R</t>
  </si>
  <si>
    <t>GSE57583_Tg4510DN_DG.R</t>
  </si>
  <si>
    <t>GSE57583_Tg4510vsTTAalone_CA1.R</t>
  </si>
  <si>
    <t>GSE57583_Tg4510vsTTAalone_CA3.R</t>
  </si>
  <si>
    <t>GSE57583_Tg4510vsTTAalone_DG.R</t>
  </si>
  <si>
    <t>GSE57583_TTAaloneDN_CA1.R</t>
  </si>
  <si>
    <t>GSE57583_TTAaloneDN_CA3.R</t>
  </si>
  <si>
    <t>GSE57583_TTAaloneDN_DG.R</t>
  </si>
  <si>
    <t xml:space="preserve"> Wes PD, Easton A, Corradi JP, Barten DM, DeCarr LB, Truong A, He A, Barrezueta NX, Polson C, Bourin C, Flynn ME, Keenan S, Lidge R, Meredith J, Natale J, Sankaranarayanan S, Seager M, Cadelina GW, Albright CF, Cacace AM</t>
  </si>
  <si>
    <t>Tg4510_CA1:5|DN_CA1:6</t>
  </si>
  <si>
    <t>Tg4510_CA1:5|TTA_CA1: 5</t>
  </si>
  <si>
    <t>Tg4510_CA3:6|DN_CA3:5</t>
  </si>
  <si>
    <t>Tg4510_CA3:6|TTA_CA3:5</t>
  </si>
  <si>
    <t>TTA_CA1:5| DN_CA1:6</t>
  </si>
  <si>
    <t>TTA_CA3:5|DN_CA3:5</t>
  </si>
  <si>
    <t>Tg4510_DG:5|DN_DG:5</t>
  </si>
  <si>
    <t>Tg4510_DG:6|TTA_DG:5</t>
  </si>
  <si>
    <t>TTA_DG:5|DN_DG:6</t>
  </si>
  <si>
    <t>GSE57528</t>
  </si>
  <si>
    <t>GSE57528_Tg4510DN_CA1</t>
  </si>
  <si>
    <t>GSE57528_Tg4510DN_CA1.csv</t>
  </si>
  <si>
    <t>GSE57528_Tg4510DN_CA3</t>
  </si>
  <si>
    <t>GSE57528_Tg4510DN_DG</t>
  </si>
  <si>
    <t>GSE57528_Tg4510DN_CA3.csv</t>
  </si>
  <si>
    <t>GSE57528_Tg4510DN_DG.csv</t>
  </si>
  <si>
    <t>Tg4510_CA1:6 | DN_CA1:6</t>
  </si>
  <si>
    <t>Tg4510_CA3:6 | DN_CA3:6</t>
  </si>
  <si>
    <t>Tg4510_DG:6 | DN_DG:6</t>
  </si>
  <si>
    <t>GSE57528_Tg4510DN_CA1.R</t>
  </si>
  <si>
    <t>GSE57528_Tg4510DN_CA3.R</t>
  </si>
  <si>
    <t>GSE57528_Tg4510DN_DG.R</t>
  </si>
  <si>
    <t>GSE57528_BMS</t>
  </si>
  <si>
    <t>GSE57528_Tg4510vsTTAalone_CA1</t>
  </si>
  <si>
    <t>GSE57528_Tg4510vsTTAalone_CA3</t>
  </si>
  <si>
    <t>GSE57528_Tg4510vsTTAalone_DG</t>
  </si>
  <si>
    <t>GSE57528_TTAaloneDN_CA1</t>
  </si>
  <si>
    <t>GSE57528_TTAaloneDN_CA3</t>
  </si>
  <si>
    <t>GSE57528_TTAaloneDN_DG</t>
  </si>
  <si>
    <t>GSE57528_Tg4510vsTTAalone_CA1.csv</t>
  </si>
  <si>
    <t>GSE57528_Tg4510vsTTAalone_CA3.csv</t>
  </si>
  <si>
    <t>GSE57528_Tg4510vsTTAalone_DG.csv</t>
  </si>
  <si>
    <t>GSE57528_TTAaloneDN_CA1.csv</t>
  </si>
  <si>
    <t>GSE57528_TTAaloneDN_CA3.csv</t>
  </si>
  <si>
    <t>GSE57528_TTAaloneDN_DG.csv</t>
  </si>
  <si>
    <t>TTN-DN</t>
  </si>
  <si>
    <t>Tg4510 - DN</t>
  </si>
  <si>
    <t>Tg4510 - TTA</t>
  </si>
  <si>
    <t>Tg4510_CA1:6| TTA_CA1:5</t>
  </si>
  <si>
    <t>Tg4510_DG:6| TTA_DG:5</t>
  </si>
  <si>
    <t>TTA_CA3:6| DN_CA3:6</t>
  </si>
  <si>
    <t>TTA_DG:6 | DN_DG:5</t>
  </si>
  <si>
    <t>GSE57528_Tg4510vsTTAalone_CA1.R</t>
  </si>
  <si>
    <t>GSE57528_Tg4510vsTTAalone_CA3.R</t>
  </si>
  <si>
    <t>GSE57528_Tg4510vsTTAalone_DG.R</t>
  </si>
  <si>
    <t>GSE57528_TTAaloneDN_CA1.R</t>
  </si>
  <si>
    <t>GSE57528_TTAaloneDN_CA3.R</t>
  </si>
  <si>
    <t>GSE57528_TTAaloneDN_DG.R</t>
  </si>
  <si>
    <t>GSE56772_BMS_TTAaloneDN</t>
  </si>
  <si>
    <t>GSE56772_BMS_TTAaloneDN.csv</t>
  </si>
  <si>
    <t>GSE31624</t>
  </si>
  <si>
    <t>GSE31624_Pfizer_Tg2576WT</t>
  </si>
  <si>
    <t>GSE31624_TreatedvsUntreated</t>
  </si>
  <si>
    <t>GSE31624_Pfizer_Tg2576WT.csv</t>
  </si>
  <si>
    <t>GSE31624_TreatedvsUntreated.csv</t>
  </si>
  <si>
    <t>GSE31624_Tg2576TreatedWT.R</t>
  </si>
  <si>
    <t>GSE31624_Tg2576WT.R</t>
  </si>
  <si>
    <t>GSE31624_TreatedvsUntreated.R</t>
  </si>
  <si>
    <t>Follettie M, Warwick H, Riddell D</t>
  </si>
  <si>
    <t>Tg2576: 11 | WT:11</t>
  </si>
  <si>
    <t>Tg2576_Treated: 11| WT:11</t>
  </si>
  <si>
    <t>GSE31624_Pfizer_Tg2576TreatedWT.csv</t>
  </si>
  <si>
    <t>GSE31624_Pfizer_Tg2576TreatedWT</t>
  </si>
  <si>
    <t>Tg2576|Tg2576 TO91317 Treated | Wild Type</t>
  </si>
  <si>
    <t>Tg2576Treated-WT</t>
  </si>
  <si>
    <t>Tg2576-WT</t>
  </si>
  <si>
    <t>Tg2576Treated-Tg2576</t>
  </si>
  <si>
    <t>Tg2576 TO91317 Treated vs Wild Type</t>
  </si>
  <si>
    <t>Tg2576 vs Wild Type</t>
  </si>
  <si>
    <t>Tg2576 TO91317 Treated vs Tg2576</t>
  </si>
  <si>
    <t>Tg2576_Treated:11 | Tg2576:11</t>
  </si>
  <si>
    <t>&lt;a href='http://www.alzforum.org/research-models/tg2576'&gt; TG2576&lt;/a&gt;</t>
  </si>
  <si>
    <t>GSE65159_TSAI</t>
  </si>
  <si>
    <t>GSE65159</t>
  </si>
  <si>
    <t>GSE31624_PFIZER</t>
  </si>
  <si>
    <t>GSE65159_CKp25_6wkvsCKp25_2wk</t>
  </si>
  <si>
    <t>GSE65159_CKp25_6wkvsCKp25_2wk.csv</t>
  </si>
  <si>
    <t>CKp25 2 Weeks | CKp25 6 Weeks | Control (2 and 6 Weeks)</t>
  </si>
  <si>
    <t>GSE65159_CKp25_2wkvsControl</t>
  </si>
  <si>
    <t>GSE65159_CKp25_6wkvsControl</t>
  </si>
  <si>
    <t>GSE65159_CKp25_2wkvsControl.csv</t>
  </si>
  <si>
    <t>CKp25_2wk-Control</t>
  </si>
  <si>
    <t>CKp25_6wk-Control</t>
  </si>
  <si>
    <t>CKp25_6wk-CKp25_2wk</t>
  </si>
  <si>
    <t>CKp25 six weeks old vs CKp25 two weeks old</t>
  </si>
  <si>
    <t>CKp25 six weeks old vs Control (two and six weeks old)</t>
  </si>
  <si>
    <t>CKp25 two weeks old vs Control (two and six weeks old)</t>
  </si>
  <si>
    <t>CKp25_2wk:3|Control:6</t>
  </si>
  <si>
    <t>CKp25_6wk:3|CKp25_2wk:3</t>
  </si>
  <si>
    <t>CKp25_6wk:3|Control:6</t>
  </si>
  <si>
    <t>Ilumina HiSeq 2000 (Mus musculus)</t>
  </si>
  <si>
    <t>https://www.ncbi.nlm.nih.gov/geo/query/acc.cgi?acc=GPL13112</t>
  </si>
  <si>
    <t>&lt;a href='http://tsailaboratory.mit.edu/research/'&gt; CKp25 Mouse Model &lt;/a&gt;</t>
  </si>
  <si>
    <t>GPL13112</t>
  </si>
  <si>
    <t>GSE65159_CKp25_2wkvsControl.R</t>
  </si>
  <si>
    <t>GSE65159_CKp25_6wkvsCKp25_2wk.R</t>
  </si>
  <si>
    <t>GSE65159_CKp25_6wkvsControl.R</t>
  </si>
  <si>
    <t>Tg4510:26 | DN:25</t>
  </si>
  <si>
    <t>TTAalone:25 | DN:25</t>
  </si>
  <si>
    <t>Ngenes</t>
  </si>
  <si>
    <t>Gjoneska E, Pfenning AR, Mathys H, Quon G et al. Conserved epigenomic signals in mice and humans reveal immune basis of Alzheimer's disease. Nature 2015 Feb 19;518(7539):365-9. PMID: 25693568</t>
  </si>
  <si>
    <t>&lt;h2&gt;Original dataset&lt;/h2&gt;&lt;p&gt;&lt;b&gt;Type of data:&lt;/b&gt; Microarray &lt;br/&gt;&lt;b&gt;Platform: &lt;/b&gt;&lt;a href='https://www.ncbi.nlm.nih.gov/geo/query/acc.cgi?acc=GPL1261'&gt;Affymetrix Mouse Genome 430 2.0 Array&lt;/a&gt;&lt;/br&gt;&lt;b&gt; Dataset Code: &lt;a href='https://www.ncbi.nlm.nih.gov/geo/query/acc.cgi?acc=GSE25926'&gt;GSE25926&lt;/a&gt;&lt;/b&gt;&lt;/br&gt;&lt;b&gt;Reference article: &lt;/b&gt;Aydin D, Filippov MA, TschÃ¤pe JA, Gretz N et al. Comparative transcriptome profiling of amyloid precursor protein family members in the adult cortex. BMC Genomics 2011 Mar 24;12:160. PMID:Â 21435241&lt;/p&gt;&lt;p&gt;&lt;b&gt;Brain Region&lt;/b&gt;: Prefrontal Cortex&lt;/p&gt; &lt;p&gt;&lt;b&gt;Clustered brain region: &lt;/b&gt;Frontal Lobe&lt;/p&gt;&lt;h2&gt;Analysis&lt;/h2&gt;&lt;p&gt;&lt;b&gt;Analysis script:&lt;/b&gt; DiffExprs_GSE25926.R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href='http://www.alzforum.org/research-models/app-knock-out'&gt; App Knockout &lt;/a&gt; &lt;a href='http://www.alzforum.org/research-models/aplp2-knock-out'&gt; APLP2ko &lt;/a&gt; APPsÎ±&lt;/p&gt;&lt;h2&gt;Subjects&lt;/h2&gt;&lt;p&gt;&lt;b&gt;Compared groups: &lt;/b&gt;APLP2 (1 generation backcross) vs Wild Type&lt;/br&gt;&lt;b&gt;Number of Genes:&lt;/b&gt; 45101&lt;br/&gt; &lt;b&gt; Number of Excluded Genes: &lt;/b&gt;0&lt;br/&gt; &lt;b&gt;Subject Distrobution: &lt;/b&gt;APLP2(1 gen):3 | WT:3&lt;/p&gt;</t>
  </si>
  <si>
    <t>&lt;h2&gt;Original dataset&lt;/h2&gt;&lt;p&gt;&lt;b&gt;Type of data:&lt;/b&gt; Microarray &lt;br/&gt;&lt;b&gt;Platform: &lt;/b&gt;&lt;a href='https://www.ncbi.nlm.nih.gov/geo/query/acc.cgi?acc=GPL1261'&gt;Affymetrix Mouse Genome 430 2.0 Array&lt;/a&gt;&lt;/br&gt;&lt;b&gt; Dataset Code: &lt;a href='https://www.ncbi.nlm.nih.gov/geo/query/acc.cgi?acc=GSE25926'&gt;GSE25926&lt;/a&gt;&lt;/b&gt;&lt;/br&gt;&lt;b&gt;Reference article: &lt;/b&gt;Aydin D, Filippov MA, TschÃ¤pe JA, Gretz N et al. Comparative transcriptome profiling of amyloid precursor protein family members in the adult cortex. BMC Genomics 2011 Mar 24;12:160. PMID:Â 21435241&lt;/p&gt;&lt;p&gt;&lt;b&gt;Brain Region&lt;/b&gt;: Prefrontal Cortex&lt;/p&gt; &lt;p&gt;&lt;b&gt;Clustered brain region: &lt;/b&gt;Frontal Lobe&lt;/p&gt;&lt;h2&gt;Analysis&lt;/h2&gt;&lt;p&gt;&lt;b&gt;Analysis script:&lt;/b&gt; DiffExprs_GSE25926.R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href='http://www.alzforum.org/research-models/app-knock-out'&gt; App Knockout &lt;/a&gt; &lt;a href='http://www.alzforum.org/research-models/aplp2-knock-out'&gt; APLP2ko &lt;/a&gt; APPsÎ±&lt;/p&gt;&lt;h2&gt;Subjects&lt;/h2&gt;&lt;p&gt;&lt;b&gt;Compared groups: &lt;/b&gt;APLP2 vs Wild Type&lt;/br&gt;&lt;b&gt;Number of Genes:&lt;/b&gt; 45101&lt;br/&gt; &lt;b&gt; Number of Excluded Genes: &lt;/b&gt;0&lt;br/&gt; &lt;b&gt;Subject Distrobution: &lt;/b&gt;APLP2:3 | WT:3&lt;/p&gt;</t>
  </si>
  <si>
    <t>&lt;h2&gt;Original dataset&lt;/h2&gt;&lt;p&gt;&lt;b&gt;Type of data:&lt;/b&gt; Microarray &lt;br/&gt;&lt;b&gt;Platform: &lt;/b&gt;&lt;a href='https://www.ncbi.nlm.nih.gov/geo/query/acc.cgi?acc=GPL1261'&gt;Affymetrix Mouse Genome 430 2.0 Array&lt;/a&gt;&lt;/br&gt;&lt;b&gt; Dataset Code: &lt;a href='https://www.ncbi.nlm.nih.gov/geo/query/acc.cgi?acc=GSE25926'&gt;GSE25926&lt;/a&gt;&lt;/b&gt;&lt;/br&gt;&lt;b&gt;Reference article: &lt;/b&gt;Aydin D, Filippov MA, TschÃ¤pe JA, Gretz N et al. Comparative transcriptome profiling of amyloid precursor protein family members in the adult cortex. BMC Genomics 2011 Mar 24;12:160. PMID:Â 21435241&lt;/p&gt;&lt;p&gt;&lt;b&gt;Brain Region&lt;/b&gt;: Prefrontal Cortex&lt;/p&gt; &lt;p&gt;&lt;b&gt;Clustered brain region: &lt;/b&gt;Frontal Lobe&lt;/p&gt;&lt;h2&gt;Analysis&lt;/h2&gt;&lt;p&gt;&lt;b&gt;Analysis script:&lt;/b&gt; DiffExprs_GSE25926.R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href='http://www.alzforum.org/research-models/app-knock-out'&gt; App Knockout &lt;/a&gt; &lt;a href='http://www.alzforum.org/research-models/aplp2-knock-out'&gt; APLP2ko &lt;/a&gt; APPsÎ±&lt;/p&gt;&lt;h2&gt;Subjects&lt;/h2&gt;&lt;p&gt;&lt;b&gt;Compared groups: &lt;/b&gt;APP Knockout vs Wild Type&lt;/br&gt;&lt;b&gt;Number of Genes:&lt;/b&gt; 45101&lt;br/&gt; &lt;b&gt; Number of Excluded Genes: &lt;/b&gt;0&lt;br/&gt; &lt;b&gt;Subject Distrobution: &lt;/b&gt;APPko:3 | WT:3&lt;/p&gt;</t>
  </si>
  <si>
    <t>&lt;h2&gt;Original dataset&lt;/h2&gt;&lt;p&gt;&lt;b&gt;Type of data:&lt;/b&gt; Microarray &lt;br/&gt;&lt;b&gt;Platform: &lt;/b&gt;&lt;a href='https://www.ncbi.nlm.nih.gov/geo/query/acc.cgi?acc=GPL1261'&gt;Affymetrix Mouse Genome 430 2.0 Array&lt;/a&gt;&lt;/br&gt;&lt;b&gt; Dataset Code: &lt;a href='https://www.ncbi.nlm.nih.gov/geo/query/acc.cgi?acc=GSE25926'&gt;GSE25926&lt;/a&gt;&lt;/b&gt;&lt;/br&gt;&lt;b&gt;Reference article: &lt;/b&gt;Aydin D, Filippov MA, TschÃ¤pe JA, Gretz N et al. Comparative transcriptome profiling of amyloid precursor protein family members in the adult cortex. BMC Genomics 2011 Mar 24;12:160. PMID:Â 21435241&lt;/p&gt;&lt;p&gt;&lt;b&gt;Brain Region&lt;/b&gt;: Prefrontal Cortex&lt;/p&gt; &lt;p&gt;&lt;b&gt;Clustered brain region: &lt;/b&gt;Frontal Lobe&lt;/p&gt;&lt;h2&gt;Analysis&lt;/h2&gt;&lt;p&gt;&lt;b&gt;Analysis script:&lt;/b&gt; DiffExprs_GSE25926.R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href='http://www.alzforum.org/research-models/app-knock-out'&gt; App Knockout &lt;/a&gt; &lt;a href='http://www.alzforum.org/research-models/aplp2-knock-out'&gt; APLP2ko &lt;/a&gt; APPsÎ±&lt;/p&gt;&lt;h2&gt;Subjects&lt;/h2&gt;&lt;p&gt;&lt;b&gt;Compared groups: &lt;/b&gt;APPsÎ± Knockin vs Wild Type&lt;/br&gt;&lt;b&gt;Number of Genes:&lt;/b&gt; 45101&lt;br/&gt; &lt;b&gt; Number of Excluded Genes: &lt;/b&gt;0&lt;br/&gt; &lt;b&gt;Subject Distrobution: &lt;/b&gt;APPsÎ±:3| WT:3&lt;/p&gt;</t>
  </si>
  <si>
    <t>&lt;h2&gt;Original dataset&lt;/h2&gt;&lt;p&gt;&lt;b&gt;Type of data:&lt;/b&gt; Microarray &lt;br/&gt;&lt;b&gt;Platform: &lt;/b&gt;&lt;a href='https://www.ncbi.nlm.nih.gov/geo/query/acc.cgi?acc=GPL1261'&gt;Affymetrix Mouse Genome 430 2.0 Array&lt;/a&gt;&lt;/br&gt;&lt;b&gt; Dataset Code: &lt;a href='https://www.ncbi.nlm.nih.gov/geo/query/acc.cgi?acc=GSE9566'&gt;GSE9566&lt;/a&gt;&lt;/b&gt;&lt;/br&gt;&lt;b&gt;Reference article: &lt;/b&gt;Cahoy JD, Emery B, Kaushal A, Foo LC et al. A transcriptome database for astrocytes, neurons, and oligodendrocytes: a new resource for understanding brain development and function. J Neurosci 2008 Jan 2;28(1):264-78. &lt;/p&gt;&lt;p&gt;&lt;b&gt;Brain Region&lt;/b&gt;: Forebrain&lt;/p&gt; &lt;p&gt;&lt;b&gt;Clustered brain region: &lt;/b&gt;Frontal Lobe&lt;/p&gt;&lt;h2&gt;Analysis&lt;/h2&gt;&lt;p&gt;&lt;b&gt;Analysis script:&lt;/b&gt; DiffExprs_GSE9566.R &lt;/br&gt;&lt;b&gt;Description:&lt;/b&gt; Analysis was performed by &lt;a href='https://bioconductor.org/packages/release/bioc/html/limma.html'&gt;Limma Package&lt;/a&gt;. No prior filtering was performed, neither on variance nor intensity.  &lt;/p&gt;&lt;p&gt;&lt;b&gt;Model Description&lt;/b&gt;: S100Î²-EGFP mice&lt;/p&gt;&lt;h2&gt;Subjects&lt;/h2&gt;&lt;p&gt;&lt;b&gt;Compared groups: &lt;/b&gt;Astroglia vs Neurons,Astrocytes and OL&lt;/br&gt;&lt;b&gt;Number of Genes:&lt;/b&gt; 45101&lt;br/&gt; &lt;b&gt; Number of Excluded Genes: &lt;/b&gt;0&lt;br/&gt; &lt;b&gt;Subject Distrobution: &lt;/b&gt;Astroglia: 9 | Other: 29&lt;/p&gt;</t>
  </si>
  <si>
    <t>&lt;h2&gt;Original dataset&lt;/h2&gt;&lt;p&gt;&lt;b&gt;Type of data:&lt;/b&gt; Microarray &lt;br/&gt;&lt;b&gt;Platform: &lt;/b&gt;&lt;a href='https://www.ncbi.nlm.nih.gov/geo/query/acc.cgi?acc=GPL1261'&gt;Affymetrix Mouse Genome 430 2.0 Array&lt;/a&gt;&lt;/br&gt;&lt;b&gt; Dataset Code: &lt;a href='https://www.ncbi.nlm.nih.gov/geo/query/acc.cgi?acc=GSE9566'&gt;GSE9566&lt;/a&gt;&lt;/b&gt;&lt;/br&gt;&lt;b&gt;Reference article: &lt;/b&gt;Cahoy JD, Emery B, Kaushal A, Foo LC et al. A transcriptome database for astrocytes, neurons, and oligodendrocytes: a new resource for understanding brain development and function. J Neurosci 2008 Jan 2;28(1):264-78. &lt;/p&gt;&lt;p&gt;&lt;b&gt;Brain Region&lt;/b&gt;: Forebrain&lt;/p&gt; &lt;p&gt;&lt;b&gt;Clustered brain region: &lt;/b&gt;Frontal Lobe&lt;/p&gt;&lt;h2&gt;Analysis&lt;/h2&gt;&lt;p&gt;&lt;b&gt;Analysis script:&lt;/b&gt; DiffExprs_GSE9566.R &lt;/br&gt;&lt;b&gt;Description:&lt;/b&gt; Analysis was performed by &lt;a href='https://bioconductor.org/packages/release/bioc/html/limma.html'&gt;Limma Package&lt;/a&gt;. No prior filtering was performed, neither on variance nor intensity.  &lt;/p&gt;&lt;p&gt;&lt;b&gt;Model Description&lt;/b&gt;: S100Î²-EGFP mice&lt;/p&gt;&lt;h2&gt;Subjects&lt;/h2&gt;&lt;p&gt;&lt;b&gt;Compared groups: &lt;/b&gt;Astrocytes vs Neurons, Astroglia and OL&lt;/br&gt;&lt;b&gt;Number of Genes:&lt;/b&gt; 45101&lt;br/&gt; &lt;b&gt; Number of Excluded Genes: &lt;/b&gt;0&lt;br/&gt; &lt;b&gt;Subject Distrobution: &lt;/b&gt;Astrocytes: 10 | Other: 28&lt;/p&gt;</t>
  </si>
  <si>
    <t>&lt;h2&gt;Original dataset&lt;/h2&gt;&lt;p&gt;&lt;b&gt;Type of data:&lt;/b&gt; Microarray &lt;br/&gt;&lt;b&gt;Platform: &lt;/b&gt;&lt;a href='https://www.ncbi.nlm.nih.gov/geo/query/acc.cgi?acc=GPL1261'&gt;Affymetrix Mouse Genome 430 2.0 Array&lt;/a&gt;&lt;/br&gt;&lt;b&gt; Dataset Code: &lt;a href='https://www.ncbi.nlm.nih.gov/geo/query/acc.cgi?acc=GSE9566'&gt;GSE9566&lt;/a&gt;&lt;/b&gt;&lt;/br&gt;&lt;b&gt;Reference article: &lt;/b&gt;Cahoy JD, Emery B, Kaushal A, Foo LC et al. A transcriptome database for astrocytes, neurons, and oligodendrocytes: a new resource for understanding brain development and function. J Neurosci 2008 Jan 2;28(1):264-78. &lt;/p&gt;&lt;p&gt;&lt;b&gt;Brain Region&lt;/b&gt;: Forebrain&lt;/p&gt; &lt;p&gt;&lt;b&gt;Clustered brain region: &lt;/b&gt;Frontal Lobe&lt;/p&gt;&lt;h2&gt;Analysis&lt;/h2&gt;&lt;p&gt;&lt;b&gt;Analysis script:&lt;/b&gt; DiffExprs_GSE9566.R &lt;/br&gt;&lt;b&gt;Description:&lt;/b&gt; Analysis was performed by &lt;a href='https://bioconductor.org/packages/release/bioc/html/limma.html'&gt;Limma Package&lt;/a&gt;. No prior filtering was performed, neither on variance nor intensity.  &lt;/p&gt;&lt;p&gt;&lt;b&gt;Model Description&lt;/b&gt;: S100Î²-EGFP mice&lt;/p&gt;&lt;h2&gt;Subjects&lt;/h2&gt;&lt;p&gt;&lt;b&gt;Compared groups: &lt;/b&gt;Oligodendrocytes vs Neurons, Astroglia and Astrocytes&lt;/br&gt;&lt;b&gt;Number of Genes:&lt;/b&gt; 45101&lt;br/&gt; &lt;b&gt; Number of Excluded Genes: &lt;/b&gt;0&lt;br/&gt; &lt;b&gt;Subject Distrobution: &lt;/b&gt;OLs: 10 | Other: 28&lt;/p&gt;</t>
  </si>
  <si>
    <t>&lt;h2&gt;Original dataset&lt;/h2&gt;&lt;p&gt;&lt;b&gt;Type of data:&lt;/b&gt; Microarray &lt;br/&gt;&lt;b&gt;Platform: &lt;/b&gt;&lt;a href='https://www.ncbi.nlm.nih.gov/geo/query/acc.cgi?acc=GPL1261'&gt;Affymetrix Mouse Genome 430 2.0 Array&lt;/a&gt;&lt;/br&gt;&lt;b&gt; Dataset Code: &lt;a href='https://www.ncbi.nlm.nih.gov/geo/query/acc.cgi?acc=GSE9566'&gt;GSE9566&lt;/a&gt;&lt;/b&gt;&lt;/br&gt;&lt;b&gt;Reference article: &lt;/b&gt;Cahoy JD, Emery B, Kaushal A, Foo LC et al. A transcriptome database for astrocytes, neurons, and oligodendrocytes: a new resource for understanding brain development and function. J Neurosci 2008 Jan 2;28(1):264-78. &lt;/p&gt;&lt;p&gt;&lt;b&gt;Brain Region&lt;/b&gt;: Forebrain&lt;/p&gt; &lt;p&gt;&lt;b&gt;Clustered brain region: &lt;/b&gt;Frontal Lobe&lt;/p&gt;&lt;h2&gt;Analysis&lt;/h2&gt;&lt;p&gt;&lt;b&gt;Analysis script:&lt;/b&gt; DiffExprs_GSE9566.R &lt;/br&gt;&lt;b&gt;Description:&lt;/b&gt; Analysis was performed by &lt;a href='https://bioconductor.org/packages/release/bioc/html/limma.html'&gt;Limma Package&lt;/a&gt;. No prior filtering was performed, neither on variance nor intensity.  &lt;/p&gt;&lt;p&gt;&lt;b&gt;Model Description&lt;/b&gt;: S100Î²-EGFP mice&lt;/p&gt;&lt;h2&gt;Subjects&lt;/h2&gt;&lt;p&gt;&lt;b&gt;Compared groups: &lt;/b&gt;Neurons vs Astrocytes, Astroglia, OL&lt;/br&gt;&lt;b&gt;Number of Genes:&lt;/b&gt; 45101&lt;br/&gt; &lt;b&gt; Number of Excluded Genes: &lt;/b&gt;0&lt;br/&gt; &lt;b&gt;Subject Distrobution: &lt;/b&gt;Neurons:10 | Other: 28&lt;/p&gt;</t>
  </si>
  <si>
    <t>&lt;h2&gt;Original dataset&lt;/h2&gt;&lt;p&gt;&lt;b&gt;Type of data:&lt;/b&gt; Microarray &lt;br/&gt;&lt;b&gt;Platform: &lt;/b&gt;&lt;a href='https://www.ncbi.nlm.nih.gov/geo/query/acc.cgi?acc=GPL8759'&gt;Affymetrix HT Mouse Genome 430A Array&lt;/a&gt;&lt;/br&gt;&lt;b&gt; Dataset Code: &lt;a href='https://www.ncbi.nlm.nih.gov/geo/query/acc.cgi?acc=GSE56772'&gt;GSE56772&lt;/a&gt;&lt;/b&gt;&lt;/br&gt;&lt;b&gt;Reference article: &lt;/b&gt;Wes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DiffExprs_GSE56772.R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&lt;/b&gt;Tg4510:26 | DN:25&lt;/p&gt;</t>
  </si>
  <si>
    <t>&lt;h2&gt;Original dataset&lt;/h2&gt;&lt;p&gt;&lt;b&gt;Type of data:&lt;/b&gt; Microarray &lt;br/&gt;&lt;b&gt;Platform: &lt;/b&gt;&lt;a href='https://www.ncbi.nlm.nih.gov/geo/query/acc.cgi?acc=GPL8759'&gt;Affymetrix HT Mouse Genome 430A Array&lt;/a&gt;&lt;/br&gt;&lt;b&gt; Dataset Code: &lt;a href='https://www.ncbi.nlm.nih.gov/geo/query/acc.cgi?acc=GSE56772'&gt;GSE56772&lt;/a&gt;&lt;/b&gt;&lt;/br&gt;&lt;b&gt;Reference article: &lt;/b&gt;Wes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DiffExprs_GSE56772.R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&lt;/b&gt;TTAalone:25 | DN:25&lt;/p&gt;</t>
  </si>
  <si>
    <t>&lt;h2&gt;Original dataset&lt;/h2&gt;&lt;p&gt;&lt;b&gt;Type of data:&lt;/b&gt; Microarray &lt;br/&gt;&lt;b&gt;Platform: &lt;/b&gt;&lt;a href='https://www.ncbi.nlm.nih.gov/geo/query/acc.cgi?acc=GPL8759'&gt;Affymetrix HT Mouse Genome 430A Array&lt;/a&gt;&lt;/br&gt;&lt;b&gt; Dataset Code: &lt;a href='https://www.ncbi.nlm.nih.gov/geo/query/acc.cgi?acc=GSE56772'&gt;GSE56772&lt;/a&gt;&lt;/b&gt;&lt;/br&gt;&lt;b&gt;Reference article: &lt;/b&gt;Wes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DiffExprs_GSE56772.R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&lt;/b&gt;Tg4510:26|TTAalone:25&lt;/p&gt;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</si>
  <si>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&lt;/b&gt;Tg4510_CA1:5|DN_CA1:6&lt;/p&gt;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</si>
  <si>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&lt;/b&gt;Tg4510_CA3:6|DN_CA3:5&lt;/p&gt;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</si>
  <si>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&lt;/b&gt;Tg4510_DG:5|DN_DG:5&lt;/p&gt;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</si>
  <si>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&lt;/b&gt;Tg4510_CA1:5|TTA_CA1: 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</si>
  <si>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&lt;/b&gt;Tg4510_CA3:6|TTA_CA3:5&lt;/p&gt;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</si>
  <si>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&lt;/b&gt;Tg4510_DG:6|TTA_DG:5&lt;/p&gt;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</si>
  <si>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&lt;/b&gt;TTA_CA1:5| DN_CA1:6&lt;/p&gt;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</si>
  <si>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&lt;/b&gt;TTA_CA3:5|DN_CA3:5&lt;/p&gt;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</si>
  <si>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&lt;/b&gt;TTA_DG:5|DN_DG:6&lt;/p&gt;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</si>
  <si>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&lt;/b&gt;Tg4510_CA1:6 | DN_CA1:6&lt;/p&gt;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</si>
  <si>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&lt;/b&gt;Tg4510_CA3:6 | DN_CA3:6&lt;/p&gt;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</si>
  <si>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&lt;/b&gt;Tg4510_DG:6 | DN_DG:6&lt;/p&gt;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</si>
  <si>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&lt;/b&gt;Tg4510_CA1:6| TTA_CA1:5&lt;/p&gt;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</si>
  <si>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&lt;/b&gt;Tg4510_CA3:6|TTA_CA3:5&lt;/p&gt;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</si>
  <si>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&lt;/b&gt;Tg4510_DG:6| TTA_DG:5&lt;/p&gt;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</si>
  <si>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&lt;/b&gt;TTA_CA1:5| DN_CA1:6&lt;/p&gt;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</si>
  <si>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&lt;/b&gt;TTA_CA3:6| DN_CA3:6&lt;/p&gt;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</si>
  <si>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&lt;/b&gt;TTA_DG:6 | DN_DG:5&lt;/p&gt;</t>
  </si>
  <si>
    <t>&lt;h2&gt;Original dataset&lt;/h2&gt;&lt;p&gt;&lt;b&gt;Type of data:&lt;/b&gt; Microarray &lt;br/&gt;&lt;b&gt;Platform: &lt;/b&gt;&lt;a href='https://www.ncbi.nlm.nih.gov/geo/query/acc.cgi?acc=GPL1261'&gt;Affymetrix Mouse Genome 430 2.0 Array&lt;/a&gt;&lt;/br&gt;&lt;b&gt; Dataset Code: &lt;a href='https://www.ncbi.nlm.nih.gov/geo/query/acc.cgi?acc=GSE31624'&gt;GSE31624&lt;/a&gt;&lt;/b&gt;&lt;/br&gt;&lt;b&gt;Reference article: &lt;/b&gt;Follettie M, Warwick H, Riddell D&lt;/p&gt;&lt;p&gt;&lt;b&gt;Brain Region&lt;/b&gt;: Hippocampus&lt;/p&gt; &lt;p&gt;&lt;b&gt;Clustered brain region: &lt;/b&gt;Limbic system&lt;/p&gt;&lt;h2&gt;Analysis&lt;/h2&gt;&lt;p&gt;&lt;b&gt;Analysis script:&lt;/b&gt; DiffExprs_GSE31624.R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href='http://www.alzforum.org/research-models/tg2576'&gt; TG2576&lt;/a&gt;&lt;/p&gt;&lt;h2&gt;Subjects&lt;/h2&gt;&lt;p&gt;&lt;b&gt;Compared groups: &lt;/b&gt;Tg2576 TO91317 Treated vs Wild Type&lt;/br&gt;&lt;b&gt;Number of Genes:&lt;/b&gt; 45101&lt;br/&gt; &lt;b&gt; Number of Excluded Genes: &lt;/b&gt;0&lt;br/&gt; &lt;b&gt;Subject Distrobution: &lt;/b&gt;Tg2576_Treated: 11| WT:11&lt;/p&gt;</t>
  </si>
  <si>
    <t>&lt;h2&gt;Original dataset&lt;/h2&gt;&lt;p&gt;&lt;b&gt;Type of data:&lt;/b&gt; Microarray &lt;br/&gt;&lt;b&gt;Platform: &lt;/b&gt;&lt;a href='https://www.ncbi.nlm.nih.gov/geo/query/acc.cgi?acc=GPL1261'&gt;Affymetrix Mouse Genome 430 2.0 Array&lt;/a&gt;&lt;/br&gt;&lt;b&gt; Dataset Code: &lt;a href='https://www.ncbi.nlm.nih.gov/geo/query/acc.cgi?acc=GSE31624'&gt;GSE31624&lt;/a&gt;&lt;/b&gt;&lt;/br&gt;&lt;b&gt;Reference article: &lt;/b&gt;Follettie M, Warwick H, Riddell D&lt;/p&gt;&lt;p&gt;&lt;b&gt;Brain Region&lt;/b&gt;: Hippocampus&lt;/p&gt; &lt;p&gt;&lt;b&gt;Clustered brain region: &lt;/b&gt;Limbic system&lt;/p&gt;&lt;h2&gt;Analysis&lt;/h2&gt;&lt;p&gt;&lt;b&gt;Analysis script:&lt;/b&gt; DiffExprs_GSE31624.R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href='http://www.alzforum.org/research-models/tg2576'&gt; TG2576&lt;/a&gt;&lt;/p&gt;&lt;h2&gt;Subjects&lt;/h2&gt;&lt;p&gt;&lt;b&gt;Compared groups: &lt;/b&gt;Tg2576 vs Wild Type&lt;/br&gt;&lt;b&gt;Number of Genes:&lt;/b&gt; 45101&lt;br/&gt; &lt;b&gt; Number of Excluded Genes: &lt;/b&gt;0&lt;br/&gt; &lt;b&gt;Subject Distrobution: &lt;/b&gt;Tg2576: 11 | WT:11&lt;/p&gt;</t>
  </si>
  <si>
    <t>&lt;h2&gt;Original dataset&lt;/h2&gt;&lt;p&gt;&lt;b&gt;Type of data:&lt;/b&gt; Microarray &lt;br/&gt;&lt;b&gt;Platform: &lt;/b&gt;&lt;a href='https://www.ncbi.nlm.nih.gov/geo/query/acc.cgi?acc=GPL1261'&gt;Affymetrix Mouse Genome 430 2.0 Array&lt;/a&gt;&lt;/br&gt;&lt;b&gt; Dataset Code: &lt;a href='https://www.ncbi.nlm.nih.gov/geo/query/acc.cgi?acc=GSE31624'&gt;GSE31624&lt;/a&gt;&lt;/b&gt;&lt;/br&gt;&lt;b&gt;Reference article: &lt;/b&gt;Follettie M, Warwick H, Riddell D&lt;/p&gt;&lt;p&gt;&lt;b&gt;Brain Region&lt;/b&gt;: Hippocampus&lt;/p&gt; &lt;p&gt;&lt;b&gt;Clustered brain region: &lt;/b&gt;Limbic system&lt;/p&gt;&lt;h2&gt;Analysis&lt;/h2&gt;&lt;p&gt;&lt;b&gt;Analysis script:&lt;/b&gt; DiffExprs_GSE31624.R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href='http://www.alzforum.org/research-models/tg2576'&gt; TG2576&lt;/a&gt;&lt;/p&gt;&lt;h2&gt;Subjects&lt;/h2&gt;&lt;p&gt;&lt;b&gt;Compared groups: &lt;/b&gt;Tg2576 TO91317 Treated vs Tg2576&lt;/br&gt;&lt;b&gt;Number of Genes:&lt;/b&gt; 45101&lt;br/&gt; &lt;b&gt; Number of Excluded Genes: &lt;/b&gt;0&lt;br/&gt; &lt;b&gt;Subject Distrobution: &lt;/b&gt;Tg2576_Treated:11 | Tg2576:11&lt;/p&gt;</t>
  </si>
  <si>
    <t>&lt;h2&gt;Original dataset&lt;/h2&gt;&lt;p&gt;&lt;b&gt;Type of data:&lt;/b&gt; RNASeq &lt;br/&gt;&lt;b&gt;Platform:&lt;/b&gt;&lt;a href='https://www.ncbi.nlm.nih.gov/geo/query/acc.cgi?acc=GPL13112'&gt;Illumina HiSeq 2000 (Mus Musculus) &lt;/a&gt;&lt;/br&gt;&lt;b&gt; Dataset Code: &lt;a href='https://www.ncbi.nlm.nih.gov/geo/query/acc.cgi?acc=GSE65159'&gt;GSE65159&lt;/a&gt; &lt;/b&gt;&lt;/br&gt;&lt;b&gt;Reference article: &lt;/b&gt;Gjoneska E, Pfenning AR, Mathys H, Quon G et al. Conserved epigenomic signals in mice and humans reveal immune basis of Alzheimer's disease. Nature 2015 Feb 19;518(7539):365-9. PMID: 25693568&lt;/p&gt;&lt;h2&gt;Brain region: Hippocampus&lt;/h2&gt;&lt;p&gt;&lt;b&gt;Clustered brain region:&lt;/b&gt;Limbic System&lt;/p&gt;&lt;h2&gt;Analysis&lt;/h2&gt;&lt;p&gt;&lt;b&gt;Analysis script:&lt;/b&gt; DiffExprs.R &lt;br/&gt;&lt;b&gt;Description:&lt;/b&gt; Analysis was performed by &lt;a href='https://bioconductor.org/packages/release/bioc/html/DESeq2.html'&gt;DESeq2 Package&lt;/a&gt;. No prior filtering was performed, neither on variance nor intensity.  &lt;/p&gt;&lt;h2&gt;Stratification factor: CKp25 2 Weeks | CKp25 6 Weeks | Control (2 and 6 Weeks)&lt;/h2&gt;&lt;p&gt;&lt;b&gt;Model Description&lt;/b&gt;: &lt;a href='http://tsailaboratory.mit.edu/research/'&gt; CKp25 Murine Model&lt;/a&gt;&lt;/p&gt;&lt;h2&gt;Subjects&lt;/h2&gt;&lt;p&gt;&lt;b&gt;Compared groups:&lt;/b&gt; CKp25 two weeks old vs Control (two and six weeks old)&lt;br/&gt;&lt;b&gt;Number of Genes:&lt;/b&gt; 16307&lt;br/&gt; &lt;b&gt; Number of Excluded Genes: &lt;/b&gt;21689&lt;br/&gt; &lt;b&gt;Subject Distrobution:&lt;/b&gt; CKp25_2wk:3 Control:6&lt;/p&gt;</t>
  </si>
  <si>
    <t>&lt;h2&gt;Original dataset&lt;/h2&gt;&lt;p&gt;&lt;b&gt;Type of data:&lt;/b&gt; RNASeq &lt;br/&gt;&lt;b&gt;Platform:&lt;/b&gt;&lt;a href='https://www.ncbi.nlm.nih.gov/geo/query/acc.cgi?acc=GPL13112'&gt;Illumina HiSeq 2000 (Mus Musculus) &lt;/a&gt;&lt;/br&gt;&lt;b&gt; Dataset Code: &lt;a href='https://www.ncbi.nlm.nih.gov/geo/query/acc.cgi?acc=GSE65159'&gt;GSE65159&lt;/a&gt; &lt;/b&gt;&lt;/br&gt;&lt;b&gt;Reference article: &lt;/b&gt;Gjoneska E, Pfenning AR, Mathys H, Quon G et al. Conserved epigenomic signals in mice and humans reveal immune basis of Alzheimer's disease. Nature 2015 Feb 19;518(7539):365-9. PMID: 25693568&lt;/p&gt;&lt;h2&gt;Brain region: Hippocampus&lt;/h2&gt;&lt;p&gt;&lt;b&gt;Clustered brain region:&lt;/b&gt;Limbic System&lt;/p&gt;&lt;h2&gt;Analysis&lt;/h2&gt;&lt;p&gt;&lt;b&gt;Analysis script:&lt;/b&gt; DiffExprs.R &lt;br/&gt;&lt;b&gt;Description:&lt;/b&gt; Analysis was performed by &lt;a href='https://bioconductor.org/packages/release/bioc/html/DESeq2.html'&gt;DESeq2 Package&lt;/a&gt;. No prior filtering was performed, neither on variance nor intensity.  &lt;/p&gt;&lt;h2&gt;Stratification factor: CKp25 2 Weeks | CKp25 6 Weeks | Control (2 and 6 Weeks)&lt;/h2&gt;&lt;p&gt;&lt;b&gt;Model Description&lt;/b&gt;: &lt;a href='http://tsailaboratory.mit.edu/research/'&gt; CKp25 Murine Model&lt;/a&gt;&lt;/p&gt;&lt;h2&gt;Subjects&lt;/h2&gt;&lt;p&gt;&lt;b&gt;Compared groups:&lt;/b&gt; CKp25 six weeks old vs CKp25 two weeks old&lt;br/&gt;&lt;b&gt;Number of Genes:&lt;/b&gt; 16005&lt;br/&gt; &lt;b&gt; Number of Excluded Genes: &lt;/b&gt;21991&lt;br/&gt; &lt;b&gt;Subject Distrobution:&lt;/b&gt; CKp25_6wk:3 CKp25_2wk:3&lt;/p&gt;</t>
  </si>
  <si>
    <t>&lt;h2&gt;Original dataset&lt;/h2&gt;&lt;p&gt;&lt;b&gt;Type of data:&lt;/b&gt; RNASeq &lt;br/&gt;&lt;b&gt;Platform:&lt;/b&gt;&lt;a href='https://www.ncbi.nlm.nih.gov/geo/query/acc.cgi?acc=GPL13112'&gt;Illumina HiSeq 2000 (Mus Musculus) &lt;/a&gt;&lt;/br&gt;&lt;b&gt; Dataset Code: &lt;a href='https://www.ncbi.nlm.nih.gov/geo/query/acc.cgi?acc=GSE65159'&gt;GSE65159&lt;/a&gt; &lt;/b&gt;&lt;/br&gt;&lt;b&gt;Reference article: &lt;/b&gt;Gjoneska E, Pfenning AR, Mathys H, Quon G et al. Conserved epigenomic signals in mice and humans reveal immune basis of Alzheimer's disease. Nature 2015 Feb 19;518(7539):365-9. PMID: 25693568&lt;/p&gt;&lt;h2&gt;Brain region: Hippocampus&lt;/h2&gt;&lt;p&gt;&lt;b&gt;Clustered brain region:&lt;/b&gt;Limbic System&lt;/p&gt;&lt;h2&gt;Analysis&lt;/h2&gt;&lt;p&gt;&lt;b&gt;Analysis script:&lt;/b&gt; DiffExprs.R &lt;br/&gt;&lt;b&gt;Description:&lt;/b&gt; Analysis was performed by &lt;a href='https://bioconductor.org/packages/release/bioc/html/DESeq2.html'&gt;DESeq2 Package&lt;/a&gt;. No prior filtering was performed, neither on variance nor intensity.  &lt;/p&gt;&lt;h2&gt;Stratification factor: CKp25 2 Weeks | CKp25 6 Weeks | Control (2 and 6 Weeks)&lt;/h2&gt;&lt;p&gt;&lt;b&gt;Model Description&lt;/b&gt;: &lt;a href='http://tsailaboratory.mit.edu/research/'&gt; CKp25 Murine Model&lt;/a&gt;&lt;/p&gt;&lt;h2&gt;Subjects&lt;/h2&gt;&lt;p&gt;&lt;b&gt;Compared groups:&lt;/b&gt; CKp25 six weeks old vs Control (two and six weeks old)&lt;br/&gt;&lt;b&gt;Number of Genes:&lt;/b&gt; 16230&lt;br/&gt; &lt;b&gt; Number of Excluded Genes: &lt;/b&gt;21766&lt;br/&gt; &lt;b&gt;Subject Distrobution:&lt;/b&gt; CKp25_6wk:3 Control:6&lt;/p&gt;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</si>
</sst>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0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1" fillId="0" borderId="0" xfId="0" applyFont="1"/>
    <xf numFmtId="0" fontId="0" fillId="0" borderId="0" xfId="0" applyFont="1"/>
    <xf numFmtId="0" fontId="0" fillId="0" borderId="0" xfId="0" applyFont="1" applyAlignment="1">
      <alignment vertical="center" wrapText="1"/>
    </xf>
    <xf numFmtId="0" fontId="4" fillId="0" borderId="0" xfId="7" applyFont="1" applyAlignment="1">
      <alignment vertical="top" wrapText="1"/>
    </xf>
    <xf numFmtId="0" fontId="5" fillId="0" borderId="0" xfId="0" applyFont="1" applyAlignment="1">
      <alignment vertical="center" wrapText="1"/>
    </xf>
    <xf numFmtId="0" fontId="5" fillId="0" borderId="0" xfId="0" applyFont="1"/>
  </cellXfs>
  <cellStyles count="106">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Hyperlink" xfId="1" builtinId="8" hidden="1"/>
    <cellStyle name="Hyperlink" xfId="3" builtinId="8" hidden="1"/>
    <cellStyle name="Hyperlink" xfId="5" builtinId="8" hidden="1"/>
    <cellStyle name="Hyperlink" xfId="7" builtinId="8"/>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8576"/>
  <sheetViews>
    <sheetView tabSelected="1" workbookViewId="0">
      <selection activeCell="F1" sqref="F1"/>
    </sheetView>
  </sheetViews>
  <sheetFormatPr baseColWidth="10" defaultRowHeight="15" x14ac:dyDescent="0.75"/>
  <cols>
    <col min="1" max="1" width="11.83203125" bestFit="1" customWidth="1"/>
    <col min="2" max="2" width="17.33203125" customWidth="1"/>
    <col min="3" max="3" width="15.33203125" bestFit="1" customWidth="1"/>
    <col min="4" max="4" width="19.33203125" bestFit="1" customWidth="1"/>
    <col min="5" max="5" width="29.6640625" bestFit="1" customWidth="1"/>
    <col min="6" max="6" width="12" bestFit="1" customWidth="1"/>
    <col min="7" max="7" width="33.33203125" customWidth="1"/>
    <col min="8" max="8" width="42.83203125" bestFit="1" customWidth="1"/>
    <col min="9" max="9" width="13.33203125" bestFit="1" customWidth="1"/>
    <col min="10" max="10" width="45.83203125" bestFit="1" customWidth="1"/>
    <col min="13" max="13" width="23.5" customWidth="1"/>
    <col min="15" max="15" width="37.83203125" customWidth="1"/>
    <col min="16" max="16" width="44.83203125" customWidth="1"/>
    <col min="17" max="17" width="16.6640625" bestFit="1" customWidth="1"/>
    <col min="18" max="18" width="48.33203125" customWidth="1"/>
    <col min="19" max="19" width="25.5" customWidth="1"/>
  </cols>
  <sheetData>
    <row r="1" spans="1:19" ht="36" customHeight="1">
      <c r="A1" s="1" t="s">
        <v>0</v>
      </c>
      <c r="B1" s="1" t="s">
        <v>1</v>
      </c>
      <c r="C1" s="1" t="s">
        <v>2</v>
      </c>
      <c r="D1" s="1" t="s">
        <v>3</v>
      </c>
      <c r="E1" s="1" t="s">
        <v>4</v>
      </c>
      <c r="F1" s="1" t="s">
        <v>5</v>
      </c>
      <c r="G1" s="1" t="s">
        <v>6</v>
      </c>
      <c r="H1" s="1" t="s">
        <v>7</v>
      </c>
      <c r="I1" s="1" t="s">
        <v>8</v>
      </c>
      <c r="J1" s="1" t="s">
        <v>9</v>
      </c>
      <c r="K1" s="1" t="s">
        <v>233</v>
      </c>
      <c r="L1" s="1" t="s">
        <v>10</v>
      </c>
      <c r="M1" s="1" t="s">
        <v>11</v>
      </c>
      <c r="N1" s="1" t="s">
        <v>12</v>
      </c>
      <c r="O1" s="1" t="s">
        <v>13</v>
      </c>
      <c r="P1" s="1" t="s">
        <v>14</v>
      </c>
      <c r="Q1" s="1" t="s">
        <v>15</v>
      </c>
      <c r="R1" s="1" t="s">
        <v>16</v>
      </c>
      <c r="S1" s="1" t="s">
        <v>38</v>
      </c>
    </row>
    <row r="2" spans="1:19" ht="36" customHeight="1">
      <c r="A2" s="2" t="s">
        <v>17</v>
      </c>
      <c r="B2" s="2" t="s">
        <v>45</v>
      </c>
      <c r="C2" s="2" t="s">
        <v>18</v>
      </c>
      <c r="D2" s="2" t="s">
        <v>19</v>
      </c>
      <c r="E2" s="2" t="s">
        <v>46</v>
      </c>
      <c r="F2" t="s">
        <v>235</v>
      </c>
      <c r="G2" s="2" t="s">
        <v>50</v>
      </c>
      <c r="H2" s="2" t="s">
        <v>20</v>
      </c>
      <c r="I2" s="2" t="s">
        <v>25</v>
      </c>
      <c r="J2" s="2" t="s">
        <v>23</v>
      </c>
      <c r="K2" s="2">
        <v>45101</v>
      </c>
      <c r="L2" s="2">
        <v>0</v>
      </c>
      <c r="M2" s="2" t="s">
        <v>34</v>
      </c>
      <c r="N2" s="2" t="s">
        <v>28</v>
      </c>
      <c r="O2" s="4" t="s">
        <v>29</v>
      </c>
      <c r="P2" s="4" t="s">
        <v>30</v>
      </c>
      <c r="Q2" s="2" t="s">
        <v>32</v>
      </c>
      <c r="R2" s="2" t="s">
        <v>31</v>
      </c>
      <c r="S2" s="2" t="s">
        <v>39</v>
      </c>
    </row>
    <row r="3" spans="1:19" ht="36" customHeight="1">
      <c r="A3" s="2" t="s">
        <v>17</v>
      </c>
      <c r="B3" s="2" t="s">
        <v>45</v>
      </c>
      <c r="C3" s="2" t="s">
        <v>18</v>
      </c>
      <c r="D3" s="2" t="s">
        <v>19</v>
      </c>
      <c r="E3" s="2" t="s">
        <v>47</v>
      </c>
      <c r="F3" t="s">
        <v>236</v>
      </c>
      <c r="G3" s="2" t="s">
        <v>51</v>
      </c>
      <c r="H3" s="2" t="s">
        <v>20</v>
      </c>
      <c r="I3" s="2" t="s">
        <v>25</v>
      </c>
      <c r="J3" s="2" t="s">
        <v>22</v>
      </c>
      <c r="K3" s="2">
        <v>45101</v>
      </c>
      <c r="L3" s="2">
        <v>0</v>
      </c>
      <c r="M3" s="2" t="s">
        <v>36</v>
      </c>
      <c r="N3" s="3" t="s">
        <v>28</v>
      </c>
      <c r="O3" s="4" t="s">
        <v>29</v>
      </c>
      <c r="P3" s="4" t="s">
        <v>30</v>
      </c>
      <c r="Q3" s="2" t="s">
        <v>32</v>
      </c>
      <c r="R3" s="2" t="s">
        <v>31</v>
      </c>
      <c r="S3" s="2" t="s">
        <v>40</v>
      </c>
    </row>
    <row r="4" spans="1:19" ht="36" customHeight="1">
      <c r="A4" s="2" t="s">
        <v>17</v>
      </c>
      <c r="B4" s="2" t="s">
        <v>45</v>
      </c>
      <c r="C4" s="2" t="s">
        <v>18</v>
      </c>
      <c r="D4" s="2" t="s">
        <v>19</v>
      </c>
      <c r="E4" s="2" t="s">
        <v>48</v>
      </c>
      <c r="F4" t="s">
        <v>237</v>
      </c>
      <c r="G4" s="2" t="s">
        <v>52</v>
      </c>
      <c r="H4" s="2" t="s">
        <v>20</v>
      </c>
      <c r="I4" s="2" t="s">
        <v>26</v>
      </c>
      <c r="J4" s="2" t="s">
        <v>21</v>
      </c>
      <c r="K4" s="2">
        <v>45101</v>
      </c>
      <c r="L4" s="2">
        <v>0</v>
      </c>
      <c r="M4" s="2" t="s">
        <v>35</v>
      </c>
      <c r="N4" s="3" t="s">
        <v>28</v>
      </c>
      <c r="O4" s="4" t="s">
        <v>29</v>
      </c>
      <c r="P4" s="4" t="s">
        <v>30</v>
      </c>
      <c r="Q4" s="2" t="s">
        <v>32</v>
      </c>
      <c r="R4" s="2" t="s">
        <v>31</v>
      </c>
      <c r="S4" s="2" t="s">
        <v>41</v>
      </c>
    </row>
    <row r="5" spans="1:19" ht="36" customHeight="1">
      <c r="A5" s="2" t="s">
        <v>17</v>
      </c>
      <c r="B5" s="2" t="s">
        <v>45</v>
      </c>
      <c r="C5" s="2" t="s">
        <v>18</v>
      </c>
      <c r="D5" s="2" t="s">
        <v>19</v>
      </c>
      <c r="E5" s="2" t="s">
        <v>49</v>
      </c>
      <c r="F5" t="s">
        <v>238</v>
      </c>
      <c r="G5" s="2" t="s">
        <v>53</v>
      </c>
      <c r="H5" s="2" t="s">
        <v>20</v>
      </c>
      <c r="I5" s="2" t="s">
        <v>27</v>
      </c>
      <c r="J5" s="2" t="s">
        <v>24</v>
      </c>
      <c r="K5" s="2">
        <v>45101</v>
      </c>
      <c r="L5" s="2">
        <v>0</v>
      </c>
      <c r="M5" s="2" t="s">
        <v>33</v>
      </c>
      <c r="N5" s="3" t="s">
        <v>28</v>
      </c>
      <c r="O5" s="4" t="s">
        <v>29</v>
      </c>
      <c r="P5" s="4" t="s">
        <v>30</v>
      </c>
      <c r="Q5" s="2" t="s">
        <v>32</v>
      </c>
      <c r="R5" s="2" t="s">
        <v>31</v>
      </c>
      <c r="S5" s="2" t="s">
        <v>42</v>
      </c>
    </row>
    <row r="6" spans="1:19" ht="36" customHeight="1">
      <c r="A6" s="2" t="s">
        <v>43</v>
      </c>
      <c r="B6" s="2" t="s">
        <v>44</v>
      </c>
      <c r="C6" s="2" t="s">
        <v>37</v>
      </c>
      <c r="D6" s="2" t="s">
        <v>19</v>
      </c>
      <c r="E6" s="2" t="s">
        <v>60</v>
      </c>
      <c r="F6" t="s">
        <v>239</v>
      </c>
      <c r="G6" s="2" t="s">
        <v>57</v>
      </c>
      <c r="H6" s="2" t="s">
        <v>66</v>
      </c>
      <c r="I6" s="2" t="s">
        <v>64</v>
      </c>
      <c r="J6" s="2" t="s">
        <v>67</v>
      </c>
      <c r="K6" s="2">
        <v>45101</v>
      </c>
      <c r="L6" s="2">
        <v>0</v>
      </c>
      <c r="M6" s="2" t="s">
        <v>77</v>
      </c>
      <c r="N6" s="3" t="s">
        <v>28</v>
      </c>
      <c r="O6" s="4" t="s">
        <v>29</v>
      </c>
      <c r="P6" s="4" t="s">
        <v>30</v>
      </c>
      <c r="Q6" s="2" t="s">
        <v>102</v>
      </c>
      <c r="R6" s="2" t="s">
        <v>75</v>
      </c>
      <c r="S6" s="2" t="s">
        <v>54</v>
      </c>
    </row>
    <row r="7" spans="1:19" ht="36" customHeight="1">
      <c r="A7" s="2" t="s">
        <v>43</v>
      </c>
      <c r="B7" s="2" t="s">
        <v>44</v>
      </c>
      <c r="C7" s="2" t="s">
        <v>37</v>
      </c>
      <c r="D7" s="2" t="s">
        <v>19</v>
      </c>
      <c r="E7" s="2" t="s">
        <v>61</v>
      </c>
      <c r="F7" t="s">
        <v>240</v>
      </c>
      <c r="G7" s="2" t="s">
        <v>58</v>
      </c>
      <c r="H7" s="2" t="s">
        <v>66</v>
      </c>
      <c r="I7" s="2" t="s">
        <v>63</v>
      </c>
      <c r="J7" s="2" t="s">
        <v>68</v>
      </c>
      <c r="K7" s="2">
        <v>45101</v>
      </c>
      <c r="L7" s="2">
        <v>0</v>
      </c>
      <c r="M7" s="2" t="s">
        <v>76</v>
      </c>
      <c r="N7" s="3" t="s">
        <v>28</v>
      </c>
      <c r="O7" s="4" t="s">
        <v>29</v>
      </c>
      <c r="P7" s="4" t="s">
        <v>30</v>
      </c>
      <c r="Q7" s="2" t="s">
        <v>102</v>
      </c>
      <c r="R7" s="2" t="s">
        <v>75</v>
      </c>
      <c r="S7" s="2" t="s">
        <v>55</v>
      </c>
    </row>
    <row r="8" spans="1:19" ht="36" customHeight="1">
      <c r="A8" s="2" t="s">
        <v>43</v>
      </c>
      <c r="B8" s="2" t="s">
        <v>44</v>
      </c>
      <c r="C8" s="2" t="s">
        <v>37</v>
      </c>
      <c r="D8" s="2" t="s">
        <v>19</v>
      </c>
      <c r="E8" s="2" t="s">
        <v>62</v>
      </c>
      <c r="F8" t="s">
        <v>241</v>
      </c>
      <c r="G8" s="2" t="s">
        <v>59</v>
      </c>
      <c r="H8" s="2" t="s">
        <v>66</v>
      </c>
      <c r="I8" s="2" t="s">
        <v>65</v>
      </c>
      <c r="J8" s="2" t="s">
        <v>69</v>
      </c>
      <c r="K8" s="2">
        <v>45101</v>
      </c>
      <c r="L8" s="2">
        <v>0</v>
      </c>
      <c r="M8" s="2" t="s">
        <v>78</v>
      </c>
      <c r="N8" s="5" t="s">
        <v>28</v>
      </c>
      <c r="O8" s="4" t="s">
        <v>29</v>
      </c>
      <c r="P8" s="4" t="s">
        <v>30</v>
      </c>
      <c r="Q8" s="2" t="s">
        <v>102</v>
      </c>
      <c r="R8" s="2" t="s">
        <v>75</v>
      </c>
      <c r="S8" s="2" t="s">
        <v>56</v>
      </c>
    </row>
    <row r="9" spans="1:19" ht="36" customHeight="1">
      <c r="A9" s="2" t="s">
        <v>43</v>
      </c>
      <c r="B9" s="2" t="s">
        <v>44</v>
      </c>
      <c r="C9" s="2" t="s">
        <v>37</v>
      </c>
      <c r="D9" s="2" t="s">
        <v>19</v>
      </c>
      <c r="E9" s="2" t="s">
        <v>71</v>
      </c>
      <c r="F9" t="s">
        <v>242</v>
      </c>
      <c r="G9" s="2" t="s">
        <v>70</v>
      </c>
      <c r="H9" s="2" t="s">
        <v>66</v>
      </c>
      <c r="I9" s="2" t="s">
        <v>73</v>
      </c>
      <c r="J9" s="2" t="s">
        <v>74</v>
      </c>
      <c r="K9" s="2">
        <v>45101</v>
      </c>
      <c r="L9" s="2">
        <v>0</v>
      </c>
      <c r="M9" s="2" t="s">
        <v>79</v>
      </c>
      <c r="N9" s="5" t="s">
        <v>28</v>
      </c>
      <c r="O9" s="4" t="s">
        <v>29</v>
      </c>
      <c r="P9" s="4" t="s">
        <v>30</v>
      </c>
      <c r="Q9" s="2" t="s">
        <v>102</v>
      </c>
      <c r="R9" s="2" t="s">
        <v>75</v>
      </c>
      <c r="S9" s="2" t="s">
        <v>72</v>
      </c>
    </row>
    <row r="10" spans="1:19" ht="36" customHeight="1">
      <c r="A10" s="2" t="s">
        <v>83</v>
      </c>
      <c r="B10" s="2" t="s">
        <v>82</v>
      </c>
      <c r="C10" s="2" t="s">
        <v>94</v>
      </c>
      <c r="D10" s="2" t="s">
        <v>95</v>
      </c>
      <c r="E10" s="2" t="s">
        <v>85</v>
      </c>
      <c r="F10" t="s">
        <v>243</v>
      </c>
      <c r="G10" s="2" t="s">
        <v>84</v>
      </c>
      <c r="H10" s="2" t="s">
        <v>86</v>
      </c>
      <c r="I10" s="2" t="s">
        <v>170</v>
      </c>
      <c r="J10" s="2" t="s">
        <v>88</v>
      </c>
      <c r="K10" s="2">
        <v>22717</v>
      </c>
      <c r="L10" s="2">
        <v>0</v>
      </c>
      <c r="M10" s="2" t="s">
        <v>231</v>
      </c>
      <c r="N10" s="3" t="s">
        <v>90</v>
      </c>
      <c r="O10" s="4" t="s">
        <v>91</v>
      </c>
      <c r="P10" s="2" t="s">
        <v>99</v>
      </c>
      <c r="Q10" s="2" t="s">
        <v>100</v>
      </c>
      <c r="R10" s="2" t="s">
        <v>101</v>
      </c>
      <c r="S10" s="2" t="s">
        <v>81</v>
      </c>
    </row>
    <row r="11" spans="1:19" ht="36" customHeight="1">
      <c r="A11" s="2" t="s">
        <v>83</v>
      </c>
      <c r="B11" s="2" t="s">
        <v>82</v>
      </c>
      <c r="C11" s="2" t="s">
        <v>94</v>
      </c>
      <c r="D11" s="2" t="s">
        <v>95</v>
      </c>
      <c r="E11" s="2" t="s">
        <v>182</v>
      </c>
      <c r="F11" t="s">
        <v>244</v>
      </c>
      <c r="G11" s="2" t="s">
        <v>183</v>
      </c>
      <c r="H11" s="2" t="s">
        <v>86</v>
      </c>
      <c r="I11" s="2" t="s">
        <v>89</v>
      </c>
      <c r="J11" s="2" t="s">
        <v>87</v>
      </c>
      <c r="K11" s="2">
        <v>22717</v>
      </c>
      <c r="L11" s="2">
        <v>0</v>
      </c>
      <c r="M11" s="2" t="s">
        <v>232</v>
      </c>
      <c r="N11" s="3" t="s">
        <v>90</v>
      </c>
      <c r="O11" s="4" t="s">
        <v>91</v>
      </c>
      <c r="P11" s="2" t="s">
        <v>99</v>
      </c>
      <c r="Q11" s="2" t="s">
        <v>100</v>
      </c>
      <c r="R11" s="2" t="s">
        <v>101</v>
      </c>
      <c r="S11" s="2" t="s">
        <v>80</v>
      </c>
    </row>
    <row r="12" spans="1:19" ht="36" customHeight="1">
      <c r="A12" s="2" t="s">
        <v>83</v>
      </c>
      <c r="B12" s="2" t="s">
        <v>82</v>
      </c>
      <c r="C12" s="2" t="s">
        <v>94</v>
      </c>
      <c r="D12" s="2" t="s">
        <v>95</v>
      </c>
      <c r="E12" s="2" t="s">
        <v>96</v>
      </c>
      <c r="F12" t="s">
        <v>245</v>
      </c>
      <c r="G12" s="2" t="s">
        <v>97</v>
      </c>
      <c r="H12" s="2" t="s">
        <v>86</v>
      </c>
      <c r="I12" s="2" t="s">
        <v>171</v>
      </c>
      <c r="J12" s="2" t="s">
        <v>98</v>
      </c>
      <c r="K12" s="2">
        <v>22717</v>
      </c>
      <c r="L12" s="2">
        <v>0</v>
      </c>
      <c r="M12" s="2" t="s">
        <v>92</v>
      </c>
      <c r="N12" s="3" t="s">
        <v>90</v>
      </c>
      <c r="O12" s="4" t="s">
        <v>91</v>
      </c>
      <c r="P12" s="2" t="s">
        <v>99</v>
      </c>
      <c r="Q12" s="2" t="s">
        <v>100</v>
      </c>
      <c r="R12" s="2" t="s">
        <v>101</v>
      </c>
      <c r="S12" s="2" t="s">
        <v>93</v>
      </c>
    </row>
    <row r="13" spans="1:19" ht="36" customHeight="1">
      <c r="A13" s="2" t="s">
        <v>103</v>
      </c>
      <c r="B13" s="2" t="s">
        <v>104</v>
      </c>
      <c r="C13" s="2" t="s">
        <v>94</v>
      </c>
      <c r="D13" s="2" t="s">
        <v>95</v>
      </c>
      <c r="E13" s="2" t="s">
        <v>105</v>
      </c>
      <c r="F13" t="s">
        <v>246</v>
      </c>
      <c r="G13" s="2" t="s">
        <v>108</v>
      </c>
      <c r="H13" s="2" t="s">
        <v>86</v>
      </c>
      <c r="I13" s="2" t="s">
        <v>170</v>
      </c>
      <c r="J13" s="2" t="s">
        <v>88</v>
      </c>
      <c r="K13" s="2">
        <v>22717</v>
      </c>
      <c r="L13" s="2">
        <v>0</v>
      </c>
      <c r="M13" s="2" t="s">
        <v>134</v>
      </c>
      <c r="N13" s="3" t="s">
        <v>90</v>
      </c>
      <c r="O13" s="4" t="s">
        <v>91</v>
      </c>
      <c r="P13" s="2" t="s">
        <v>99</v>
      </c>
      <c r="Q13" s="2" t="s">
        <v>100</v>
      </c>
      <c r="R13" s="2" t="s">
        <v>133</v>
      </c>
      <c r="S13" s="2" t="s">
        <v>124</v>
      </c>
    </row>
    <row r="14" spans="1:19" ht="36" customHeight="1">
      <c r="A14" s="2" t="s">
        <v>103</v>
      </c>
      <c r="B14" s="2" t="s">
        <v>104</v>
      </c>
      <c r="C14" s="2" t="s">
        <v>94</v>
      </c>
      <c r="D14" s="2" t="s">
        <v>95</v>
      </c>
      <c r="E14" s="2" t="s">
        <v>106</v>
      </c>
      <c r="F14" t="s">
        <v>247</v>
      </c>
      <c r="G14" s="2" t="s">
        <v>109</v>
      </c>
      <c r="H14" s="2" t="s">
        <v>86</v>
      </c>
      <c r="I14" s="2" t="s">
        <v>170</v>
      </c>
      <c r="J14" s="2" t="s">
        <v>88</v>
      </c>
      <c r="K14" s="2">
        <v>22717</v>
      </c>
      <c r="L14" s="2">
        <v>0</v>
      </c>
      <c r="M14" s="2" t="s">
        <v>136</v>
      </c>
      <c r="N14" s="3" t="s">
        <v>90</v>
      </c>
      <c r="O14" s="4" t="s">
        <v>91</v>
      </c>
      <c r="P14" s="2" t="s">
        <v>99</v>
      </c>
      <c r="Q14" s="2" t="s">
        <v>100</v>
      </c>
      <c r="R14" s="2" t="s">
        <v>133</v>
      </c>
      <c r="S14" s="2" t="s">
        <v>125</v>
      </c>
    </row>
    <row r="15" spans="1:19" ht="36" customHeight="1">
      <c r="A15" s="2" t="s">
        <v>103</v>
      </c>
      <c r="B15" s="2" t="s">
        <v>104</v>
      </c>
      <c r="C15" s="2" t="s">
        <v>94</v>
      </c>
      <c r="D15" s="2" t="s">
        <v>95</v>
      </c>
      <c r="E15" s="2" t="s">
        <v>107</v>
      </c>
      <c r="F15" t="s">
        <v>248</v>
      </c>
      <c r="G15" s="2" t="s">
        <v>110</v>
      </c>
      <c r="H15" s="2" t="s">
        <v>86</v>
      </c>
      <c r="I15" s="2" t="s">
        <v>170</v>
      </c>
      <c r="J15" s="2" t="s">
        <v>88</v>
      </c>
      <c r="K15" s="2">
        <v>22717</v>
      </c>
      <c r="L15" s="2">
        <v>0</v>
      </c>
      <c r="M15" s="2" t="s">
        <v>140</v>
      </c>
      <c r="N15" s="3" t="s">
        <v>90</v>
      </c>
      <c r="O15" s="4" t="s">
        <v>91</v>
      </c>
      <c r="P15" s="2" t="s">
        <v>99</v>
      </c>
      <c r="Q15" s="2" t="s">
        <v>100</v>
      </c>
      <c r="R15" s="2" t="s">
        <v>133</v>
      </c>
      <c r="S15" s="2" t="s">
        <v>126</v>
      </c>
    </row>
    <row r="16" spans="1:19" ht="36" customHeight="1">
      <c r="A16" s="2" t="s">
        <v>103</v>
      </c>
      <c r="B16" s="2" t="s">
        <v>104</v>
      </c>
      <c r="C16" s="2" t="s">
        <v>94</v>
      </c>
      <c r="D16" s="2" t="s">
        <v>95</v>
      </c>
      <c r="E16" s="2" t="s">
        <v>111</v>
      </c>
      <c r="F16" t="s">
        <v>249</v>
      </c>
      <c r="G16" s="2" t="s">
        <v>112</v>
      </c>
      <c r="H16" s="2" t="s">
        <v>86</v>
      </c>
      <c r="I16" s="2" t="s">
        <v>171</v>
      </c>
      <c r="J16" s="2" t="s">
        <v>98</v>
      </c>
      <c r="K16" s="2">
        <v>22717</v>
      </c>
      <c r="L16" s="2">
        <v>0</v>
      </c>
      <c r="M16" s="2" t="s">
        <v>135</v>
      </c>
      <c r="N16" s="3" t="s">
        <v>90</v>
      </c>
      <c r="O16" s="4" t="s">
        <v>91</v>
      </c>
      <c r="P16" s="2" t="s">
        <v>99</v>
      </c>
      <c r="Q16" s="2" t="s">
        <v>100</v>
      </c>
      <c r="R16" s="2" t="s">
        <v>133</v>
      </c>
      <c r="S16" s="2" t="s">
        <v>127</v>
      </c>
    </row>
    <row r="17" spans="1:19" ht="36" customHeight="1">
      <c r="A17" s="2" t="s">
        <v>103</v>
      </c>
      <c r="B17" s="2" t="s">
        <v>104</v>
      </c>
      <c r="C17" s="2" t="s">
        <v>94</v>
      </c>
      <c r="D17" s="2" t="s">
        <v>95</v>
      </c>
      <c r="E17" s="2" t="s">
        <v>113</v>
      </c>
      <c r="F17" t="s">
        <v>250</v>
      </c>
      <c r="G17" s="2" t="s">
        <v>114</v>
      </c>
      <c r="H17" s="2" t="s">
        <v>86</v>
      </c>
      <c r="I17" s="2" t="s">
        <v>171</v>
      </c>
      <c r="J17" s="2" t="s">
        <v>98</v>
      </c>
      <c r="K17" s="2">
        <v>22717</v>
      </c>
      <c r="L17" s="2">
        <v>0</v>
      </c>
      <c r="M17" s="2" t="s">
        <v>137</v>
      </c>
      <c r="N17" s="3" t="s">
        <v>90</v>
      </c>
      <c r="O17" s="4" t="s">
        <v>91</v>
      </c>
      <c r="P17" s="2" t="s">
        <v>99</v>
      </c>
      <c r="Q17" s="2" t="s">
        <v>100</v>
      </c>
      <c r="R17" s="2" t="s">
        <v>133</v>
      </c>
      <c r="S17" s="2" t="s">
        <v>128</v>
      </c>
    </row>
    <row r="18" spans="1:19" ht="36" customHeight="1">
      <c r="A18" s="2" t="s">
        <v>103</v>
      </c>
      <c r="B18" s="2" t="s">
        <v>104</v>
      </c>
      <c r="C18" s="2" t="s">
        <v>94</v>
      </c>
      <c r="D18" s="2" t="s">
        <v>95</v>
      </c>
      <c r="E18" s="2" t="s">
        <v>116</v>
      </c>
      <c r="F18" t="s">
        <v>251</v>
      </c>
      <c r="G18" s="2" t="s">
        <v>115</v>
      </c>
      <c r="H18" s="2" t="s">
        <v>86</v>
      </c>
      <c r="I18" s="2" t="s">
        <v>171</v>
      </c>
      <c r="J18" s="2" t="s">
        <v>98</v>
      </c>
      <c r="K18" s="2">
        <v>22717</v>
      </c>
      <c r="L18" s="2">
        <v>0</v>
      </c>
      <c r="M18" s="2" t="s">
        <v>141</v>
      </c>
      <c r="N18" s="3" t="s">
        <v>90</v>
      </c>
      <c r="O18" s="4" t="s">
        <v>91</v>
      </c>
      <c r="P18" s="2" t="s">
        <v>99</v>
      </c>
      <c r="Q18" s="2" t="s">
        <v>100</v>
      </c>
      <c r="R18" s="2" t="s">
        <v>133</v>
      </c>
      <c r="S18" s="2" t="s">
        <v>129</v>
      </c>
    </row>
    <row r="19" spans="1:19" ht="36" customHeight="1">
      <c r="A19" s="2" t="s">
        <v>103</v>
      </c>
      <c r="B19" s="2" t="s">
        <v>104</v>
      </c>
      <c r="C19" s="2" t="s">
        <v>94</v>
      </c>
      <c r="D19" s="2" t="s">
        <v>95</v>
      </c>
      <c r="E19" s="2" t="s">
        <v>117</v>
      </c>
      <c r="F19" t="s">
        <v>252</v>
      </c>
      <c r="G19" s="2" t="s">
        <v>118</v>
      </c>
      <c r="H19" s="2" t="s">
        <v>86</v>
      </c>
      <c r="I19" s="2" t="s">
        <v>123</v>
      </c>
      <c r="J19" s="2" t="s">
        <v>87</v>
      </c>
      <c r="K19" s="2">
        <v>22717</v>
      </c>
      <c r="L19" s="2">
        <v>0</v>
      </c>
      <c r="M19" s="2" t="s">
        <v>138</v>
      </c>
      <c r="N19" s="3" t="s">
        <v>90</v>
      </c>
      <c r="O19" s="4" t="s">
        <v>91</v>
      </c>
      <c r="P19" s="2" t="s">
        <v>99</v>
      </c>
      <c r="Q19" s="2" t="s">
        <v>100</v>
      </c>
      <c r="R19" s="2" t="s">
        <v>133</v>
      </c>
      <c r="S19" s="2" t="s">
        <v>130</v>
      </c>
    </row>
    <row r="20" spans="1:19" ht="36" customHeight="1">
      <c r="A20" s="2" t="s">
        <v>103</v>
      </c>
      <c r="B20" s="2" t="s">
        <v>104</v>
      </c>
      <c r="C20" s="2" t="s">
        <v>94</v>
      </c>
      <c r="D20" s="2" t="s">
        <v>95</v>
      </c>
      <c r="E20" s="2" t="s">
        <v>119</v>
      </c>
      <c r="F20" t="s">
        <v>253</v>
      </c>
      <c r="G20" s="2" t="s">
        <v>120</v>
      </c>
      <c r="H20" s="2" t="s">
        <v>86</v>
      </c>
      <c r="I20" s="2" t="s">
        <v>123</v>
      </c>
      <c r="J20" s="2" t="s">
        <v>87</v>
      </c>
      <c r="K20" s="2">
        <v>22717</v>
      </c>
      <c r="L20" s="2">
        <v>0</v>
      </c>
      <c r="M20" s="2" t="s">
        <v>139</v>
      </c>
      <c r="N20" s="3" t="s">
        <v>90</v>
      </c>
      <c r="O20" s="4" t="s">
        <v>91</v>
      </c>
      <c r="P20" s="2" t="s">
        <v>99</v>
      </c>
      <c r="Q20" s="2" t="s">
        <v>100</v>
      </c>
      <c r="R20" s="2" t="s">
        <v>133</v>
      </c>
      <c r="S20" s="2" t="s">
        <v>131</v>
      </c>
    </row>
    <row r="21" spans="1:19" ht="36" customHeight="1">
      <c r="A21" s="2" t="s">
        <v>103</v>
      </c>
      <c r="B21" s="2" t="s">
        <v>104</v>
      </c>
      <c r="C21" s="2" t="s">
        <v>94</v>
      </c>
      <c r="D21" s="2" t="s">
        <v>95</v>
      </c>
      <c r="E21" s="2" t="s">
        <v>121</v>
      </c>
      <c r="F21" t="s">
        <v>254</v>
      </c>
      <c r="G21" s="2" t="s">
        <v>122</v>
      </c>
      <c r="H21" s="2" t="s">
        <v>86</v>
      </c>
      <c r="I21" s="2" t="s">
        <v>169</v>
      </c>
      <c r="J21" s="2" t="s">
        <v>87</v>
      </c>
      <c r="K21" s="2">
        <v>22717</v>
      </c>
      <c r="L21" s="2">
        <v>0</v>
      </c>
      <c r="M21" s="2" t="s">
        <v>142</v>
      </c>
      <c r="N21" s="3" t="s">
        <v>90</v>
      </c>
      <c r="O21" s="4" t="s">
        <v>91</v>
      </c>
      <c r="P21" s="2" t="s">
        <v>99</v>
      </c>
      <c r="Q21" s="2" t="s">
        <v>100</v>
      </c>
      <c r="R21" s="2" t="s">
        <v>133</v>
      </c>
      <c r="S21" s="2" t="s">
        <v>132</v>
      </c>
    </row>
    <row r="22" spans="1:19" ht="36" customHeight="1">
      <c r="A22" s="6" t="s">
        <v>143</v>
      </c>
      <c r="B22" s="6" t="s">
        <v>156</v>
      </c>
      <c r="C22" s="6" t="s">
        <v>94</v>
      </c>
      <c r="D22" s="6" t="s">
        <v>95</v>
      </c>
      <c r="E22" s="6" t="s">
        <v>144</v>
      </c>
      <c r="F22" t="s">
        <v>255</v>
      </c>
      <c r="G22" s="2" t="s">
        <v>145</v>
      </c>
      <c r="H22" s="2" t="s">
        <v>86</v>
      </c>
      <c r="I22" s="2" t="s">
        <v>170</v>
      </c>
      <c r="J22" s="2" t="s">
        <v>88</v>
      </c>
      <c r="K22" s="2">
        <v>22717</v>
      </c>
      <c r="L22" s="2">
        <v>0</v>
      </c>
      <c r="M22" s="2" t="s">
        <v>150</v>
      </c>
      <c r="N22" s="3" t="s">
        <v>90</v>
      </c>
      <c r="O22" s="4" t="s">
        <v>91</v>
      </c>
      <c r="P22" s="2" t="s">
        <v>99</v>
      </c>
      <c r="Q22" s="2" t="s">
        <v>100</v>
      </c>
      <c r="R22" s="2" t="s">
        <v>133</v>
      </c>
      <c r="S22" s="2" t="s">
        <v>153</v>
      </c>
    </row>
    <row r="23" spans="1:19" ht="36" customHeight="1">
      <c r="A23" s="6" t="s">
        <v>143</v>
      </c>
      <c r="B23" s="6" t="s">
        <v>156</v>
      </c>
      <c r="C23" s="6" t="s">
        <v>94</v>
      </c>
      <c r="D23" s="6" t="s">
        <v>95</v>
      </c>
      <c r="E23" s="2" t="s">
        <v>146</v>
      </c>
      <c r="F23" t="s">
        <v>256</v>
      </c>
      <c r="G23" s="2" t="s">
        <v>148</v>
      </c>
      <c r="H23" s="2" t="s">
        <v>86</v>
      </c>
      <c r="I23" s="2" t="s">
        <v>170</v>
      </c>
      <c r="J23" s="2" t="s">
        <v>88</v>
      </c>
      <c r="K23" s="2">
        <v>22717</v>
      </c>
      <c r="L23" s="2">
        <v>0</v>
      </c>
      <c r="M23" s="2" t="s">
        <v>151</v>
      </c>
      <c r="N23" s="3" t="s">
        <v>90</v>
      </c>
      <c r="O23" s="4" t="s">
        <v>91</v>
      </c>
      <c r="P23" s="2" t="s">
        <v>99</v>
      </c>
      <c r="Q23" s="2" t="s">
        <v>100</v>
      </c>
      <c r="R23" s="2" t="s">
        <v>133</v>
      </c>
      <c r="S23" s="2" t="s">
        <v>154</v>
      </c>
    </row>
    <row r="24" spans="1:19" ht="36" customHeight="1">
      <c r="A24" s="6" t="s">
        <v>143</v>
      </c>
      <c r="B24" s="6" t="s">
        <v>156</v>
      </c>
      <c r="C24" s="6" t="s">
        <v>94</v>
      </c>
      <c r="D24" s="6" t="s">
        <v>95</v>
      </c>
      <c r="E24" s="2" t="s">
        <v>147</v>
      </c>
      <c r="F24" t="s">
        <v>257</v>
      </c>
      <c r="G24" s="2" t="s">
        <v>149</v>
      </c>
      <c r="H24" s="2" t="s">
        <v>86</v>
      </c>
      <c r="I24" s="2" t="s">
        <v>170</v>
      </c>
      <c r="J24" s="2" t="s">
        <v>88</v>
      </c>
      <c r="K24" s="2">
        <v>22717</v>
      </c>
      <c r="L24" s="2">
        <v>0</v>
      </c>
      <c r="M24" s="2" t="s">
        <v>152</v>
      </c>
      <c r="N24" s="3" t="s">
        <v>90</v>
      </c>
      <c r="O24" s="4" t="s">
        <v>91</v>
      </c>
      <c r="P24" s="2" t="s">
        <v>99</v>
      </c>
      <c r="Q24" s="2" t="s">
        <v>100</v>
      </c>
      <c r="R24" s="2" t="s">
        <v>133</v>
      </c>
      <c r="S24" s="2" t="s">
        <v>155</v>
      </c>
    </row>
    <row r="25" spans="1:19" ht="36" customHeight="1">
      <c r="A25" s="6" t="s">
        <v>143</v>
      </c>
      <c r="B25" s="6" t="s">
        <v>156</v>
      </c>
      <c r="C25" s="6" t="s">
        <v>94</v>
      </c>
      <c r="D25" s="6" t="s">
        <v>95</v>
      </c>
      <c r="E25" s="2" t="s">
        <v>157</v>
      </c>
      <c r="F25" t="s">
        <v>258</v>
      </c>
      <c r="G25" s="2" t="s">
        <v>163</v>
      </c>
      <c r="H25" s="2" t="s">
        <v>86</v>
      </c>
      <c r="I25" s="2" t="s">
        <v>171</v>
      </c>
      <c r="J25" s="2" t="s">
        <v>98</v>
      </c>
      <c r="K25" s="2">
        <v>22717</v>
      </c>
      <c r="L25" s="2">
        <v>0</v>
      </c>
      <c r="M25" s="2" t="s">
        <v>172</v>
      </c>
      <c r="N25" s="3" t="s">
        <v>90</v>
      </c>
      <c r="O25" s="4" t="s">
        <v>91</v>
      </c>
      <c r="P25" s="2" t="s">
        <v>99</v>
      </c>
      <c r="Q25" s="2" t="s">
        <v>100</v>
      </c>
      <c r="R25" s="2" t="s">
        <v>133</v>
      </c>
      <c r="S25" s="2" t="s">
        <v>176</v>
      </c>
    </row>
    <row r="26" spans="1:19" ht="36" customHeight="1">
      <c r="A26" s="6" t="s">
        <v>143</v>
      </c>
      <c r="B26" s="6" t="s">
        <v>156</v>
      </c>
      <c r="C26" s="6" t="s">
        <v>94</v>
      </c>
      <c r="D26" s="6" t="s">
        <v>95</v>
      </c>
      <c r="E26" s="2" t="s">
        <v>158</v>
      </c>
      <c r="F26" t="s">
        <v>259</v>
      </c>
      <c r="G26" s="2" t="s">
        <v>164</v>
      </c>
      <c r="H26" s="2" t="s">
        <v>86</v>
      </c>
      <c r="I26" s="2" t="s">
        <v>171</v>
      </c>
      <c r="J26" s="2" t="s">
        <v>98</v>
      </c>
      <c r="K26" s="2">
        <v>22717</v>
      </c>
      <c r="L26" s="2">
        <v>0</v>
      </c>
      <c r="M26" s="2" t="s">
        <v>137</v>
      </c>
      <c r="N26" s="3" t="s">
        <v>90</v>
      </c>
      <c r="O26" s="4" t="s">
        <v>91</v>
      </c>
      <c r="P26" s="2" t="s">
        <v>99</v>
      </c>
      <c r="Q26" s="2" t="s">
        <v>100</v>
      </c>
      <c r="R26" s="2" t="s">
        <v>133</v>
      </c>
      <c r="S26" s="2" t="s">
        <v>177</v>
      </c>
    </row>
    <row r="27" spans="1:19" ht="36" customHeight="1">
      <c r="A27" s="6" t="s">
        <v>143</v>
      </c>
      <c r="B27" s="6" t="s">
        <v>156</v>
      </c>
      <c r="C27" s="6" t="s">
        <v>94</v>
      </c>
      <c r="D27" s="6" t="s">
        <v>95</v>
      </c>
      <c r="E27" s="2" t="s">
        <v>159</v>
      </c>
      <c r="F27" t="s">
        <v>260</v>
      </c>
      <c r="G27" s="2" t="s">
        <v>165</v>
      </c>
      <c r="H27" s="2" t="s">
        <v>86</v>
      </c>
      <c r="I27" s="2" t="s">
        <v>171</v>
      </c>
      <c r="J27" s="2" t="s">
        <v>98</v>
      </c>
      <c r="K27" s="2">
        <v>22717</v>
      </c>
      <c r="L27" s="2">
        <v>0</v>
      </c>
      <c r="M27" s="2" t="s">
        <v>173</v>
      </c>
      <c r="N27" s="3" t="s">
        <v>90</v>
      </c>
      <c r="O27" s="4" t="s">
        <v>91</v>
      </c>
      <c r="P27" s="2" t="s">
        <v>99</v>
      </c>
      <c r="Q27" s="2" t="s">
        <v>100</v>
      </c>
      <c r="R27" s="2" t="s">
        <v>133</v>
      </c>
      <c r="S27" s="2" t="s">
        <v>178</v>
      </c>
    </row>
    <row r="28" spans="1:19" ht="36" customHeight="1">
      <c r="A28" s="6" t="s">
        <v>143</v>
      </c>
      <c r="B28" s="6" t="s">
        <v>156</v>
      </c>
      <c r="C28" s="6" t="s">
        <v>94</v>
      </c>
      <c r="D28" s="6" t="s">
        <v>95</v>
      </c>
      <c r="E28" s="2" t="s">
        <v>160</v>
      </c>
      <c r="F28" t="s">
        <v>261</v>
      </c>
      <c r="G28" s="2" t="s">
        <v>166</v>
      </c>
      <c r="H28" s="2" t="s">
        <v>86</v>
      </c>
      <c r="I28" s="2" t="s">
        <v>123</v>
      </c>
      <c r="J28" s="2" t="s">
        <v>87</v>
      </c>
      <c r="K28" s="2">
        <v>22717</v>
      </c>
      <c r="L28" s="2">
        <v>0</v>
      </c>
      <c r="M28" s="2" t="s">
        <v>138</v>
      </c>
      <c r="N28" s="3" t="s">
        <v>90</v>
      </c>
      <c r="O28" s="4" t="s">
        <v>91</v>
      </c>
      <c r="P28" s="2" t="s">
        <v>99</v>
      </c>
      <c r="Q28" s="2" t="s">
        <v>100</v>
      </c>
      <c r="R28" s="2" t="s">
        <v>133</v>
      </c>
      <c r="S28" s="2" t="s">
        <v>179</v>
      </c>
    </row>
    <row r="29" spans="1:19" ht="36" customHeight="1">
      <c r="A29" s="6" t="s">
        <v>143</v>
      </c>
      <c r="B29" s="6" t="s">
        <v>156</v>
      </c>
      <c r="C29" s="6" t="s">
        <v>94</v>
      </c>
      <c r="D29" s="6" t="s">
        <v>95</v>
      </c>
      <c r="E29" s="2" t="s">
        <v>161</v>
      </c>
      <c r="F29" t="s">
        <v>262</v>
      </c>
      <c r="G29" s="2" t="s">
        <v>167</v>
      </c>
      <c r="H29" s="2" t="s">
        <v>86</v>
      </c>
      <c r="I29" s="2" t="s">
        <v>123</v>
      </c>
      <c r="J29" s="2" t="s">
        <v>87</v>
      </c>
      <c r="K29" s="2">
        <v>22717</v>
      </c>
      <c r="L29" s="2">
        <v>0</v>
      </c>
      <c r="M29" s="2" t="s">
        <v>174</v>
      </c>
      <c r="N29" s="3" t="s">
        <v>90</v>
      </c>
      <c r="O29" s="4" t="s">
        <v>91</v>
      </c>
      <c r="P29" s="2" t="s">
        <v>99</v>
      </c>
      <c r="Q29" s="2" t="s">
        <v>100</v>
      </c>
      <c r="R29" s="2" t="s">
        <v>133</v>
      </c>
      <c r="S29" s="2" t="s">
        <v>180</v>
      </c>
    </row>
    <row r="30" spans="1:19" ht="36" customHeight="1">
      <c r="A30" s="6" t="s">
        <v>143</v>
      </c>
      <c r="B30" s="6" t="s">
        <v>156</v>
      </c>
      <c r="C30" s="6" t="s">
        <v>94</v>
      </c>
      <c r="D30" s="6" t="s">
        <v>95</v>
      </c>
      <c r="E30" s="2" t="s">
        <v>162</v>
      </c>
      <c r="F30" t="s">
        <v>263</v>
      </c>
      <c r="G30" s="2" t="s">
        <v>168</v>
      </c>
      <c r="H30" s="2" t="s">
        <v>86</v>
      </c>
      <c r="I30" s="2" t="s">
        <v>123</v>
      </c>
      <c r="J30" s="2" t="s">
        <v>87</v>
      </c>
      <c r="K30" s="2">
        <v>22717</v>
      </c>
      <c r="L30" s="2">
        <v>0</v>
      </c>
      <c r="M30" s="2" t="s">
        <v>175</v>
      </c>
      <c r="N30" s="3" t="s">
        <v>90</v>
      </c>
      <c r="O30" s="4" t="s">
        <v>91</v>
      </c>
      <c r="P30" s="2" t="s">
        <v>99</v>
      </c>
      <c r="Q30" s="2" t="s">
        <v>100</v>
      </c>
      <c r="R30" s="2" t="s">
        <v>133</v>
      </c>
      <c r="S30" s="2" t="s">
        <v>181</v>
      </c>
    </row>
    <row r="31" spans="1:19" ht="30">
      <c r="A31" s="6" t="s">
        <v>184</v>
      </c>
      <c r="B31" s="2" t="s">
        <v>208</v>
      </c>
      <c r="C31" s="6" t="s">
        <v>94</v>
      </c>
      <c r="D31" s="6" t="s">
        <v>95</v>
      </c>
      <c r="E31" s="2" t="s">
        <v>196</v>
      </c>
      <c r="F31" t="s">
        <v>264</v>
      </c>
      <c r="G31" s="2" t="s">
        <v>195</v>
      </c>
      <c r="H31" s="2" t="s">
        <v>197</v>
      </c>
      <c r="I31" s="2" t="s">
        <v>198</v>
      </c>
      <c r="J31" s="2" t="s">
        <v>201</v>
      </c>
      <c r="K31" s="2">
        <v>45101</v>
      </c>
      <c r="L31" s="2">
        <v>0</v>
      </c>
      <c r="M31" s="2" t="s">
        <v>194</v>
      </c>
      <c r="N31" s="2" t="s">
        <v>28</v>
      </c>
      <c r="O31" s="4" t="s">
        <v>29</v>
      </c>
      <c r="P31" s="4" t="s">
        <v>30</v>
      </c>
      <c r="Q31" s="2" t="s">
        <v>205</v>
      </c>
      <c r="R31" s="2" t="s">
        <v>192</v>
      </c>
      <c r="S31" s="2" t="s">
        <v>189</v>
      </c>
    </row>
    <row r="32" spans="1:19" ht="30">
      <c r="A32" s="6" t="s">
        <v>184</v>
      </c>
      <c r="B32" s="2" t="s">
        <v>208</v>
      </c>
      <c r="C32" s="6" t="s">
        <v>94</v>
      </c>
      <c r="D32" s="6" t="s">
        <v>95</v>
      </c>
      <c r="E32" s="2" t="s">
        <v>185</v>
      </c>
      <c r="F32" t="s">
        <v>265</v>
      </c>
      <c r="G32" s="2" t="s">
        <v>187</v>
      </c>
      <c r="H32" s="2" t="s">
        <v>197</v>
      </c>
      <c r="I32" s="2" t="s">
        <v>199</v>
      </c>
      <c r="J32" s="2" t="s">
        <v>202</v>
      </c>
      <c r="K32" s="2">
        <v>45101</v>
      </c>
      <c r="L32" s="2">
        <v>0</v>
      </c>
      <c r="M32" s="2" t="s">
        <v>193</v>
      </c>
      <c r="N32" s="2" t="s">
        <v>28</v>
      </c>
      <c r="O32" s="4" t="s">
        <v>29</v>
      </c>
      <c r="P32" s="4" t="s">
        <v>30</v>
      </c>
      <c r="Q32" s="2" t="s">
        <v>205</v>
      </c>
      <c r="R32" s="2" t="s">
        <v>192</v>
      </c>
      <c r="S32" s="2" t="s">
        <v>190</v>
      </c>
    </row>
    <row r="33" spans="1:19" ht="30">
      <c r="A33" s="6" t="s">
        <v>184</v>
      </c>
      <c r="B33" s="2" t="s">
        <v>208</v>
      </c>
      <c r="C33" s="6" t="s">
        <v>94</v>
      </c>
      <c r="D33" s="6" t="s">
        <v>95</v>
      </c>
      <c r="E33" s="2" t="s">
        <v>186</v>
      </c>
      <c r="F33" t="s">
        <v>266</v>
      </c>
      <c r="G33" s="2" t="s">
        <v>188</v>
      </c>
      <c r="H33" s="2" t="s">
        <v>197</v>
      </c>
      <c r="I33" s="2" t="s">
        <v>200</v>
      </c>
      <c r="J33" s="2" t="s">
        <v>203</v>
      </c>
      <c r="K33" s="2">
        <v>45101</v>
      </c>
      <c r="L33" s="2">
        <v>0</v>
      </c>
      <c r="M33" s="2" t="s">
        <v>204</v>
      </c>
      <c r="N33" s="2" t="s">
        <v>28</v>
      </c>
      <c r="O33" s="4" t="s">
        <v>29</v>
      </c>
      <c r="P33" s="4" t="s">
        <v>30</v>
      </c>
      <c r="Q33" s="2" t="s">
        <v>205</v>
      </c>
      <c r="R33" s="2" t="s">
        <v>192</v>
      </c>
      <c r="S33" s="2" t="s">
        <v>191</v>
      </c>
    </row>
    <row r="34" spans="1:19">
      <c r="A34" s="6" t="s">
        <v>207</v>
      </c>
      <c r="B34" s="2" t="s">
        <v>206</v>
      </c>
      <c r="C34" s="2" t="s">
        <v>94</v>
      </c>
      <c r="D34" s="2" t="s">
        <v>95</v>
      </c>
      <c r="E34" s="2" t="s">
        <v>212</v>
      </c>
      <c r="F34" t="s">
        <v>267</v>
      </c>
      <c r="G34" s="2" t="s">
        <v>214</v>
      </c>
      <c r="H34" s="2" t="s">
        <v>211</v>
      </c>
      <c r="I34" s="2" t="s">
        <v>215</v>
      </c>
      <c r="J34" s="2" t="s">
        <v>220</v>
      </c>
      <c r="K34" s="2">
        <v>16307</v>
      </c>
      <c r="L34" s="2">
        <v>21689</v>
      </c>
      <c r="M34" s="2" t="s">
        <v>221</v>
      </c>
      <c r="N34" s="2" t="s">
        <v>227</v>
      </c>
      <c r="O34" s="2" t="s">
        <v>224</v>
      </c>
      <c r="P34" s="2" t="s">
        <v>225</v>
      </c>
      <c r="Q34" s="2" t="s">
        <v>226</v>
      </c>
      <c r="R34" s="2" t="s">
        <v>234</v>
      </c>
      <c r="S34" s="2" t="s">
        <v>228</v>
      </c>
    </row>
    <row r="35" spans="1:19">
      <c r="A35" s="6" t="s">
        <v>207</v>
      </c>
      <c r="B35" s="2" t="s">
        <v>206</v>
      </c>
      <c r="C35" s="2" t="s">
        <v>94</v>
      </c>
      <c r="D35" s="2" t="s">
        <v>95</v>
      </c>
      <c r="E35" s="2" t="s">
        <v>209</v>
      </c>
      <c r="F35" t="s">
        <v>268</v>
      </c>
      <c r="G35" s="2" t="s">
        <v>210</v>
      </c>
      <c r="H35" s="2" t="s">
        <v>211</v>
      </c>
      <c r="I35" s="6" t="s">
        <v>217</v>
      </c>
      <c r="J35" s="2" t="s">
        <v>218</v>
      </c>
      <c r="K35" s="2">
        <v>16005</v>
      </c>
      <c r="L35" s="2">
        <v>21991</v>
      </c>
      <c r="M35" s="2" t="s">
        <v>222</v>
      </c>
      <c r="N35" s="2" t="s">
        <v>227</v>
      </c>
      <c r="O35" s="2" t="s">
        <v>224</v>
      </c>
      <c r="P35" s="2" t="s">
        <v>225</v>
      </c>
      <c r="Q35" s="2" t="s">
        <v>226</v>
      </c>
      <c r="R35" s="2" t="s">
        <v>234</v>
      </c>
      <c r="S35" s="2" t="s">
        <v>229</v>
      </c>
    </row>
    <row r="36" spans="1:19">
      <c r="A36" s="6" t="s">
        <v>207</v>
      </c>
      <c r="B36" s="2" t="s">
        <v>206</v>
      </c>
      <c r="C36" s="2" t="s">
        <v>94</v>
      </c>
      <c r="D36" s="2" t="s">
        <v>95</v>
      </c>
      <c r="E36" s="2" t="s">
        <v>213</v>
      </c>
      <c r="F36" t="s">
        <v>269</v>
      </c>
      <c r="G36" s="2" t="s">
        <v>213</v>
      </c>
      <c r="H36" s="2" t="s">
        <v>211</v>
      </c>
      <c r="I36" s="2" t="s">
        <v>216</v>
      </c>
      <c r="J36" s="2" t="s">
        <v>219</v>
      </c>
      <c r="K36" s="2">
        <v>16230</v>
      </c>
      <c r="L36" s="2">
        <v>21766</v>
      </c>
      <c r="M36" s="2" t="s">
        <v>223</v>
      </c>
      <c r="N36" s="2" t="s">
        <v>227</v>
      </c>
      <c r="O36" s="2" t="s">
        <v>224</v>
      </c>
      <c r="P36" s="2" t="s">
        <v>225</v>
      </c>
      <c r="Q36" s="2" t="s">
        <v>226</v>
      </c>
      <c r="R36" s="2" t="s">
        <v>234</v>
      </c>
      <c r="S36" s="2" t="s">
        <v>230</v>
      </c>
    </row>
    <row r="1048576" spans="14:14">
      <c r="N1048576" s="3"/>
    </row>
  </sheetData>
  <conditionalFormatting sqref="G1">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dc:creator>
  <cp:lastModifiedBy>Max</cp:lastModifiedBy>
  <dcterms:created xsi:type="dcterms:W3CDTF">2017-09-15T16:56:55Z</dcterms:created>
  <dcterms:modified xsi:type="dcterms:W3CDTF">2017-09-19T19:13:28Z</dcterms:modified>
</cp:coreProperties>
</file>