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02_Work\01_Mindoff\01_Projects\03_mindoffwork-posts\"/>
    </mc:Choice>
  </mc:AlternateContent>
  <xr:revisionPtr revIDLastSave="0" documentId="13_ncr:1_{34D5D222-72C9-41D0-935C-747CDB24AD61}" xr6:coauthVersionLast="47" xr6:coauthVersionMax="47" xr10:uidLastSave="{00000000-0000-0000-0000-000000000000}"/>
  <bookViews>
    <workbookView xWindow="-110" yWindow="-110" windowWidth="19420" windowHeight="11500" xr2:uid="{D32074DA-35A3-4FC7-862B-75C4005D81AF}"/>
  </bookViews>
  <sheets>
    <sheet name="posts" sheetId="1" r:id="rId1"/>
    <sheet name="topic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 l="1"/>
  <c r="H10" i="1"/>
  <c r="H9" i="1"/>
  <c r="H8" i="1"/>
  <c r="H7" i="1"/>
  <c r="H6" i="1"/>
  <c r="H5" i="1"/>
  <c r="H4" i="1"/>
  <c r="H3" i="1"/>
  <c r="H2" i="1"/>
  <c r="G3" i="1"/>
  <c r="G4" i="1"/>
  <c r="G5" i="1"/>
  <c r="G6" i="1"/>
  <c r="G7" i="1"/>
  <c r="G8" i="1"/>
  <c r="G9" i="1"/>
  <c r="G10" i="1"/>
  <c r="G11" i="1"/>
  <c r="G2" i="1"/>
  <c r="C3" i="2"/>
  <c r="C4" i="2"/>
  <c r="C5" i="2"/>
  <c r="C6" i="2"/>
  <c r="C7" i="2"/>
  <c r="C8" i="2"/>
  <c r="C9" i="2"/>
  <c r="C10" i="2"/>
  <c r="C11" i="2"/>
  <c r="C2" i="2"/>
  <c r="A3" i="2"/>
  <c r="A4" i="2" s="1"/>
  <c r="A5" i="2" s="1"/>
  <c r="A6" i="2" s="1"/>
  <c r="A7" i="2" s="1"/>
  <c r="A8" i="2" s="1"/>
  <c r="A9" i="2" s="1"/>
  <c r="A10" i="2" s="1"/>
  <c r="A11" i="2" s="1"/>
  <c r="A3" i="1"/>
  <c r="A4" i="1" s="1"/>
  <c r="A5" i="1" s="1"/>
  <c r="A6" i="1" s="1"/>
  <c r="A7" i="1" s="1"/>
  <c r="A8" i="1" s="1"/>
  <c r="A9" i="1" s="1"/>
  <c r="A10" i="1" s="1"/>
  <c r="A11" i="1" s="1"/>
</calcChain>
</file>

<file path=xl/sharedStrings.xml><?xml version="1.0" encoding="utf-8"?>
<sst xmlns="http://schemas.openxmlformats.org/spreadsheetml/2006/main" count="94" uniqueCount="70">
  <si>
    <t>ID</t>
  </si>
  <si>
    <t>NAME</t>
  </si>
  <si>
    <t>TOPIC</t>
  </si>
  <si>
    <t>COLOR</t>
  </si>
  <si>
    <t>DESCRIPTION</t>
  </si>
  <si>
    <t>Design</t>
  </si>
  <si>
    <t>Build</t>
  </si>
  <si>
    <t>Philosophy</t>
  </si>
  <si>
    <t>Lifestyle</t>
  </si>
  <si>
    <t>Artistry</t>
  </si>
  <si>
    <t>Food</t>
  </si>
  <si>
    <t>Programming</t>
  </si>
  <si>
    <t>Tech</t>
  </si>
  <si>
    <t>Gardening</t>
  </si>
  <si>
    <t>Pets</t>
  </si>
  <si>
    <t>design_services</t>
  </si>
  <si>
    <t>ICON</t>
  </si>
  <si>
    <t>LINK</t>
  </si>
  <si>
    <t>IMG</t>
  </si>
  <si>
    <t>IMG_ALT</t>
  </si>
  <si>
    <t>construction</t>
  </si>
  <si>
    <t>spa</t>
  </si>
  <si>
    <t>self_improvement</t>
  </si>
  <si>
    <t>palette</t>
  </si>
  <si>
    <t>restaurant</t>
  </si>
  <si>
    <t>developer_mode</t>
  </si>
  <si>
    <t>devices</t>
  </si>
  <si>
    <t>park</t>
  </si>
  <si>
    <t>pets</t>
  </si>
  <si>
    <t>Explore the art of minimalistic design, where every element serves a purpose. Discover how simplicity can lead to elegance in aesthetics and functionality, transforming spaces into serene environments that inspire creativity and clarity.</t>
  </si>
  <si>
    <t>Dive into the art of building with a focus on efficiency and purposeful creation. Learn how to construct meaningful structures using sustainable materials and techniques, embracing essentialism while respecting both nature and your time.</t>
  </si>
  <si>
    <t>Engage with profound ideas that encourage intentional living and a deeper understanding of life’s complexities. Explore philosophical concepts that inspire you to embrace simplicity and find beauty in the everyday, often drawing from minimalistic principles.</t>
  </si>
  <si>
    <t>Embrace a lifestyle centered around mindful choices and meaningful experiences. Discover practical tips for decluttering your environment, prioritizing what truly matters, and cultivating a life rich in joy and fulfillment, reflecting essentialist values.</t>
  </si>
  <si>
    <t>Celebrate the beauty of simplicity in artistic expression. Explore how a refined approach, rooted in minimalism, can elevate your creativity, allowing you to connect deeply with your audience and convey powerful messages through your work.</t>
  </si>
  <si>
    <t>Savor the art of cooking with straightforward recipes that emphasize quality ingredients and simple techniques. Empower yourself to create nourishing meals that delight the senses while minimizing clutter in your kitchen.</t>
  </si>
  <si>
    <t>Unlock the power of efficient coding practices that embrace clarity and simplicity. Learn how to write clean, streamlined code that enhances functionality, allowing you to tackle challenges with a minimalistic mindset.</t>
  </si>
  <si>
    <t>Navigate the tech landscape with a focus on practical tools and innovations. Discover how to enhance productivity while reducing distractions, empowering you to use technology effectively in your daily life, all while keeping things essential.</t>
  </si>
  <si>
    <t>Celebrate the joy of pet ownership with a thoughtful approach. Learn how to provide a loving, uncomplicated environment for your pets, focusing on their needs while enjoying a harmonious home that enhances your bond with them.</t>
  </si>
  <si>
    <t>Cultivate a garden that reflects your passion for nature and simplicity. Discover strategies for creating beautiful, low-maintenance spaces that promote sustainability and deepen your connection to the environment.</t>
  </si>
  <si>
    <t>The Art of Minimalism in Modern Design</t>
  </si>
  <si>
    <t>Explore how minimalism influences contemporary design choices, from architecture to interior decor. Discover practical tips for incorporating minimalistic principles to create serene and functional spaces that prioritize simplicity and usability.</t>
  </si>
  <si>
    <t>DIY Projects: Crafting Functional Furniture from Reclaimed Wood</t>
  </si>
  <si>
    <t>Dive into the world of DIY furniture building using reclaimed wood. This post outlines essential tools and techniques, plus step-by-step guides to create beautiful, sustainable pieces that enhance your living space while reducing waste.</t>
  </si>
  <si>
    <t>This post delves into how philosophical ideas shape our understanding of design. Explore concepts like functionality, aesthetics, and emotional connection, and learn how to create spaces that reflect deeper values and purpose.</t>
  </si>
  <si>
    <t>Discover the benefits of decluttering your home and mind for a simpler lifestyle. This post offers practical strategies to reduce excess, create organized spaces, and cultivate a more intentional approach to daily living.</t>
  </si>
  <si>
    <t>This post encourages readers to embrace their creativity, regardless of skill level. Learn how to explore different artistic mediums, overcome creative blocks, and find inspiration in everyday life to express your unique artistic voice.</t>
  </si>
  <si>
    <t>This post presents easy, nutritious recipes designed for those with a hectic schedule. Discover meal prep tips and quick dishes that prioritize healthy ingredients without sacrificing flavor, making it easier to eat well daily.</t>
  </si>
  <si>
    <t>Explore essential coding practices that lead to cleaner, more maintainable code. This post covers topics such as code organization, commenting, and utilizing frameworks to enhance efficiency and readability in programming projects.</t>
  </si>
  <si>
    <t>Discover how smart home technology is revolutionizing the way we live. This post explores the latest advancements in home automation, security, and energy efficiency, offering tips on creating a connected and convenient living environment.</t>
  </si>
  <si>
    <t>This post is a beginner's guide to starting a sustainable garden at home. Learn about essential plants, soil preparation, and eco-friendly practices that promote biodiversity and help you grow your own food and flowers.</t>
  </si>
  <si>
    <t>Explore the fascinating world of pet behavior and communication. This post offers insights into understanding your pet's needs and emotions, providing tips for strengthening the bond between you and your animal companions through positive reinforcement and care.</t>
  </si>
  <si>
    <t>Understanding Pet Behavior: Building a Stronger Bond with Your Furry Friends</t>
  </si>
  <si>
    <t>Gardening for Beginners: Cultivating a Sustainable Home Garden</t>
  </si>
  <si>
    <t>The Future of Smart Homes: Integrating Technology for a Seamless Lifestyle</t>
  </si>
  <si>
    <t>Streamlining Your Code: Best Practices for Clean Programming</t>
  </si>
  <si>
    <t>Nourishing Simplicity: Wholesome Recipes for Busy Lives</t>
  </si>
  <si>
    <t>The Joy of Creating: Finding Your Artistic Voice</t>
  </si>
  <si>
    <t>Simplifying Your Life: The Power of Decluttering</t>
  </si>
  <si>
    <t>cartoon-illustration-of-small-pond-with-lillypads-and-lotus-in-the-middle-surrounded-by-stones-and-plants-with-lavender-background.jpeg</t>
  </si>
  <si>
    <t>#152523</t>
  </si>
  <si>
    <t>UPDATED_ON</t>
  </si>
  <si>
    <t>design</t>
  </si>
  <si>
    <t>build</t>
  </si>
  <si>
    <t>philosophy</t>
  </si>
  <si>
    <t>lifestyle</t>
  </si>
  <si>
    <t>artistry</t>
  </si>
  <si>
    <t>food</t>
  </si>
  <si>
    <t>programming</t>
  </si>
  <si>
    <t>tech</t>
  </si>
  <si>
    <t>gardening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</si>
</sst>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2"/>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1" fillId="2" borderId="0" xfId="0" applyFont="1" applyFill="1" applyBorder="1"/>
    <xf numFmtId="0" fontId="1" fillId="2" borderId="0" xfId="0" applyFont="1" applyFill="1" applyBorder="1" applyAlignment="1"/>
    <xf numFmtId="0" fontId="0" fillId="0" borderId="0" xfId="0" applyBorder="1" applyAlignment="1"/>
    <xf numFmtId="0" fontId="1" fillId="2" borderId="0" xfId="0" applyFont="1" applyFill="1" applyBorder="1" applyAlignment="1">
      <alignment vertical="top"/>
    </xf>
    <xf numFmtId="0" fontId="0" fillId="0" borderId="0" xfId="0" applyBorder="1" applyAlignment="1">
      <alignment vertical="top"/>
    </xf>
    <xf numFmtId="14" fontId="0" fillId="0" borderId="0"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069E-C97D-4B74-95E9-9740559F44A7}">
  <dimension ref="A1:I11"/>
  <sheetViews>
    <sheetView tabSelected="1" workbookViewId="0">
      <selection activeCell="C13" sqref="C13"/>
    </sheetView>
  </sheetViews>
  <sheetFormatPr defaultRowHeight="14.5" x14ac:dyDescent="0.35"/>
  <cols>
    <col min="1" max="1" width="8.7265625" style="1"/>
    <col min="2" max="2" width="30.90625" style="1" customWidth="1"/>
    <col min="3" max="3" width="8.7265625" style="1"/>
    <col min="4" max="4" width="29" style="1" customWidth="1"/>
    <col min="5" max="5" width="8.7265625" style="1"/>
    <col min="6" max="6" width="57.26953125" style="1" customWidth="1"/>
    <col min="7" max="7" width="8.7265625" style="1"/>
    <col min="8" max="8" width="9.6328125" style="4" bestFit="1" customWidth="1"/>
    <col min="9" max="9" width="10.08984375" style="4" bestFit="1" customWidth="1"/>
    <col min="10" max="16384" width="8.7265625" style="1"/>
  </cols>
  <sheetData>
    <row r="1" spans="1:9" x14ac:dyDescent="0.35">
      <c r="A1" s="2" t="s">
        <v>0</v>
      </c>
      <c r="B1" s="2" t="s">
        <v>1</v>
      </c>
      <c r="C1" s="2" t="s">
        <v>2</v>
      </c>
      <c r="D1" s="2" t="s">
        <v>18</v>
      </c>
      <c r="E1" s="2" t="s">
        <v>3</v>
      </c>
      <c r="F1" s="2" t="s">
        <v>4</v>
      </c>
      <c r="G1" s="2" t="s">
        <v>17</v>
      </c>
      <c r="H1" s="3" t="s">
        <v>19</v>
      </c>
      <c r="I1" s="3" t="s">
        <v>60</v>
      </c>
    </row>
    <row r="2" spans="1:9" x14ac:dyDescent="0.35">
      <c r="A2" s="1">
        <v>1</v>
      </c>
      <c r="B2" s="1" t="s">
        <v>39</v>
      </c>
      <c r="C2" s="1" t="s">
        <v>61</v>
      </c>
      <c r="D2" s="1" t="s">
        <v>58</v>
      </c>
      <c r="E2" s="1" t="s">
        <v>59</v>
      </c>
      <c r="F2" s="1" t="s">
        <v>40</v>
      </c>
      <c r="G2" s="1" t="str">
        <f>LOWER(SUBSTITUTE(B2, " ", "-"))</f>
        <v>the-art-of-minimalism-in-modern-design</v>
      </c>
      <c r="H2" s="4" t="str">
        <f>SUBSTITUTE(SUBSTITUTE(D2, "-", " "), ".", " ")</f>
        <v>cartoon illustration of small pond with lillypads and lotus in the middle surrounded by stones and plants with lavender background jpeg</v>
      </c>
      <c r="I2" s="7">
        <v>45576</v>
      </c>
    </row>
    <row r="3" spans="1:9" x14ac:dyDescent="0.35">
      <c r="A3" s="1">
        <f>A2+1</f>
        <v>2</v>
      </c>
      <c r="B3" s="1" t="s">
        <v>41</v>
      </c>
      <c r="C3" s="1" t="s">
        <v>62</v>
      </c>
      <c r="D3" s="1" t="s">
        <v>58</v>
      </c>
      <c r="E3" s="1" t="s">
        <v>59</v>
      </c>
      <c r="F3" s="1" t="s">
        <v>42</v>
      </c>
      <c r="G3" s="1" t="str">
        <f>LOWER(SUBSTITUTE(B3, " ", "-"))</f>
        <v>diy-projects:-crafting-functional-furniture-from-reclaimed-wood</v>
      </c>
      <c r="H3" s="4" t="str">
        <f>SUBSTITUTE(SUBSTITUTE(D3, "-", " "), ".", " ")</f>
        <v>cartoon illustration of small pond with lillypads and lotus in the middle surrounded by stones and plants with lavender background jpeg</v>
      </c>
      <c r="I3" s="7">
        <v>45576</v>
      </c>
    </row>
    <row r="4" spans="1:9" x14ac:dyDescent="0.35">
      <c r="A4" s="1">
        <f t="shared" ref="A4:A11" si="0">A3+1</f>
        <v>3</v>
      </c>
      <c r="B4" s="1" t="s">
        <v>42</v>
      </c>
      <c r="C4" s="1" t="s">
        <v>63</v>
      </c>
      <c r="D4" s="1" t="s">
        <v>58</v>
      </c>
      <c r="E4" s="1" t="s">
        <v>59</v>
      </c>
      <c r="F4" s="1" t="s">
        <v>43</v>
      </c>
      <c r="G4" s="1" t="str">
        <f>LOWER(SUBSTITUTE(B4, " ", "-"))</f>
        <v>dive-into-the-world-of-diy-furniture-building-using-reclaimed-wood.-this-post-outlines-essential-tools-and-techniques,-plus-step-by-step-guides-to-create-beautiful,-sustainable-pieces-that-enhance-your-living-space-while-reducing-waste.</v>
      </c>
      <c r="H4" s="4" t="str">
        <f>SUBSTITUTE(SUBSTITUTE(D4, "-", " "), ".", " ")</f>
        <v>cartoon illustration of small pond with lillypads and lotus in the middle surrounded by stones and plants with lavender background jpeg</v>
      </c>
      <c r="I4" s="7">
        <v>45576</v>
      </c>
    </row>
    <row r="5" spans="1:9" x14ac:dyDescent="0.35">
      <c r="A5" s="1">
        <f t="shared" si="0"/>
        <v>4</v>
      </c>
      <c r="B5" s="1" t="s">
        <v>57</v>
      </c>
      <c r="C5" s="1" t="s">
        <v>64</v>
      </c>
      <c r="D5" s="1" t="s">
        <v>58</v>
      </c>
      <c r="E5" s="1" t="s">
        <v>59</v>
      </c>
      <c r="F5" s="1" t="s">
        <v>44</v>
      </c>
      <c r="G5" s="1" t="str">
        <f>LOWER(SUBSTITUTE(B5, " ", "-"))</f>
        <v>simplifying-your-life:-the-power-of-decluttering</v>
      </c>
      <c r="H5" s="4" t="str">
        <f>SUBSTITUTE(SUBSTITUTE(D5, "-", " "), ".", " ")</f>
        <v>cartoon illustration of small pond with lillypads and lotus in the middle surrounded by stones and plants with lavender background jpeg</v>
      </c>
      <c r="I5" s="7">
        <v>45576</v>
      </c>
    </row>
    <row r="6" spans="1:9" x14ac:dyDescent="0.35">
      <c r="A6" s="1">
        <f t="shared" si="0"/>
        <v>5</v>
      </c>
      <c r="B6" s="1" t="s">
        <v>56</v>
      </c>
      <c r="C6" s="1" t="s">
        <v>65</v>
      </c>
      <c r="D6" s="1" t="s">
        <v>58</v>
      </c>
      <c r="E6" s="1" t="s">
        <v>59</v>
      </c>
      <c r="F6" s="1" t="s">
        <v>45</v>
      </c>
      <c r="G6" s="1" t="str">
        <f>LOWER(SUBSTITUTE(B6, " ", "-"))</f>
        <v>the-joy-of-creating:-finding-your-artistic-voice</v>
      </c>
      <c r="H6" s="4" t="str">
        <f>SUBSTITUTE(SUBSTITUTE(D6, "-", " "), ".", " ")</f>
        <v>cartoon illustration of small pond with lillypads and lotus in the middle surrounded by stones and plants with lavender background jpeg</v>
      </c>
      <c r="I6" s="7">
        <v>45576</v>
      </c>
    </row>
    <row r="7" spans="1:9" x14ac:dyDescent="0.35">
      <c r="A7" s="1">
        <f t="shared" si="0"/>
        <v>6</v>
      </c>
      <c r="B7" s="1" t="s">
        <v>55</v>
      </c>
      <c r="C7" s="1" t="s">
        <v>66</v>
      </c>
      <c r="D7" s="1" t="s">
        <v>58</v>
      </c>
      <c r="E7" s="1" t="s">
        <v>59</v>
      </c>
      <c r="F7" s="1" t="s">
        <v>46</v>
      </c>
      <c r="G7" s="1" t="str">
        <f>LOWER(SUBSTITUTE(B7, " ", "-"))</f>
        <v>nourishing-simplicity:-wholesome-recipes-for-busy-lives</v>
      </c>
      <c r="H7" s="4" t="str">
        <f>SUBSTITUTE(SUBSTITUTE(D7, "-", " "), ".", " ")</f>
        <v>cartoon illustration of small pond with lillypads and lotus in the middle surrounded by stones and plants with lavender background jpeg</v>
      </c>
      <c r="I7" s="7">
        <v>45576</v>
      </c>
    </row>
    <row r="8" spans="1:9" x14ac:dyDescent="0.35">
      <c r="A8" s="1">
        <f t="shared" si="0"/>
        <v>7</v>
      </c>
      <c r="B8" s="1" t="s">
        <v>54</v>
      </c>
      <c r="C8" s="1" t="s">
        <v>67</v>
      </c>
      <c r="D8" s="1" t="s">
        <v>58</v>
      </c>
      <c r="E8" s="1" t="s">
        <v>59</v>
      </c>
      <c r="F8" s="1" t="s">
        <v>47</v>
      </c>
      <c r="G8" s="1" t="str">
        <f>LOWER(SUBSTITUTE(B8, " ", "-"))</f>
        <v>streamlining-your-code:-best-practices-for-clean-programming</v>
      </c>
      <c r="H8" s="4" t="str">
        <f>SUBSTITUTE(SUBSTITUTE(D8, "-", " "), ".", " ")</f>
        <v>cartoon illustration of small pond with lillypads and lotus in the middle surrounded by stones and plants with lavender background jpeg</v>
      </c>
      <c r="I8" s="7">
        <v>45576</v>
      </c>
    </row>
    <row r="9" spans="1:9" x14ac:dyDescent="0.35">
      <c r="A9" s="1">
        <f t="shared" si="0"/>
        <v>8</v>
      </c>
      <c r="B9" s="1" t="s">
        <v>53</v>
      </c>
      <c r="C9" s="1" t="s">
        <v>68</v>
      </c>
      <c r="D9" s="1" t="s">
        <v>58</v>
      </c>
      <c r="E9" s="1" t="s">
        <v>59</v>
      </c>
      <c r="F9" s="1" t="s">
        <v>48</v>
      </c>
      <c r="G9" s="1" t="str">
        <f>LOWER(SUBSTITUTE(B9, " ", "-"))</f>
        <v>the-future-of-smart-homes:-integrating-technology-for-a-seamless-lifestyle</v>
      </c>
      <c r="H9" s="4" t="str">
        <f>SUBSTITUTE(SUBSTITUTE(D9, "-", " "), ".", " ")</f>
        <v>cartoon illustration of small pond with lillypads and lotus in the middle surrounded by stones and plants with lavender background jpeg</v>
      </c>
      <c r="I9" s="7">
        <v>45576</v>
      </c>
    </row>
    <row r="10" spans="1:9" x14ac:dyDescent="0.35">
      <c r="A10" s="1">
        <f t="shared" si="0"/>
        <v>9</v>
      </c>
      <c r="B10" s="1" t="s">
        <v>52</v>
      </c>
      <c r="C10" s="1" t="s">
        <v>69</v>
      </c>
      <c r="D10" s="1" t="s">
        <v>58</v>
      </c>
      <c r="E10" s="1" t="s">
        <v>59</v>
      </c>
      <c r="F10" s="1" t="s">
        <v>49</v>
      </c>
      <c r="G10" s="1" t="str">
        <f>LOWER(SUBSTITUTE(B10, " ", "-"))</f>
        <v>gardening-for-beginners:-cultivating-a-sustainable-home-garden</v>
      </c>
      <c r="H10" s="4" t="str">
        <f>SUBSTITUTE(SUBSTITUTE(D10, "-", " "), ".", " ")</f>
        <v>cartoon illustration of small pond with lillypads and lotus in the middle surrounded by stones and plants with lavender background jpeg</v>
      </c>
      <c r="I10" s="7">
        <v>45576</v>
      </c>
    </row>
    <row r="11" spans="1:9" x14ac:dyDescent="0.35">
      <c r="A11" s="1">
        <f t="shared" si="0"/>
        <v>10</v>
      </c>
      <c r="B11" s="1" t="s">
        <v>51</v>
      </c>
      <c r="C11" s="1" t="s">
        <v>28</v>
      </c>
      <c r="D11" s="1" t="s">
        <v>58</v>
      </c>
      <c r="E11" s="1" t="s">
        <v>59</v>
      </c>
      <c r="F11" s="1" t="s">
        <v>50</v>
      </c>
      <c r="G11" s="1" t="str">
        <f>LOWER(SUBSTITUTE(B11, " ", "-"))</f>
        <v>understanding-pet-behavior:-building-a-stronger-bond-with-your-furry-friends</v>
      </c>
      <c r="H11" s="4" t="str">
        <f>SUBSTITUTE(SUBSTITUTE(D11, "-", " "), ".", " ")</f>
        <v>cartoon illustration of small pond with lillypads and lotus in the middle surrounded by stones and plants with lavender background jpeg</v>
      </c>
      <c r="I11" s="7">
        <v>45576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8ECA381-B367-4D59-A9C6-BF1895F31450}">
          <x14:formula1>
            <xm:f>topics!$C$2:$C$1000</xm:f>
          </x14:formula1>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A1887-075D-436C-B79D-D9001D13C034}">
  <dimension ref="A1:E11"/>
  <sheetViews>
    <sheetView topLeftCell="A2" workbookViewId="0">
      <selection activeCell="E14" sqref="E14"/>
    </sheetView>
  </sheetViews>
  <sheetFormatPr defaultRowHeight="14.5" x14ac:dyDescent="0.35"/>
  <cols>
    <col min="1" max="1" width="8.7265625" style="4"/>
    <col min="2" max="2" width="26.90625" style="4" customWidth="1"/>
    <col min="3" max="3" width="12.08984375" style="4" bestFit="1" customWidth="1"/>
    <col min="4" max="4" width="16.08984375" style="4" bestFit="1" customWidth="1"/>
    <col min="5" max="5" width="51.453125" style="4" customWidth="1"/>
    <col min="6" max="16384" width="8.7265625" style="4"/>
  </cols>
  <sheetData>
    <row r="1" spans="1:5" x14ac:dyDescent="0.35">
      <c r="A1" s="5" t="s">
        <v>0</v>
      </c>
      <c r="B1" s="5" t="s">
        <v>1</v>
      </c>
      <c r="C1" s="5" t="s">
        <v>17</v>
      </c>
      <c r="D1" s="5" t="s">
        <v>16</v>
      </c>
      <c r="E1" s="5" t="s">
        <v>4</v>
      </c>
    </row>
    <row r="2" spans="1:5" s="6" customFormat="1" x14ac:dyDescent="0.35">
      <c r="A2" s="6">
        <v>1</v>
      </c>
      <c r="B2" s="6" t="s">
        <v>5</v>
      </c>
      <c r="C2" s="6" t="str">
        <f>LOWER(B2)</f>
        <v>design</v>
      </c>
      <c r="D2" s="6" t="s">
        <v>15</v>
      </c>
      <c r="E2" s="6" t="s">
        <v>29</v>
      </c>
    </row>
    <row r="3" spans="1:5" x14ac:dyDescent="0.35">
      <c r="A3" s="6">
        <f>A2+1</f>
        <v>2</v>
      </c>
      <c r="B3" s="6" t="s">
        <v>6</v>
      </c>
      <c r="C3" s="6" t="str">
        <f t="shared" ref="C3:C11" si="0">LOWER(B3)</f>
        <v>build</v>
      </c>
      <c r="D3" s="6" t="s">
        <v>20</v>
      </c>
      <c r="E3" s="6" t="s">
        <v>30</v>
      </c>
    </row>
    <row r="4" spans="1:5" x14ac:dyDescent="0.35">
      <c r="A4" s="6">
        <f>A3+1</f>
        <v>3</v>
      </c>
      <c r="B4" s="6" t="s">
        <v>7</v>
      </c>
      <c r="C4" s="6" t="str">
        <f t="shared" si="0"/>
        <v>philosophy</v>
      </c>
      <c r="D4" s="6" t="s">
        <v>21</v>
      </c>
      <c r="E4" s="4" t="s">
        <v>31</v>
      </c>
    </row>
    <row r="5" spans="1:5" x14ac:dyDescent="0.35">
      <c r="A5" s="6">
        <f>A4+1</f>
        <v>4</v>
      </c>
      <c r="B5" s="6" t="s">
        <v>8</v>
      </c>
      <c r="C5" s="6" t="str">
        <f t="shared" si="0"/>
        <v>lifestyle</v>
      </c>
      <c r="D5" s="6" t="s">
        <v>22</v>
      </c>
      <c r="E5" s="4" t="s">
        <v>32</v>
      </c>
    </row>
    <row r="6" spans="1:5" x14ac:dyDescent="0.35">
      <c r="A6" s="6">
        <f>A5+1</f>
        <v>5</v>
      </c>
      <c r="B6" s="6" t="s">
        <v>9</v>
      </c>
      <c r="C6" s="6" t="str">
        <f t="shared" si="0"/>
        <v>artistry</v>
      </c>
      <c r="D6" s="6" t="s">
        <v>23</v>
      </c>
      <c r="E6" s="1" t="s">
        <v>33</v>
      </c>
    </row>
    <row r="7" spans="1:5" x14ac:dyDescent="0.35">
      <c r="A7" s="6">
        <f>A6+1</f>
        <v>6</v>
      </c>
      <c r="B7" s="6" t="s">
        <v>10</v>
      </c>
      <c r="C7" s="6" t="str">
        <f t="shared" si="0"/>
        <v>food</v>
      </c>
      <c r="D7" s="6" t="s">
        <v>24</v>
      </c>
      <c r="E7" s="1" t="s">
        <v>34</v>
      </c>
    </row>
    <row r="8" spans="1:5" x14ac:dyDescent="0.35">
      <c r="A8" s="6">
        <f t="shared" ref="A8:A11" si="1">A7+1</f>
        <v>7</v>
      </c>
      <c r="B8" s="6" t="s">
        <v>11</v>
      </c>
      <c r="C8" s="6" t="str">
        <f t="shared" si="0"/>
        <v>programming</v>
      </c>
      <c r="D8" s="6" t="s">
        <v>25</v>
      </c>
      <c r="E8" s="1" t="s">
        <v>35</v>
      </c>
    </row>
    <row r="9" spans="1:5" x14ac:dyDescent="0.35">
      <c r="A9" s="6">
        <f t="shared" si="1"/>
        <v>8</v>
      </c>
      <c r="B9" s="6" t="s">
        <v>12</v>
      </c>
      <c r="C9" s="6" t="str">
        <f t="shared" si="0"/>
        <v>tech</v>
      </c>
      <c r="D9" s="6" t="s">
        <v>26</v>
      </c>
      <c r="E9" s="1" t="s">
        <v>36</v>
      </c>
    </row>
    <row r="10" spans="1:5" x14ac:dyDescent="0.35">
      <c r="A10" s="6">
        <f t="shared" si="1"/>
        <v>9</v>
      </c>
      <c r="B10" s="6" t="s">
        <v>13</v>
      </c>
      <c r="C10" s="6" t="str">
        <f t="shared" si="0"/>
        <v>gardening</v>
      </c>
      <c r="D10" s="6" t="s">
        <v>27</v>
      </c>
      <c r="E10" s="1" t="s">
        <v>38</v>
      </c>
    </row>
    <row r="11" spans="1:5" x14ac:dyDescent="0.35">
      <c r="A11" s="6">
        <f t="shared" si="1"/>
        <v>10</v>
      </c>
      <c r="B11" s="6" t="s">
        <v>14</v>
      </c>
      <c r="C11" s="6" t="str">
        <f t="shared" si="0"/>
        <v>pets</v>
      </c>
      <c r="D11" s="6" t="s">
        <v>28</v>
      </c>
      <c r="E11" s="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Samraj</dc:creator>
  <cp:lastModifiedBy>Joel Samraj</cp:lastModifiedBy>
  <dcterms:created xsi:type="dcterms:W3CDTF">2024-10-10T12:48:34Z</dcterms:created>
  <dcterms:modified xsi:type="dcterms:W3CDTF">2024-10-11T06:10:55Z</dcterms:modified>
</cp:coreProperties>
</file>