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revisions/_rels/revisionHeaders.xml.rels" ContentType="application/vnd.openxmlformats-package.relationships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5.xml" ContentType="application/vnd.openxmlformats-officedocument.spreadsheetml.revisionLog+xml"/>
  <Override PartName="/xl/worksheets/_rels/sheet5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User 1" sheetId="1" state="visible" r:id="rId2"/>
    <sheet name="User 2" sheetId="2" state="visible" r:id="rId3"/>
    <sheet name="User 3" sheetId="3" state="visible" r:id="rId4"/>
    <sheet name="User 4" sheetId="4" state="visible" r:id="rId5"/>
    <sheet name="SystemSechule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<sst xmlns="http://schemas.openxmlformats.org/spreadsheetml/2006/main" count="936" uniqueCount="23">
  <si>
    <t xml:space="preserve">USER 1</t>
  </si>
  <si>
    <t xml:space="preserve">TIME</t>
  </si>
  <si>
    <t xml:space="preserve">TARIFF</t>
  </si>
  <si>
    <t xml:space="preserve">Ppv [kW]</t>
  </si>
  <si>
    <t xml:space="preserve">Pld [kW]</t>
  </si>
  <si>
    <t xml:space="preserve">SOCsmart [%]</t>
  </si>
  <si>
    <t xml:space="preserve">cr1BatOn</t>
  </si>
  <si>
    <t xml:space="preserve">cr1BatSet</t>
  </si>
  <si>
    <t xml:space="preserve">cr1SOCstart [%]</t>
  </si>
  <si>
    <t xml:space="preserve">cr2BatOn</t>
  </si>
  <si>
    <t xml:space="preserve">cr2BatSet</t>
  </si>
  <si>
    <t xml:space="preserve">cr3BatOn</t>
  </si>
  <si>
    <t xml:space="preserve">cr3BatSet</t>
  </si>
  <si>
    <t xml:space="preserve">OFF</t>
  </si>
  <si>
    <t xml:space="preserve">USER 2</t>
  </si>
  <si>
    <t xml:space="preserve">ON</t>
  </si>
  <si>
    <t xml:space="preserve">User</t>
  </si>
  <si>
    <t xml:space="preserve">USER 3</t>
  </si>
  <si>
    <t xml:space="preserve">USER 4</t>
  </si>
  <si>
    <t xml:space="preserve">SYSTEM</t>
  </si>
  <si>
    <t xml:space="preserve">DAY</t>
  </si>
  <si>
    <t xml:space="preserve">HOUR</t>
  </si>
  <si>
    <t xml:space="preserve">Ppvld [kW]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</si>
</sst>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\/mm\/yyyy\ hh:mm"/>
    <numFmt numFmtId="166" formatCode="d\:hh"/>
    <numFmt numFmtId="167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238"/>
    </font>
    <font>
      <sz val="9"/>
      <color rgb="FF595959"/>
      <name val="Calibri"/>
      <family val="2"/>
    </font>
    <font>
      <sz val="11"/>
      <name val="Calibri"/>
      <family val="0"/>
      <charset val="1"/>
    </font>
  </fonts>
  <fills count="13">
    <fill>
      <patternFill patternType="none"/>
    </fill>
    <fill>
      <patternFill patternType="gray125"/>
    </fill>
    <fill>
      <patternFill patternType="solid">
        <fgColor rgb="FFE7E6E6"/>
        <bgColor rgb="FFDEE6E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8CBAD"/>
      </patternFill>
    </fill>
    <fill>
      <patternFill patternType="solid">
        <fgColor rgb="FFC0C0C0"/>
        <bgColor rgb="FFCCCCFF"/>
      </patternFill>
    </fill>
    <fill>
      <patternFill patternType="solid">
        <fgColor rgb="FFCCCCFF"/>
        <bgColor rgb="FFD9D9D9"/>
      </patternFill>
    </fill>
    <fill>
      <patternFill patternType="solid">
        <fgColor rgb="FFCCFFCC"/>
        <bgColor rgb="FFCCFFFF"/>
      </patternFill>
    </fill>
    <fill>
      <patternFill patternType="solid">
        <fgColor rgb="FFDEE6EF"/>
        <bgColor rgb="FFE7E6E6"/>
      </patternFill>
    </fill>
    <fill>
      <patternFill patternType="solid">
        <fgColor rgb="FFF6F9D4"/>
        <bgColor rgb="FFFFF2CC"/>
      </patternFill>
    </fill>
    <fill>
      <patternFill patternType="solid">
        <fgColor rgb="FFFFF2CC"/>
        <bgColor rgb="FFF6F9D4"/>
      </patternFill>
    </fill>
    <fill>
      <patternFill patternType="solid">
        <fgColor rgb="FFF8CBAD"/>
        <bgColor rgb="FFFFCC99"/>
      </patternFill>
    </fill>
    <fill>
      <patternFill patternType="solid">
        <fgColor rgb="FFEDEDED"/>
        <bgColor rgb="FFE7E6E6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>
        <color rgb="FF333333"/>
      </right>
      <top/>
      <bottom style="thin">
        <color rgb="FF333333"/>
      </bottom>
      <diagonal/>
    </border>
    <border diagonalUp="false" diagonalDown="false">
      <left style="thin">
        <color rgb="FF333333"/>
      </left>
      <right/>
      <top/>
      <bottom style="thin">
        <color rgb="FF333333"/>
      </bottom>
      <diagonal/>
    </border>
    <border diagonalUp="false" diagonalDown="false">
      <left style="thin">
        <color rgb="FF333333"/>
      </left>
      <right/>
      <top style="thin">
        <color rgb="FF333333"/>
      </top>
      <bottom style="thin">
        <color rgb="FF333333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1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11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12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6EF"/>
      <rgbColor rgb="FFCCFFCC"/>
      <rgbColor rgb="FFFFF2CC"/>
      <rgbColor rgb="FFD9D9D9"/>
      <rgbColor rgb="FFF8CBAD"/>
      <rgbColor rgb="FFE7E6E6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Relationship Id="rId8" Type="http://schemas.openxmlformats.org/officeDocument/2006/relationships/usernames" Target="revisions/userNames.xml"/><Relationship Id="rId9" Type="http://schemas.openxmlformats.org/officeDocument/2006/relationships/revisionHeaders" Target="revisions/revisionHeader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00254588966114209"/>
          <c:y val="0.0296377607025247"/>
          <c:w val="0.956516204587693"/>
          <c:h val="0.92565612214349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SystemSechule!$C$4:$C$27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SystemSechule!$H$4:$H$27</c:f>
              <c:numCache>
                <c:formatCode>General</c:formatCode>
                <c:ptCount val="24"/>
              </c:numCache>
            </c:numRef>
          </c:val>
        </c:ser>
        <c:gapWidth val="150"/>
        <c:overlap val="0"/>
        <c:axId val="97557677"/>
        <c:axId val="37942136"/>
      </c:barChart>
      <c:catAx>
        <c:axId val="975576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7942136"/>
        <c:crosses val="autoZero"/>
        <c:auto val="1"/>
        <c:lblAlgn val="ctr"/>
        <c:lblOffset val="100"/>
        <c:noMultiLvlLbl val="0"/>
      </c:catAx>
      <c:valAx>
        <c:axId val="3794213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7557677"/>
        <c:crosses val="max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402840</xdr:colOff>
      <xdr:row>3</xdr:row>
      <xdr:rowOff>1080</xdr:rowOff>
    </xdr:from>
    <xdr:to>
      <xdr:col>19</xdr:col>
      <xdr:colOff>243000</xdr:colOff>
      <xdr:row>21</xdr:row>
      <xdr:rowOff>7920</xdr:rowOff>
    </xdr:to>
    <xdr:graphicFrame>
      <xdr:nvGraphicFramePr>
        <xdr:cNvPr id="0" name="Grafikon 1"/>
        <xdr:cNvGraphicFramePr/>
      </xdr:nvGraphicFramePr>
      <xdr:xfrm>
        <a:off x="10829520" y="689400"/>
        <a:ext cx="14140080" cy="3607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evisions/_rels/revisionHeaders.xml.rels><?xml version="1.0" encoding="UTF-8"?>
<Relationships xmlns="http://schemas.openxmlformats.org/package/2006/relationships"><Relationship Id="rId1" Type="http://schemas.openxmlformats.org/officeDocument/2006/relationships/revisionLog" Target="revisionLog1.xml"/><Relationship Id="rId2" Type="http://schemas.openxmlformats.org/officeDocument/2006/relationships/revisionLog" Target="revisionLog2.xml"/><Relationship Id="rId3" Type="http://schemas.openxmlformats.org/officeDocument/2006/relationships/revisionLog" Target="revisionLog3.xml"/><Relationship Id="rId4" Type="http://schemas.openxmlformats.org/officeDocument/2006/relationships/revisionLog" Target="revisionLog4.xml"/><Relationship Id="rId5" Type="http://schemas.openxmlformats.org/officeDocument/2006/relationships/revisionLog" Target="revisionLog5.xml"/>
</Relationships>
</file>

<file path=xl/revisions/revisionHeaders.xml><?xml version="1.0" encoding="utf-8"?>
<headers xmlns="http://schemas.openxmlformats.org/spreadsheetml/2006/main" xmlns:r="http://schemas.openxmlformats.org/officeDocument/2006/relationships" guid="{D6BDE8C8-B37B-44F4-9487-4D0696AFDFD5}">
  <header guid="{438542FC-33C3-402B-B6C7-8EAC21BC69CE}" dateTime="2021-05-05T04:55:00.000000000Z" userName=" " r:id="rId1" minRId="1" maxRId="27" maxSheetId="6">
    <sheetIdMap count="5">
      <sheetId val="1"/>
      <sheetId val="2"/>
      <sheetId val="3"/>
      <sheetId val="4"/>
      <sheetId val="5"/>
    </sheetIdMap>
  </header>
  <header guid="{EC954D28-1F9B-43C9-BB30-15A1B49252F5}" dateTime="2021-05-05T04:56:00.000000000Z" userName=" " r:id="rId2" minRId="28" maxRId="70" maxSheetId="6">
    <sheetIdMap count="5">
      <sheetId val="1"/>
      <sheetId val="2"/>
      <sheetId val="3"/>
      <sheetId val="4"/>
      <sheetId val="5"/>
    </sheetIdMap>
  </header>
  <header guid="{4D7BCF0F-F61E-4727-9DC7-2E4A6A9E96B9}" dateTime="2021-05-05T04:57:00.000000000Z" userName=" " r:id="rId3" minRId="71" maxRId="115" maxSheetId="6">
    <sheetIdMap count="5">
      <sheetId val="1"/>
      <sheetId val="2"/>
      <sheetId val="3"/>
      <sheetId val="4"/>
      <sheetId val="5"/>
    </sheetIdMap>
  </header>
  <header guid="{1AB4D401-4717-4EB6-8739-30C3AF5B9362}" dateTime="2021-05-05T05:16:00.000000000Z" userName=" " r:id="rId4" minRId="116" maxRId="116" maxSheetId="6">
    <sheetIdMap count="5">
      <sheetId val="1"/>
      <sheetId val="2"/>
      <sheetId val="3"/>
      <sheetId val="4"/>
      <sheetId val="5"/>
    </sheetIdMap>
  </header>
  <header guid="{D6BDE8C8-B37B-44F4-9487-4D0696AFDFD5}" dateTime="2021-05-05T05:25:00.000000000Z" userName=" " r:id="rId5" minRId="117" maxRId="117" maxSheetId="6">
    <sheetIdMap count="5">
      <sheetId val="1"/>
      <sheetId val="2"/>
      <sheetId val="3"/>
      <sheetId val="4"/>
      <sheetId val="5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>
  <rcc rId="1" ua="false" sId="4">
    <nc r="I4" t="n">
      <v>60</v>
    </nc>
  </rcc>
  <rcc rId="2" ua="false" sId="4">
    <oc r="G4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4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3" ua="false" sId="4">
    <oc r="G5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5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4" ua="false" sId="4">
    <oc r="G6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6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5" ua="false" sId="4">
    <oc r="G7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7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6" ua="false" sId="4">
    <oc r="G8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8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7" ua="false" sId="4">
    <oc r="G11" t="inlineStr">
      <is>
        <r>
          <rPr>
            <sz val="11"/>
            <rFont val="Calibri"/>
            <family val="0"/>
            <charset val="1"/>
          </rPr>
          <t xml:space="preserve">ON</t>
        </r>
      </is>
    </oc>
    <nc r="G11" t="inlineStr">
      <is>
        <r>
          <rPr>
            <sz val="11"/>
            <rFont val="Calibri"/>
            <family val="0"/>
            <charset val="1"/>
          </rPr>
          <t xml:space="preserve">OFF</t>
        </r>
      </is>
    </nc>
  </rcc>
  <rcc rId="8" ua="false" sId="4">
    <oc r="G12" t="inlineStr">
      <is>
        <r>
          <rPr>
            <sz val="11"/>
            <rFont val="Calibri"/>
            <family val="0"/>
            <charset val="1"/>
          </rPr>
          <t xml:space="preserve">ON</t>
        </r>
      </is>
    </oc>
    <nc r="G12" t="inlineStr">
      <is>
        <r>
          <rPr>
            <sz val="11"/>
            <rFont val="Calibri"/>
            <family val="0"/>
            <charset val="1"/>
          </rPr>
          <t xml:space="preserve">OFF</t>
        </r>
      </is>
    </nc>
  </rcc>
  <rcc rId="9" ua="false" sId="4">
    <oc r="G13" t="inlineStr">
      <is>
        <r>
          <rPr>
            <sz val="11"/>
            <rFont val="Calibri"/>
            <family val="0"/>
            <charset val="1"/>
          </rPr>
          <t xml:space="preserve">ON</t>
        </r>
      </is>
    </oc>
    <nc r="G13" t="inlineStr">
      <is>
        <r>
          <rPr>
            <sz val="11"/>
            <rFont val="Calibri"/>
            <family val="0"/>
            <charset val="1"/>
          </rPr>
          <t xml:space="preserve">OFF</t>
        </r>
      </is>
    </nc>
  </rcc>
  <rcc rId="10" ua="false" sId="4">
    <oc r="G14" t="inlineStr">
      <is>
        <r>
          <rPr>
            <sz val="11"/>
            <rFont val="Calibri"/>
            <family val="0"/>
            <charset val="1"/>
          </rPr>
          <t xml:space="preserve">ON</t>
        </r>
      </is>
    </oc>
    <nc r="G14" t="inlineStr">
      <is>
        <r>
          <rPr>
            <sz val="11"/>
            <rFont val="Calibri"/>
            <family val="0"/>
            <charset val="1"/>
          </rPr>
          <t xml:space="preserve">OFF</t>
        </r>
      </is>
    </nc>
  </rcc>
  <rcc rId="11" ua="false" sId="4">
    <oc r="G15" t="inlineStr">
      <is>
        <r>
          <rPr>
            <sz val="11"/>
            <rFont val="Calibri"/>
            <family val="0"/>
            <charset val="1"/>
          </rPr>
          <t xml:space="preserve">ON</t>
        </r>
      </is>
    </oc>
    <nc r="G15" t="inlineStr">
      <is>
        <r>
          <rPr>
            <sz val="11"/>
            <rFont val="Calibri"/>
            <family val="0"/>
            <charset val="1"/>
          </rPr>
          <t xml:space="preserve">OFF</t>
        </r>
      </is>
    </nc>
  </rcc>
  <rcc rId="12" ua="false" sId="4">
    <oc r="G16" t="inlineStr">
      <is>
        <r>
          <rPr>
            <sz val="11"/>
            <rFont val="Calibri"/>
            <family val="0"/>
            <charset val="1"/>
          </rPr>
          <t xml:space="preserve">ON</t>
        </r>
      </is>
    </oc>
    <nc r="G16" t="inlineStr">
      <is>
        <r>
          <rPr>
            <sz val="11"/>
            <rFont val="Calibri"/>
            <family val="0"/>
            <charset val="1"/>
          </rPr>
          <t xml:space="preserve">OFF</t>
        </r>
      </is>
    </nc>
  </rcc>
  <rcc rId="13" ua="false" sId="4">
    <oc r="G17" t="inlineStr">
      <is>
        <r>
          <rPr>
            <sz val="11"/>
            <rFont val="Calibri"/>
            <family val="0"/>
            <charset val="1"/>
          </rPr>
          <t xml:space="preserve">ON</t>
        </r>
      </is>
    </oc>
    <nc r="G17" t="inlineStr">
      <is>
        <r>
          <rPr>
            <sz val="11"/>
            <rFont val="Calibri"/>
            <family val="0"/>
            <charset val="1"/>
          </rPr>
          <t xml:space="preserve">OFF</t>
        </r>
      </is>
    </nc>
  </rcc>
  <rcc rId="14" ua="false" sId="4">
    <nc r="H4" t="n">
      <v>2</v>
    </nc>
  </rcc>
  <rcc rId="15" ua="false" sId="4">
    <nc r="H5" t="n">
      <v>2</v>
    </nc>
  </rcc>
  <rcc rId="16" ua="false" sId="4">
    <nc r="H6" t="n">
      <v>2</v>
    </nc>
  </rcc>
  <rcc rId="17" ua="false" sId="4">
    <nc r="H7" t="n">
      <v>2</v>
    </nc>
  </rcc>
  <rcc rId="18" ua="false" sId="4">
    <nc r="H8" t="n">
      <v>2</v>
    </nc>
  </rcc>
  <rcc rId="19" ua="false" sId="4">
    <oc r="H11" t="n">
      <v>2</v>
    </oc>
    <nc r="H11"/>
  </rcc>
  <rcc rId="20" ua="false" sId="4">
    <oc r="H12" t="n">
      <v>2</v>
    </oc>
    <nc r="H12"/>
  </rcc>
  <rcc rId="21" ua="false" sId="4">
    <oc r="H13" t="n">
      <v>2</v>
    </oc>
    <nc r="H13"/>
  </rcc>
  <rcc rId="22" ua="false" sId="4">
    <oc r="H14" t="n">
      <v>2</v>
    </oc>
    <nc r="H14"/>
  </rcc>
  <rcc rId="23" ua="false" sId="4">
    <oc r="H15" t="n">
      <v>2</v>
    </oc>
    <nc r="H15"/>
  </rcc>
  <rcc rId="24" ua="false" sId="4">
    <oc r="H16" t="n">
      <v>2</v>
    </oc>
    <nc r="H16"/>
  </rcc>
  <rcc rId="25" ua="false" sId="4">
    <oc r="H17" t="n">
      <v>2</v>
    </oc>
    <nc r="H17"/>
  </rcc>
  <rcc rId="26" ua="false" sId="4">
    <oc r="I11" t="n">
      <v>60</v>
    </oc>
    <nc r="I11"/>
  </rcc>
  <rcc rId="27" ua="false" sId="4">
    <oc r="I19" t="n">
      <v>60</v>
    </oc>
    <nc r="I19"/>
  </rcc>
</revisions>
</file>

<file path=xl/revisions/revisionLog2.xml><?xml version="1.0" encoding="utf-8"?>
<revisions xmlns="http://schemas.openxmlformats.org/spreadsheetml/2006/main" xmlns:r="http://schemas.openxmlformats.org/officeDocument/2006/relationships">
  <rcc rId="28" ua="false" sId="4">
    <oc r="H32" t="n">
      <v>2</v>
    </oc>
    <nc r="H32"/>
  </rcc>
  <rcc rId="29" ua="false" sId="4">
    <oc r="H33" t="n">
      <v>2</v>
    </oc>
    <nc r="H33"/>
  </rcc>
  <rcc rId="30" ua="false" sId="4">
    <oc r="H34" t="n">
      <v>2</v>
    </oc>
    <nc r="H34"/>
  </rcc>
  <rcc rId="31" ua="false" sId="4">
    <oc r="G19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19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32" ua="false" sId="4">
    <oc r="G20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20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33" ua="false" sId="4">
    <oc r="G21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21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34" ua="false" sId="4">
    <oc r="G22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22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35" ua="false" sId="4">
    <oc r="G23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23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36" ua="false" sId="4">
    <oc r="G24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24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37" ua="false" sId="4">
    <oc r="G25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25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38" ua="false" sId="4">
    <oc r="G26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26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39" ua="false" sId="4">
    <oc r="G27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27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40" ua="false" sId="4">
    <oc r="G28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28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41" ua="false" sId="4">
    <oc r="G29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29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42" ua="false" sId="4">
    <oc r="G30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30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43" ua="false" sId="4">
    <oc r="G31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31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44" ua="false" sId="4">
    <oc r="G32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32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45" ua="false" sId="4">
    <nc r="H32" t="n">
      <v>3</v>
    </nc>
  </rcc>
  <rcc rId="46" ua="false" sId="4">
    <oc r="H32" t="n">
      <v>3</v>
    </oc>
    <nc r="H32" t="n">
      <v>2</v>
    </nc>
  </rcc>
  <rcc rId="47" ua="false" sId="4">
    <oc r="G42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42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48" ua="false" sId="4">
    <oc r="G43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43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49" ua="false" sId="4">
    <oc r="G44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44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50" ua="false" sId="4">
    <oc r="G45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45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51" ua="false" sId="4">
    <oc r="G46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46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52" ua="false" sId="4">
    <oc r="G47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47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53" ua="false" sId="4">
    <oc r="G48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48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54" ua="false" sId="4">
    <oc r="G49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49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55" ua="false" sId="4">
    <oc r="G50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50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56" ua="false" sId="4">
    <oc r="G51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51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57" ua="false" sId="4">
    <oc r="G52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52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58" ua="false" sId="4">
    <oc r="G53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53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59" ua="false" sId="4">
    <oc r="G54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54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60" ua="false" sId="4">
    <oc r="G55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55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61" ua="false" sId="4">
    <oc r="G56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56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62" ua="false" sId="4">
    <nc r="H42" t="n">
      <v>2</v>
    </nc>
  </rcc>
  <rcc rId="63" ua="false" sId="4">
    <oc r="H43" t="n">
      <v>1</v>
    </oc>
    <nc r="H43" t="n">
      <v>2</v>
    </nc>
  </rcc>
  <rcc rId="64" ua="false" sId="4">
    <oc r="H44" t="n">
      <v>1</v>
    </oc>
    <nc r="H44" t="n">
      <v>2</v>
    </nc>
  </rcc>
  <rcc rId="65" ua="false" sId="4">
    <oc r="H45" t="n">
      <v>1</v>
    </oc>
    <nc r="H45" t="n">
      <v>2</v>
    </nc>
  </rcc>
  <rcc rId="66" ua="false" sId="4">
    <oc r="H46" t="n">
      <v>1</v>
    </oc>
    <nc r="H46" t="n">
      <v>2</v>
    </nc>
  </rcc>
  <rcc rId="67" ua="false" sId="4">
    <oc r="H47" t="n">
      <v>1</v>
    </oc>
    <nc r="H47" t="n">
      <v>2</v>
    </nc>
  </rcc>
  <rcc rId="68" ua="false" sId="4">
    <oc r="H48" t="n">
      <v>1</v>
    </oc>
    <nc r="H48" t="n">
      <v>2</v>
    </nc>
  </rcc>
  <rcc rId="69" ua="false" sId="4">
    <nc r="I42" t="n">
      <v>60</v>
    </nc>
  </rcc>
  <rcc rId="70" ua="false" sId="4">
    <oc r="I43" t="n">
      <v>60</v>
    </oc>
    <nc r="I43"/>
  </rcc>
</revisions>
</file>

<file path=xl/revisions/revisionLog3.xml><?xml version="1.0" encoding="utf-8"?>
<revisions xmlns="http://schemas.openxmlformats.org/spreadsheetml/2006/main" xmlns:r="http://schemas.openxmlformats.org/officeDocument/2006/relationships">
  <rcc rId="71" ua="false" sId="4">
    <oc r="G66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66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72" ua="false" sId="4">
    <oc r="G67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67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73" ua="false" sId="4">
    <oc r="G68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68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74" ua="false" sId="4">
    <oc r="G69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69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75" ua="false" sId="4">
    <oc r="G70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70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76" ua="false" sId="4">
    <oc r="G71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71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77" ua="false" sId="4">
    <oc r="G72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72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78" ua="false" sId="4">
    <oc r="G73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73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79" ua="false" sId="4">
    <oc r="G74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74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80" ua="false" sId="4">
    <oc r="G75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75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81" ua="false" sId="4">
    <nc r="G76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82" ua="false" sId="4">
    <nc r="G77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83" ua="false" sId="4">
    <nc r="G78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84" ua="false" sId="4">
    <nc r="G79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85" ua="false" sId="4">
    <nc r="G80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86" ua="false" sId="4">
    <oc r="H57" t="n">
      <v>2</v>
    </oc>
    <nc r="H57"/>
  </rcc>
  <rcc rId="87" ua="false" sId="4">
    <oc r="H58" t="n">
      <v>2</v>
    </oc>
    <nc r="H58"/>
  </rcc>
  <rcc rId="88" ua="false" sId="4">
    <nc r="H66" t="n">
      <v>2</v>
    </nc>
  </rcc>
  <rcc rId="89" ua="false" sId="4">
    <oc r="H67" t="n">
      <v>1</v>
    </oc>
    <nc r="H67" t="n">
      <v>2</v>
    </nc>
  </rcc>
  <rcc rId="90" ua="false" sId="4">
    <oc r="H68" t="n">
      <v>1</v>
    </oc>
    <nc r="H68" t="n">
      <v>2</v>
    </nc>
  </rcc>
  <rcc rId="91" ua="false" sId="4">
    <oc r="H69" t="n">
      <v>1</v>
    </oc>
    <nc r="H69" t="n">
      <v>2</v>
    </nc>
  </rcc>
  <rcc rId="92" ua="false" sId="4">
    <oc r="H70" t="n">
      <v>1</v>
    </oc>
    <nc r="H70" t="n">
      <v>2</v>
    </nc>
  </rcc>
  <rcc rId="93" ua="false" sId="4">
    <oc r="H71" t="n">
      <v>1</v>
    </oc>
    <nc r="H71" t="n">
      <v>2</v>
    </nc>
  </rcc>
  <rcc rId="94" ua="false" sId="4">
    <oc r="H72" t="n">
      <v>1</v>
    </oc>
    <nc r="H72" t="n">
      <v>2</v>
    </nc>
  </rcc>
  <rcc rId="95" ua="false" sId="4">
    <nc r="H76" t="n">
      <v>2</v>
    </nc>
  </rcc>
  <rcc rId="96" ua="false" sId="4">
    <nc r="H77" t="n">
      <v>2</v>
    </nc>
  </rcc>
  <rcc rId="97" ua="false" sId="4">
    <nc r="H78" t="n">
      <v>2</v>
    </nc>
  </rcc>
  <rcc rId="98" ua="false" sId="4">
    <nc r="H79" t="n">
      <v>2</v>
    </nc>
  </rcc>
  <rcc rId="99" ua="false" sId="4">
    <nc r="H80" t="n">
      <v>2</v>
    </nc>
  </rcc>
  <rcc rId="100" ua="false" sId="4">
    <nc r="I66" t="n">
      <v>60</v>
    </nc>
  </rcc>
  <rcc rId="101" ua="false" sId="4">
    <oc r="I67" t="n">
      <v>60</v>
    </oc>
    <nc r="I67"/>
  </rcc>
  <rcc rId="102" ua="false" sId="4">
    <oc r="G76" t="inlineStr">
      <is>
        <r>
          <rPr>
            <sz val="11"/>
            <rFont val="Calibri"/>
            <family val="0"/>
            <charset val="1"/>
          </rPr>
          <t xml:space="preserve">ON</t>
        </r>
      </is>
    </oc>
    <nc r="G76"/>
  </rcc>
  <rcc rId="103" ua="false" sId="4">
    <oc r="G77" t="inlineStr">
      <is>
        <r>
          <rPr>
            <sz val="11"/>
            <rFont val="Calibri"/>
            <family val="0"/>
            <charset val="1"/>
          </rPr>
          <t xml:space="preserve">ON</t>
        </r>
      </is>
    </oc>
    <nc r="G77"/>
  </rcc>
  <rcc rId="104" ua="false" sId="4">
    <oc r="G78" t="inlineStr">
      <is>
        <r>
          <rPr>
            <sz val="11"/>
            <rFont val="Calibri"/>
            <family val="0"/>
            <charset val="1"/>
          </rPr>
          <t xml:space="preserve">ON</t>
        </r>
      </is>
    </oc>
    <nc r="G78"/>
  </rcc>
  <rcc rId="105" ua="false" sId="4">
    <oc r="G79" t="inlineStr">
      <is>
        <r>
          <rPr>
            <sz val="11"/>
            <rFont val="Calibri"/>
            <family val="0"/>
            <charset val="1"/>
          </rPr>
          <t xml:space="preserve">ON</t>
        </r>
      </is>
    </oc>
    <nc r="G79"/>
  </rcc>
  <rcc rId="106" ua="false" sId="4">
    <oc r="G80" t="inlineStr">
      <is>
        <r>
          <rPr>
            <sz val="11"/>
            <rFont val="Calibri"/>
            <family val="0"/>
            <charset val="1"/>
          </rPr>
          <t xml:space="preserve">ON</t>
        </r>
      </is>
    </oc>
    <nc r="G80"/>
  </rcc>
  <rcc rId="107" ua="false" sId="4">
    <oc r="H76" t="n">
      <v>2</v>
    </oc>
    <nc r="H76"/>
  </rcc>
  <rcc rId="108" ua="false" sId="4">
    <oc r="H77" t="n">
      <v>2</v>
    </oc>
    <nc r="H77"/>
  </rcc>
  <rcc rId="109" ua="false" sId="4">
    <oc r="H78" t="n">
      <v>2</v>
    </oc>
    <nc r="H78"/>
  </rcc>
  <rcc rId="110" ua="false" sId="4">
    <oc r="H79" t="n">
      <v>2</v>
    </oc>
    <nc r="H79"/>
  </rcc>
  <rcc rId="111" ua="false" sId="4">
    <oc r="H80" t="n">
      <v>2</v>
    </oc>
    <nc r="H80"/>
  </rcc>
  <rcc rId="112" ua="false" sId="4">
    <oc r="I4" t="n">
      <v>60</v>
    </oc>
    <nc r="I4" t="n">
      <v>40</v>
    </nc>
  </rcc>
  <rcc rId="113" ua="false" sId="4">
    <oc r="I18" t="n">
      <v>60</v>
    </oc>
    <nc r="I18" t="n">
      <v>40</v>
    </nc>
  </rcc>
  <rcc rId="114" ua="false" sId="4">
    <oc r="I42" t="n">
      <v>60</v>
    </oc>
    <nc r="I42" t="n">
      <v>40</v>
    </nc>
  </rcc>
  <rcc rId="115" ua="false" sId="4">
    <oc r="I66" t="n">
      <v>60</v>
    </oc>
    <nc r="I66" t="n">
      <v>40</v>
    </nc>
  </rcc>
</revisions>
</file>

<file path=xl/revisions/revisionLog4.xml><?xml version="1.0" encoding="utf-8"?>
<revisions xmlns="http://schemas.openxmlformats.org/spreadsheetml/2006/main" xmlns:r="http://schemas.openxmlformats.org/officeDocument/2006/relationships">
  <rcc rId="116" ua="false" sId="3">
    <oc r="G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>
  <rcc rId="117" ua="false" sId="3">
    <oc r="G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count="0"/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O104857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J92" activeCellId="0" sqref="J92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20.53"/>
    <col collapsed="false" customWidth="true" hidden="false" outlineLevel="0" max="15" min="3" style="0" width="14.33"/>
    <col collapsed="false" customWidth="true" hidden="false" outlineLevel="0" max="22" min="16" style="0" width="12.71"/>
    <col collapsed="false" customWidth="true" hidden="false" outlineLevel="0" max="27" min="23" style="0" width="13"/>
    <col collapsed="false" customWidth="true" hidden="false" outlineLevel="0" max="63" min="28" style="0" width="9"/>
  </cols>
  <sheetData>
    <row r="2" customFormat="false" ht="22.5" hidden="false" customHeight="true" outlineLevel="0" collapsed="false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customFormat="false" ht="16.9" hidden="false" customHeight="true" outlineLevel="0" collapsed="false">
      <c r="B3" s="2" t="s">
        <v>1</v>
      </c>
      <c r="C3" s="3" t="s">
        <v>2</v>
      </c>
      <c r="D3" s="4" t="s">
        <v>3</v>
      </c>
      <c r="E3" s="4" t="s">
        <v>4</v>
      </c>
      <c r="F3" s="5" t="s">
        <v>5</v>
      </c>
      <c r="G3" s="6" t="s">
        <v>6</v>
      </c>
      <c r="H3" s="6" t="s">
        <v>7</v>
      </c>
      <c r="I3" s="6" t="s">
        <v>8</v>
      </c>
      <c r="J3" s="7" t="s">
        <v>9</v>
      </c>
      <c r="K3" s="7" t="s">
        <v>10</v>
      </c>
      <c r="L3" s="7" t="s">
        <v>8</v>
      </c>
      <c r="M3" s="8" t="s">
        <v>11</v>
      </c>
      <c r="N3" s="8" t="s">
        <v>12</v>
      </c>
      <c r="O3" s="8" t="s">
        <v>8</v>
      </c>
    </row>
    <row r="4" customFormat="false" ht="16.9" hidden="false" customHeight="true" outlineLevel="0" collapsed="false">
      <c r="B4" s="9" t="n">
        <v>44228</v>
      </c>
      <c r="C4" s="10" t="n">
        <v>1</v>
      </c>
      <c r="D4" s="11" t="n">
        <v>0</v>
      </c>
      <c r="E4" s="11" t="n">
        <v>1</v>
      </c>
      <c r="F4" s="12" t="n">
        <v>70</v>
      </c>
      <c r="G4" s="13" t="s">
        <v>13</v>
      </c>
      <c r="H4" s="13" t="n">
        <v>2</v>
      </c>
      <c r="I4" s="13" t="n">
        <v>30</v>
      </c>
      <c r="J4" s="14" t="s">
        <v>13</v>
      </c>
      <c r="K4" s="15"/>
      <c r="L4" s="14"/>
      <c r="M4" s="16" t="s">
        <v>13</v>
      </c>
      <c r="N4" s="17"/>
      <c r="O4" s="17"/>
    </row>
    <row r="5" customFormat="false" ht="16.9" hidden="false" customHeight="true" outlineLevel="0" collapsed="false">
      <c r="B5" s="9" t="n">
        <v>44228.0416666667</v>
      </c>
      <c r="C5" s="10" t="n">
        <v>1</v>
      </c>
      <c r="D5" s="11" t="n">
        <v>0</v>
      </c>
      <c r="E5" s="11" t="n">
        <v>1</v>
      </c>
      <c r="F5" s="12" t="n">
        <v>70</v>
      </c>
      <c r="G5" s="13" t="s">
        <v>13</v>
      </c>
      <c r="H5" s="13" t="n">
        <v>2</v>
      </c>
      <c r="I5" s="13"/>
      <c r="J5" s="14" t="s">
        <v>13</v>
      </c>
      <c r="K5" s="15"/>
      <c r="L5" s="14"/>
      <c r="M5" s="16" t="s">
        <v>13</v>
      </c>
      <c r="N5" s="17"/>
      <c r="O5" s="17"/>
    </row>
    <row r="6" customFormat="false" ht="16.9" hidden="false" customHeight="true" outlineLevel="0" collapsed="false">
      <c r="B6" s="9" t="n">
        <v>44228.0833333334</v>
      </c>
      <c r="C6" s="10" t="n">
        <v>1</v>
      </c>
      <c r="D6" s="11" t="n">
        <v>0</v>
      </c>
      <c r="E6" s="11" t="n">
        <v>1</v>
      </c>
      <c r="F6" s="12" t="n">
        <v>70</v>
      </c>
      <c r="G6" s="13" t="s">
        <v>13</v>
      </c>
      <c r="H6" s="13" t="n">
        <v>2</v>
      </c>
      <c r="I6" s="13"/>
      <c r="J6" s="14" t="s">
        <v>13</v>
      </c>
      <c r="K6" s="15"/>
      <c r="L6" s="14"/>
      <c r="M6" s="16" t="s">
        <v>13</v>
      </c>
      <c r="N6" s="17"/>
      <c r="O6" s="17"/>
    </row>
    <row r="7" customFormat="false" ht="16.9" hidden="false" customHeight="true" outlineLevel="0" collapsed="false">
      <c r="B7" s="9" t="n">
        <v>44228.1250000001</v>
      </c>
      <c r="C7" s="10" t="n">
        <v>1</v>
      </c>
      <c r="D7" s="11" t="n">
        <v>0</v>
      </c>
      <c r="E7" s="11" t="n">
        <v>1</v>
      </c>
      <c r="F7" s="12" t="n">
        <v>70</v>
      </c>
      <c r="G7" s="13" t="s">
        <v>13</v>
      </c>
      <c r="H7" s="13" t="n">
        <v>2</v>
      </c>
      <c r="I7" s="13"/>
      <c r="J7" s="14" t="s">
        <v>13</v>
      </c>
      <c r="K7" s="15"/>
      <c r="L7" s="14"/>
      <c r="M7" s="16" t="s">
        <v>13</v>
      </c>
      <c r="N7" s="17"/>
      <c r="O7" s="17"/>
    </row>
    <row r="8" customFormat="false" ht="16.9" hidden="false" customHeight="true" outlineLevel="0" collapsed="false">
      <c r="B8" s="9" t="n">
        <v>44228.1666666668</v>
      </c>
      <c r="C8" s="10" t="n">
        <v>1</v>
      </c>
      <c r="D8" s="11" t="n">
        <v>0</v>
      </c>
      <c r="E8" s="11" t="n">
        <v>1</v>
      </c>
      <c r="F8" s="12" t="n">
        <v>70</v>
      </c>
      <c r="G8" s="13" t="s">
        <v>13</v>
      </c>
      <c r="H8" s="13" t="n">
        <v>2</v>
      </c>
      <c r="I8" s="13"/>
      <c r="J8" s="14" t="s">
        <v>13</v>
      </c>
      <c r="K8" s="15"/>
      <c r="L8" s="14"/>
      <c r="M8" s="16" t="s">
        <v>13</v>
      </c>
      <c r="N8" s="17"/>
      <c r="O8" s="17"/>
    </row>
    <row r="9" customFormat="false" ht="16.9" hidden="false" customHeight="true" outlineLevel="0" collapsed="false">
      <c r="B9" s="9" t="n">
        <v>44228.2083333335</v>
      </c>
      <c r="C9" s="10" t="n">
        <v>1</v>
      </c>
      <c r="D9" s="11" t="n">
        <v>0</v>
      </c>
      <c r="E9" s="11" t="n">
        <v>1</v>
      </c>
      <c r="F9" s="12" t="n">
        <v>70</v>
      </c>
      <c r="G9" s="13" t="s">
        <v>13</v>
      </c>
      <c r="H9" s="13" t="n">
        <v>2</v>
      </c>
      <c r="I9" s="13"/>
      <c r="J9" s="14" t="s">
        <v>13</v>
      </c>
      <c r="K9" s="15"/>
      <c r="L9" s="14"/>
      <c r="M9" s="16" t="s">
        <v>13</v>
      </c>
      <c r="N9" s="17"/>
      <c r="O9" s="17"/>
    </row>
    <row r="10" customFormat="false" ht="16.9" hidden="false" customHeight="true" outlineLevel="0" collapsed="false">
      <c r="B10" s="9" t="n">
        <v>44228.2500000002</v>
      </c>
      <c r="C10" s="10" t="n">
        <v>3</v>
      </c>
      <c r="D10" s="11" t="n">
        <v>0</v>
      </c>
      <c r="E10" s="11" t="n">
        <v>1</v>
      </c>
      <c r="F10" s="12" t="n">
        <v>70</v>
      </c>
      <c r="G10" s="13" t="s">
        <v>13</v>
      </c>
      <c r="H10" s="13" t="n">
        <v>2</v>
      </c>
      <c r="I10" s="13"/>
      <c r="J10" s="14" t="s">
        <v>13</v>
      </c>
      <c r="K10" s="15"/>
      <c r="L10" s="14"/>
      <c r="M10" s="16" t="s">
        <v>13</v>
      </c>
      <c r="N10" s="17"/>
      <c r="O10" s="17"/>
    </row>
    <row r="11" customFormat="false" ht="16.9" hidden="false" customHeight="true" outlineLevel="0" collapsed="false">
      <c r="B11" s="9" t="n">
        <v>44228.2916666669</v>
      </c>
      <c r="C11" s="10" t="n">
        <v>3</v>
      </c>
      <c r="D11" s="11" t="n">
        <v>0</v>
      </c>
      <c r="E11" s="11" t="n">
        <v>2</v>
      </c>
      <c r="F11" s="12" t="n">
        <v>70</v>
      </c>
      <c r="G11" s="13" t="s">
        <v>13</v>
      </c>
      <c r="H11" s="13"/>
      <c r="I11" s="13"/>
      <c r="J11" s="14" t="s">
        <v>13</v>
      </c>
      <c r="K11" s="15"/>
      <c r="L11" s="14"/>
      <c r="M11" s="16" t="s">
        <v>13</v>
      </c>
      <c r="N11" s="17"/>
      <c r="O11" s="17"/>
    </row>
    <row r="12" customFormat="false" ht="16.9" hidden="false" customHeight="true" outlineLevel="0" collapsed="false">
      <c r="B12" s="9" t="n">
        <v>44228.3333333336</v>
      </c>
      <c r="C12" s="10" t="n">
        <v>3</v>
      </c>
      <c r="D12" s="11" t="n">
        <v>1</v>
      </c>
      <c r="E12" s="11" t="n">
        <v>1</v>
      </c>
      <c r="F12" s="12" t="n">
        <v>70</v>
      </c>
      <c r="G12" s="13" t="s">
        <v>13</v>
      </c>
      <c r="H12" s="13"/>
      <c r="I12" s="13"/>
      <c r="J12" s="14" t="s">
        <v>13</v>
      </c>
      <c r="K12" s="15"/>
      <c r="L12" s="14"/>
      <c r="M12" s="16" t="s">
        <v>13</v>
      </c>
      <c r="N12" s="17"/>
      <c r="O12" s="17"/>
    </row>
    <row r="13" customFormat="false" ht="16.9" hidden="false" customHeight="true" outlineLevel="0" collapsed="false">
      <c r="B13" s="9" t="n">
        <v>44228.3750000003</v>
      </c>
      <c r="C13" s="10" t="n">
        <v>3</v>
      </c>
      <c r="D13" s="11" t="n">
        <v>2</v>
      </c>
      <c r="E13" s="11" t="n">
        <v>1</v>
      </c>
      <c r="F13" s="12" t="n">
        <v>70</v>
      </c>
      <c r="G13" s="13" t="s">
        <v>13</v>
      </c>
      <c r="H13" s="13"/>
      <c r="I13" s="13"/>
      <c r="J13" s="14" t="s">
        <v>13</v>
      </c>
      <c r="K13" s="15"/>
      <c r="L13" s="14"/>
      <c r="M13" s="16" t="s">
        <v>13</v>
      </c>
      <c r="N13" s="17"/>
      <c r="O13" s="17"/>
    </row>
    <row r="14" customFormat="false" ht="16.9" hidden="false" customHeight="true" outlineLevel="0" collapsed="false">
      <c r="B14" s="9" t="n">
        <v>44228.416666667</v>
      </c>
      <c r="C14" s="10" t="n">
        <v>3</v>
      </c>
      <c r="D14" s="11" t="n">
        <v>4</v>
      </c>
      <c r="E14" s="11" t="n">
        <v>1</v>
      </c>
      <c r="F14" s="12" t="n">
        <v>70</v>
      </c>
      <c r="G14" s="13" t="s">
        <v>13</v>
      </c>
      <c r="H14" s="13"/>
      <c r="I14" s="13"/>
      <c r="J14" s="14" t="s">
        <v>13</v>
      </c>
      <c r="K14" s="15"/>
      <c r="L14" s="14"/>
      <c r="M14" s="16" t="s">
        <v>13</v>
      </c>
      <c r="N14" s="17"/>
      <c r="O14" s="17"/>
    </row>
    <row r="15" customFormat="false" ht="16.9" hidden="false" customHeight="true" outlineLevel="0" collapsed="false">
      <c r="B15" s="9" t="n">
        <v>44228.4583333337</v>
      </c>
      <c r="C15" s="10" t="n">
        <v>3</v>
      </c>
      <c r="D15" s="11" t="n">
        <v>6</v>
      </c>
      <c r="E15" s="11" t="n">
        <v>1</v>
      </c>
      <c r="F15" s="12" t="n">
        <v>70</v>
      </c>
      <c r="G15" s="13" t="s">
        <v>13</v>
      </c>
      <c r="H15" s="13"/>
      <c r="I15" s="13"/>
      <c r="J15" s="14" t="s">
        <v>13</v>
      </c>
      <c r="K15" s="15"/>
      <c r="L15" s="14"/>
      <c r="M15" s="16" t="s">
        <v>13</v>
      </c>
      <c r="N15" s="17"/>
      <c r="O15" s="17"/>
    </row>
    <row r="16" customFormat="false" ht="16.9" hidden="false" customHeight="true" outlineLevel="0" collapsed="false">
      <c r="B16" s="9" t="n">
        <v>44228.5000000004</v>
      </c>
      <c r="C16" s="10" t="n">
        <v>2</v>
      </c>
      <c r="D16" s="11" t="n">
        <v>10</v>
      </c>
      <c r="E16" s="11" t="n">
        <v>1</v>
      </c>
      <c r="F16" s="12" t="n">
        <v>70</v>
      </c>
      <c r="G16" s="13" t="s">
        <v>13</v>
      </c>
      <c r="H16" s="13"/>
      <c r="I16" s="13"/>
      <c r="J16" s="14" t="s">
        <v>13</v>
      </c>
      <c r="K16" s="15"/>
      <c r="L16" s="14"/>
      <c r="M16" s="16" t="s">
        <v>13</v>
      </c>
      <c r="N16" s="17"/>
      <c r="O16" s="17"/>
    </row>
    <row r="17" customFormat="false" ht="16.9" hidden="false" customHeight="true" outlineLevel="0" collapsed="false">
      <c r="B17" s="9" t="n">
        <v>44228.5416666671</v>
      </c>
      <c r="C17" s="10" t="n">
        <v>2</v>
      </c>
      <c r="D17" s="11" t="n">
        <v>6</v>
      </c>
      <c r="E17" s="11" t="n">
        <v>1</v>
      </c>
      <c r="F17" s="12" t="n">
        <v>70</v>
      </c>
      <c r="G17" s="13" t="s">
        <v>13</v>
      </c>
      <c r="H17" s="13"/>
      <c r="I17" s="13"/>
      <c r="J17" s="14" t="s">
        <v>13</v>
      </c>
      <c r="K17" s="15"/>
      <c r="L17" s="14"/>
      <c r="M17" s="16" t="s">
        <v>13</v>
      </c>
      <c r="N17" s="17"/>
      <c r="O17" s="17"/>
    </row>
    <row r="18" customFormat="false" ht="16.9" hidden="false" customHeight="true" outlineLevel="0" collapsed="false">
      <c r="B18" s="9" t="n">
        <v>44228.5833333338</v>
      </c>
      <c r="C18" s="10" t="n">
        <v>2</v>
      </c>
      <c r="D18" s="11" t="n">
        <v>4</v>
      </c>
      <c r="E18" s="11" t="n">
        <v>1</v>
      </c>
      <c r="F18" s="12" t="n">
        <v>70</v>
      </c>
      <c r="G18" s="13" t="s">
        <v>13</v>
      </c>
      <c r="H18" s="13"/>
      <c r="I18" s="13"/>
      <c r="J18" s="14" t="s">
        <v>13</v>
      </c>
      <c r="K18" s="15"/>
      <c r="L18" s="14"/>
      <c r="M18" s="16" t="s">
        <v>13</v>
      </c>
      <c r="N18" s="17"/>
      <c r="O18" s="17"/>
    </row>
    <row r="19" customFormat="false" ht="16.9" hidden="false" customHeight="true" outlineLevel="0" collapsed="false">
      <c r="B19" s="9" t="n">
        <v>44228.6250000005</v>
      </c>
      <c r="C19" s="10" t="n">
        <v>2</v>
      </c>
      <c r="D19" s="11" t="n">
        <v>2</v>
      </c>
      <c r="E19" s="11" t="n">
        <v>1</v>
      </c>
      <c r="F19" s="12" t="n">
        <v>70</v>
      </c>
      <c r="G19" s="13" t="s">
        <v>13</v>
      </c>
      <c r="H19" s="13" t="n">
        <v>1</v>
      </c>
      <c r="I19" s="13" t="n">
        <v>60</v>
      </c>
      <c r="J19" s="14" t="s">
        <v>13</v>
      </c>
      <c r="K19" s="15"/>
      <c r="L19" s="14"/>
      <c r="M19" s="16" t="s">
        <v>13</v>
      </c>
      <c r="N19" s="17"/>
      <c r="O19" s="17"/>
    </row>
    <row r="20" customFormat="false" ht="16.9" hidden="false" customHeight="true" outlineLevel="0" collapsed="false">
      <c r="B20" s="9" t="n">
        <v>44228.6666666672</v>
      </c>
      <c r="C20" s="10" t="n">
        <v>3</v>
      </c>
      <c r="D20" s="11" t="n">
        <v>1</v>
      </c>
      <c r="E20" s="11" t="n">
        <v>1</v>
      </c>
      <c r="F20" s="12" t="n">
        <v>70</v>
      </c>
      <c r="G20" s="13" t="s">
        <v>13</v>
      </c>
      <c r="H20" s="13" t="n">
        <v>1</v>
      </c>
      <c r="I20" s="13"/>
      <c r="J20" s="14" t="s">
        <v>13</v>
      </c>
      <c r="K20" s="15"/>
      <c r="L20" s="14"/>
      <c r="M20" s="16" t="s">
        <v>13</v>
      </c>
      <c r="N20" s="17"/>
      <c r="O20" s="17"/>
    </row>
    <row r="21" customFormat="false" ht="16.9" hidden="false" customHeight="true" outlineLevel="0" collapsed="false">
      <c r="B21" s="9" t="n">
        <v>44228.7083333339</v>
      </c>
      <c r="C21" s="10" t="n">
        <v>3</v>
      </c>
      <c r="D21" s="11" t="n">
        <v>0</v>
      </c>
      <c r="E21" s="11" t="n">
        <v>2</v>
      </c>
      <c r="F21" s="12" t="n">
        <v>70</v>
      </c>
      <c r="G21" s="13" t="s">
        <v>13</v>
      </c>
      <c r="H21" s="13" t="n">
        <v>1</v>
      </c>
      <c r="I21" s="13"/>
      <c r="J21" s="14" t="s">
        <v>13</v>
      </c>
      <c r="K21" s="15"/>
      <c r="L21" s="14"/>
      <c r="M21" s="16" t="s">
        <v>13</v>
      </c>
      <c r="N21" s="17"/>
      <c r="O21" s="17"/>
    </row>
    <row r="22" customFormat="false" ht="16.9" hidden="false" customHeight="true" outlineLevel="0" collapsed="false">
      <c r="B22" s="9" t="n">
        <v>44228.7500000006</v>
      </c>
      <c r="C22" s="10" t="n">
        <v>3</v>
      </c>
      <c r="D22" s="11" t="n">
        <v>0</v>
      </c>
      <c r="E22" s="11" t="n">
        <v>2</v>
      </c>
      <c r="F22" s="12" t="n">
        <v>70</v>
      </c>
      <c r="G22" s="13" t="s">
        <v>13</v>
      </c>
      <c r="H22" s="13" t="n">
        <v>1</v>
      </c>
      <c r="I22" s="13"/>
      <c r="J22" s="14" t="s">
        <v>13</v>
      </c>
      <c r="K22" s="15"/>
      <c r="L22" s="14"/>
      <c r="M22" s="16" t="s">
        <v>13</v>
      </c>
      <c r="N22" s="17"/>
      <c r="O22" s="17"/>
    </row>
    <row r="23" customFormat="false" ht="16.9" hidden="false" customHeight="true" outlineLevel="0" collapsed="false">
      <c r="B23" s="9" t="n">
        <v>44228.7916666673</v>
      </c>
      <c r="C23" s="10" t="n">
        <v>3</v>
      </c>
      <c r="D23" s="11" t="n">
        <v>0</v>
      </c>
      <c r="E23" s="11" t="n">
        <v>4</v>
      </c>
      <c r="F23" s="12" t="n">
        <v>70</v>
      </c>
      <c r="G23" s="13" t="s">
        <v>13</v>
      </c>
      <c r="H23" s="13" t="n">
        <v>1</v>
      </c>
      <c r="I23" s="13"/>
      <c r="J23" s="14" t="s">
        <v>13</v>
      </c>
      <c r="K23" s="15"/>
      <c r="L23" s="14"/>
      <c r="M23" s="16" t="s">
        <v>13</v>
      </c>
      <c r="N23" s="17"/>
      <c r="O23" s="17"/>
    </row>
    <row r="24" customFormat="false" ht="16.9" hidden="false" customHeight="true" outlineLevel="0" collapsed="false">
      <c r="B24" s="9" t="n">
        <v>44228.833333334</v>
      </c>
      <c r="C24" s="10" t="n">
        <v>3</v>
      </c>
      <c r="D24" s="11" t="n">
        <v>0</v>
      </c>
      <c r="E24" s="11" t="n">
        <v>4</v>
      </c>
      <c r="F24" s="12" t="n">
        <v>70</v>
      </c>
      <c r="G24" s="13" t="s">
        <v>13</v>
      </c>
      <c r="H24" s="13" t="n">
        <v>1</v>
      </c>
      <c r="I24" s="13"/>
      <c r="J24" s="14" t="s">
        <v>13</v>
      </c>
      <c r="K24" s="15"/>
      <c r="L24" s="14"/>
      <c r="M24" s="16" t="s">
        <v>13</v>
      </c>
      <c r="N24" s="17"/>
      <c r="O24" s="17"/>
    </row>
    <row r="25" customFormat="false" ht="16.9" hidden="false" customHeight="true" outlineLevel="0" collapsed="false">
      <c r="B25" s="9" t="n">
        <v>44228.8750000007</v>
      </c>
      <c r="C25" s="10" t="n">
        <v>3</v>
      </c>
      <c r="D25" s="11" t="n">
        <v>0</v>
      </c>
      <c r="E25" s="11" t="n">
        <v>4</v>
      </c>
      <c r="F25" s="12" t="n">
        <v>70</v>
      </c>
      <c r="G25" s="13" t="s">
        <v>13</v>
      </c>
      <c r="H25" s="13" t="n">
        <v>2</v>
      </c>
      <c r="I25" s="13"/>
      <c r="J25" s="14" t="s">
        <v>13</v>
      </c>
      <c r="K25" s="15"/>
      <c r="L25" s="14"/>
      <c r="M25" s="16" t="s">
        <v>13</v>
      </c>
      <c r="N25" s="17"/>
      <c r="O25" s="17"/>
    </row>
    <row r="26" customFormat="false" ht="16.9" hidden="false" customHeight="true" outlineLevel="0" collapsed="false">
      <c r="B26" s="9" t="n">
        <v>44228.9166666674</v>
      </c>
      <c r="C26" s="10" t="n">
        <v>1</v>
      </c>
      <c r="D26" s="11" t="n">
        <v>0</v>
      </c>
      <c r="E26" s="11" t="n">
        <v>3</v>
      </c>
      <c r="F26" s="12" t="n">
        <v>70</v>
      </c>
      <c r="G26" s="13" t="s">
        <v>13</v>
      </c>
      <c r="H26" s="13" t="n">
        <v>2</v>
      </c>
      <c r="I26" s="13"/>
      <c r="J26" s="14" t="s">
        <v>13</v>
      </c>
      <c r="K26" s="15"/>
      <c r="L26" s="14"/>
      <c r="M26" s="16" t="s">
        <v>13</v>
      </c>
      <c r="N26" s="17"/>
      <c r="O26" s="17"/>
    </row>
    <row r="27" customFormat="false" ht="16.9" hidden="false" customHeight="true" outlineLevel="0" collapsed="false">
      <c r="B27" s="9" t="n">
        <v>44228.9583333341</v>
      </c>
      <c r="C27" s="10" t="n">
        <v>1</v>
      </c>
      <c r="D27" s="11" t="n">
        <v>0</v>
      </c>
      <c r="E27" s="11" t="n">
        <v>2</v>
      </c>
      <c r="F27" s="12" t="n">
        <v>70</v>
      </c>
      <c r="G27" s="13" t="s">
        <v>13</v>
      </c>
      <c r="H27" s="13" t="n">
        <v>2</v>
      </c>
      <c r="I27" s="13"/>
      <c r="J27" s="14" t="s">
        <v>13</v>
      </c>
      <c r="K27" s="15"/>
      <c r="L27" s="14"/>
      <c r="M27" s="16" t="s">
        <v>13</v>
      </c>
      <c r="N27" s="17"/>
      <c r="O27" s="17"/>
    </row>
    <row r="28" customFormat="false" ht="16.9" hidden="false" customHeight="true" outlineLevel="0" collapsed="false">
      <c r="B28" s="9" t="n">
        <v>44229.0000000008</v>
      </c>
      <c r="C28" s="10" t="n">
        <v>1</v>
      </c>
      <c r="D28" s="11" t="n">
        <v>0</v>
      </c>
      <c r="E28" s="11" t="n">
        <v>1</v>
      </c>
      <c r="F28" s="12" t="n">
        <v>70</v>
      </c>
      <c r="G28" s="13" t="s">
        <v>13</v>
      </c>
      <c r="H28" s="13" t="n">
        <v>2</v>
      </c>
      <c r="I28" s="13"/>
      <c r="J28" s="14" t="s">
        <v>13</v>
      </c>
      <c r="K28" s="15"/>
      <c r="L28" s="14"/>
      <c r="M28" s="16" t="s">
        <v>13</v>
      </c>
      <c r="N28" s="17"/>
      <c r="O28" s="17"/>
    </row>
    <row r="29" customFormat="false" ht="16.9" hidden="false" customHeight="true" outlineLevel="0" collapsed="false">
      <c r="B29" s="9" t="n">
        <v>44229.0416666675</v>
      </c>
      <c r="C29" s="10" t="n">
        <v>1</v>
      </c>
      <c r="D29" s="11" t="n">
        <v>0</v>
      </c>
      <c r="E29" s="11" t="n">
        <v>1</v>
      </c>
      <c r="F29" s="12" t="n">
        <v>70</v>
      </c>
      <c r="G29" s="13" t="s">
        <v>13</v>
      </c>
      <c r="H29" s="13" t="n">
        <v>2</v>
      </c>
      <c r="I29" s="13"/>
      <c r="J29" s="14" t="s">
        <v>13</v>
      </c>
      <c r="K29" s="15"/>
      <c r="L29" s="14"/>
      <c r="M29" s="16" t="s">
        <v>13</v>
      </c>
      <c r="N29" s="17"/>
      <c r="O29" s="17"/>
    </row>
    <row r="30" customFormat="false" ht="16.9" hidden="false" customHeight="true" outlineLevel="0" collapsed="false">
      <c r="B30" s="9" t="n">
        <v>44229.0833333342</v>
      </c>
      <c r="C30" s="10" t="n">
        <v>1</v>
      </c>
      <c r="D30" s="11" t="n">
        <v>0</v>
      </c>
      <c r="E30" s="11" t="n">
        <v>1</v>
      </c>
      <c r="F30" s="12" t="n">
        <v>70</v>
      </c>
      <c r="G30" s="13" t="s">
        <v>13</v>
      </c>
      <c r="H30" s="13" t="n">
        <v>2</v>
      </c>
      <c r="I30" s="13"/>
      <c r="J30" s="14" t="s">
        <v>13</v>
      </c>
      <c r="K30" s="15"/>
      <c r="L30" s="14"/>
      <c r="M30" s="16" t="s">
        <v>13</v>
      </c>
      <c r="N30" s="17"/>
      <c r="O30" s="17"/>
    </row>
    <row r="31" customFormat="false" ht="16.9" hidden="false" customHeight="true" outlineLevel="0" collapsed="false">
      <c r="B31" s="9" t="n">
        <v>44229.1250000009</v>
      </c>
      <c r="C31" s="10" t="n">
        <v>1</v>
      </c>
      <c r="D31" s="11" t="n">
        <v>0</v>
      </c>
      <c r="E31" s="11" t="n">
        <v>1</v>
      </c>
      <c r="F31" s="12" t="n">
        <v>70</v>
      </c>
      <c r="G31" s="13" t="s">
        <v>13</v>
      </c>
      <c r="H31" s="13" t="n">
        <v>2</v>
      </c>
      <c r="I31" s="13"/>
      <c r="J31" s="14" t="s">
        <v>13</v>
      </c>
      <c r="K31" s="15"/>
      <c r="L31" s="14"/>
      <c r="M31" s="16" t="s">
        <v>13</v>
      </c>
      <c r="N31" s="17"/>
      <c r="O31" s="17"/>
    </row>
    <row r="32" customFormat="false" ht="16.9" hidden="false" customHeight="true" outlineLevel="0" collapsed="false">
      <c r="B32" s="9" t="n">
        <v>44229.1666666676</v>
      </c>
      <c r="C32" s="10" t="n">
        <v>1</v>
      </c>
      <c r="D32" s="11" t="n">
        <v>0</v>
      </c>
      <c r="E32" s="11" t="n">
        <v>1</v>
      </c>
      <c r="F32" s="12" t="n">
        <v>70</v>
      </c>
      <c r="G32" s="13" t="s">
        <v>13</v>
      </c>
      <c r="H32" s="13" t="n">
        <v>2</v>
      </c>
      <c r="I32" s="13"/>
      <c r="J32" s="14" t="s">
        <v>13</v>
      </c>
      <c r="K32" s="15"/>
      <c r="L32" s="14"/>
      <c r="M32" s="16" t="s">
        <v>13</v>
      </c>
      <c r="N32" s="17"/>
      <c r="O32" s="17"/>
    </row>
    <row r="33" customFormat="false" ht="16.9" hidden="false" customHeight="true" outlineLevel="0" collapsed="false">
      <c r="B33" s="9" t="n">
        <v>44229.2083333343</v>
      </c>
      <c r="C33" s="10" t="n">
        <v>1</v>
      </c>
      <c r="D33" s="11" t="n">
        <v>0</v>
      </c>
      <c r="E33" s="11" t="n">
        <v>1</v>
      </c>
      <c r="F33" s="12" t="n">
        <v>70</v>
      </c>
      <c r="G33" s="13" t="s">
        <v>13</v>
      </c>
      <c r="H33" s="13" t="n">
        <v>2</v>
      </c>
      <c r="I33" s="13"/>
      <c r="J33" s="14" t="s">
        <v>13</v>
      </c>
      <c r="K33" s="15"/>
      <c r="L33" s="14"/>
      <c r="M33" s="16" t="s">
        <v>13</v>
      </c>
      <c r="N33" s="17"/>
      <c r="O33" s="17"/>
    </row>
    <row r="34" customFormat="false" ht="16.9" hidden="false" customHeight="true" outlineLevel="0" collapsed="false">
      <c r="B34" s="9" t="n">
        <v>44229.250000001</v>
      </c>
      <c r="C34" s="10" t="n">
        <v>3</v>
      </c>
      <c r="D34" s="11" t="n">
        <v>0</v>
      </c>
      <c r="E34" s="11" t="n">
        <v>1</v>
      </c>
      <c r="F34" s="12" t="n">
        <v>70</v>
      </c>
      <c r="G34" s="13" t="s">
        <v>13</v>
      </c>
      <c r="H34" s="13" t="n">
        <v>2</v>
      </c>
      <c r="I34" s="13"/>
      <c r="J34" s="14" t="s">
        <v>13</v>
      </c>
      <c r="K34" s="15"/>
      <c r="L34" s="14"/>
      <c r="M34" s="16" t="s">
        <v>13</v>
      </c>
      <c r="N34" s="17"/>
      <c r="O34" s="17"/>
    </row>
    <row r="35" customFormat="false" ht="16.9" hidden="false" customHeight="true" outlineLevel="0" collapsed="false">
      <c r="B35" s="9" t="n">
        <v>44229.2916666677</v>
      </c>
      <c r="C35" s="10" t="n">
        <v>3</v>
      </c>
      <c r="D35" s="11" t="n">
        <v>0</v>
      </c>
      <c r="E35" s="11" t="n">
        <v>2</v>
      </c>
      <c r="F35" s="12" t="n">
        <v>70</v>
      </c>
      <c r="G35" s="13" t="s">
        <v>13</v>
      </c>
      <c r="H35" s="13"/>
      <c r="I35" s="13"/>
      <c r="J35" s="14" t="s">
        <v>13</v>
      </c>
      <c r="K35" s="15"/>
      <c r="L35" s="14"/>
      <c r="M35" s="16" t="s">
        <v>13</v>
      </c>
      <c r="N35" s="17"/>
      <c r="O35" s="17"/>
    </row>
    <row r="36" customFormat="false" ht="16.9" hidden="false" customHeight="true" outlineLevel="0" collapsed="false">
      <c r="B36" s="9" t="n">
        <v>44229.3333333344</v>
      </c>
      <c r="C36" s="10" t="n">
        <v>3</v>
      </c>
      <c r="D36" s="11" t="n">
        <v>1</v>
      </c>
      <c r="E36" s="11" t="n">
        <v>1</v>
      </c>
      <c r="F36" s="12" t="n">
        <v>70</v>
      </c>
      <c r="G36" s="13" t="s">
        <v>13</v>
      </c>
      <c r="H36" s="13"/>
      <c r="I36" s="13"/>
      <c r="J36" s="14" t="s">
        <v>13</v>
      </c>
      <c r="K36" s="15"/>
      <c r="L36" s="14"/>
      <c r="M36" s="16" t="s">
        <v>13</v>
      </c>
      <c r="N36" s="17"/>
      <c r="O36" s="17"/>
    </row>
    <row r="37" customFormat="false" ht="16.9" hidden="false" customHeight="true" outlineLevel="0" collapsed="false">
      <c r="B37" s="9" t="n">
        <v>44229.3750000011</v>
      </c>
      <c r="C37" s="10" t="n">
        <v>3</v>
      </c>
      <c r="D37" s="11" t="n">
        <v>2</v>
      </c>
      <c r="E37" s="11" t="n">
        <v>1</v>
      </c>
      <c r="F37" s="12" t="n">
        <v>70</v>
      </c>
      <c r="G37" s="13" t="s">
        <v>13</v>
      </c>
      <c r="H37" s="13"/>
      <c r="I37" s="13"/>
      <c r="J37" s="14" t="s">
        <v>13</v>
      </c>
      <c r="K37" s="15"/>
      <c r="L37" s="14"/>
      <c r="M37" s="16" t="s">
        <v>13</v>
      </c>
      <c r="N37" s="17"/>
      <c r="O37" s="17"/>
    </row>
    <row r="38" customFormat="false" ht="16.9" hidden="false" customHeight="true" outlineLevel="0" collapsed="false">
      <c r="B38" s="9" t="n">
        <v>44229.4166666678</v>
      </c>
      <c r="C38" s="10" t="n">
        <v>3</v>
      </c>
      <c r="D38" s="11" t="n">
        <v>4</v>
      </c>
      <c r="E38" s="11" t="n">
        <v>1</v>
      </c>
      <c r="F38" s="12" t="n">
        <v>70</v>
      </c>
      <c r="G38" s="13" t="s">
        <v>13</v>
      </c>
      <c r="H38" s="13"/>
      <c r="I38" s="13"/>
      <c r="J38" s="14" t="s">
        <v>13</v>
      </c>
      <c r="K38" s="15"/>
      <c r="L38" s="14"/>
      <c r="M38" s="16" t="s">
        <v>13</v>
      </c>
      <c r="N38" s="17"/>
      <c r="O38" s="17"/>
    </row>
    <row r="39" customFormat="false" ht="16.9" hidden="false" customHeight="true" outlineLevel="0" collapsed="false">
      <c r="B39" s="9" t="n">
        <v>44229.4583333345</v>
      </c>
      <c r="C39" s="10" t="n">
        <v>3</v>
      </c>
      <c r="D39" s="11" t="n">
        <v>6</v>
      </c>
      <c r="E39" s="11" t="n">
        <v>1</v>
      </c>
      <c r="F39" s="12" t="n">
        <v>70</v>
      </c>
      <c r="G39" s="13" t="s">
        <v>13</v>
      </c>
      <c r="H39" s="13"/>
      <c r="I39" s="13"/>
      <c r="J39" s="14" t="s">
        <v>13</v>
      </c>
      <c r="K39" s="15"/>
      <c r="L39" s="14"/>
      <c r="M39" s="16" t="s">
        <v>13</v>
      </c>
      <c r="N39" s="17"/>
      <c r="O39" s="17"/>
    </row>
    <row r="40" customFormat="false" ht="16.9" hidden="false" customHeight="true" outlineLevel="0" collapsed="false">
      <c r="B40" s="9" t="n">
        <v>44229.5000000012</v>
      </c>
      <c r="C40" s="10" t="n">
        <v>2</v>
      </c>
      <c r="D40" s="11" t="n">
        <v>10</v>
      </c>
      <c r="E40" s="11" t="n">
        <v>1</v>
      </c>
      <c r="F40" s="12" t="n">
        <v>70</v>
      </c>
      <c r="G40" s="13" t="s">
        <v>13</v>
      </c>
      <c r="H40" s="13"/>
      <c r="I40" s="13"/>
      <c r="J40" s="14" t="s">
        <v>13</v>
      </c>
      <c r="K40" s="15"/>
      <c r="L40" s="14"/>
      <c r="M40" s="16" t="s">
        <v>13</v>
      </c>
      <c r="N40" s="17"/>
      <c r="O40" s="17"/>
    </row>
    <row r="41" customFormat="false" ht="16.9" hidden="false" customHeight="true" outlineLevel="0" collapsed="false">
      <c r="B41" s="9" t="n">
        <v>44229.5416666679</v>
      </c>
      <c r="C41" s="10" t="n">
        <v>2</v>
      </c>
      <c r="D41" s="11" t="n">
        <v>6</v>
      </c>
      <c r="E41" s="11" t="n">
        <v>1</v>
      </c>
      <c r="F41" s="12" t="n">
        <v>70</v>
      </c>
      <c r="G41" s="13" t="s">
        <v>13</v>
      </c>
      <c r="H41" s="13"/>
      <c r="I41" s="13"/>
      <c r="J41" s="14" t="s">
        <v>13</v>
      </c>
      <c r="K41" s="15"/>
      <c r="L41" s="14"/>
      <c r="M41" s="16" t="s">
        <v>13</v>
      </c>
      <c r="N41" s="17"/>
      <c r="O41" s="17"/>
    </row>
    <row r="42" customFormat="false" ht="16.9" hidden="false" customHeight="true" outlineLevel="0" collapsed="false">
      <c r="B42" s="9" t="n">
        <v>44229.5833333346</v>
      </c>
      <c r="C42" s="10" t="n">
        <v>2</v>
      </c>
      <c r="D42" s="11" t="n">
        <v>4</v>
      </c>
      <c r="E42" s="11" t="n">
        <v>1</v>
      </c>
      <c r="F42" s="12" t="n">
        <v>70</v>
      </c>
      <c r="G42" s="13" t="s">
        <v>13</v>
      </c>
      <c r="H42" s="13"/>
      <c r="I42" s="13"/>
      <c r="J42" s="14" t="s">
        <v>13</v>
      </c>
      <c r="K42" s="15"/>
      <c r="L42" s="14"/>
      <c r="M42" s="16" t="s">
        <v>13</v>
      </c>
      <c r="N42" s="17"/>
      <c r="O42" s="17"/>
    </row>
    <row r="43" customFormat="false" ht="16.9" hidden="false" customHeight="true" outlineLevel="0" collapsed="false">
      <c r="B43" s="9" t="n">
        <v>44229.6250000013</v>
      </c>
      <c r="C43" s="10" t="n">
        <v>2</v>
      </c>
      <c r="D43" s="11" t="n">
        <v>2</v>
      </c>
      <c r="E43" s="11" t="n">
        <v>1</v>
      </c>
      <c r="F43" s="12" t="n">
        <v>70</v>
      </c>
      <c r="G43" s="13" t="s">
        <v>13</v>
      </c>
      <c r="H43" s="13" t="n">
        <v>1</v>
      </c>
      <c r="I43" s="13" t="n">
        <v>60</v>
      </c>
      <c r="J43" s="14" t="s">
        <v>13</v>
      </c>
      <c r="K43" s="15"/>
      <c r="L43" s="14"/>
      <c r="M43" s="16" t="s">
        <v>13</v>
      </c>
      <c r="N43" s="17"/>
      <c r="O43" s="17"/>
    </row>
    <row r="44" customFormat="false" ht="16.9" hidden="false" customHeight="true" outlineLevel="0" collapsed="false">
      <c r="B44" s="9" t="n">
        <v>44229.666666668</v>
      </c>
      <c r="C44" s="10" t="n">
        <v>3</v>
      </c>
      <c r="D44" s="11" t="n">
        <v>1</v>
      </c>
      <c r="E44" s="11" t="n">
        <v>1</v>
      </c>
      <c r="F44" s="12" t="n">
        <v>70</v>
      </c>
      <c r="G44" s="13" t="s">
        <v>13</v>
      </c>
      <c r="H44" s="13" t="n">
        <v>1</v>
      </c>
      <c r="I44" s="13"/>
      <c r="J44" s="14" t="s">
        <v>13</v>
      </c>
      <c r="K44" s="15"/>
      <c r="L44" s="14"/>
      <c r="M44" s="16" t="s">
        <v>13</v>
      </c>
      <c r="N44" s="17"/>
      <c r="O44" s="17"/>
    </row>
    <row r="45" customFormat="false" ht="16.9" hidden="false" customHeight="true" outlineLevel="0" collapsed="false">
      <c r="B45" s="9" t="n">
        <v>44229.7083333347</v>
      </c>
      <c r="C45" s="10" t="n">
        <v>3</v>
      </c>
      <c r="D45" s="11" t="n">
        <v>0</v>
      </c>
      <c r="E45" s="11" t="n">
        <v>2</v>
      </c>
      <c r="F45" s="12" t="n">
        <v>70</v>
      </c>
      <c r="G45" s="13" t="s">
        <v>13</v>
      </c>
      <c r="H45" s="13" t="n">
        <v>1</v>
      </c>
      <c r="I45" s="13"/>
      <c r="J45" s="14" t="s">
        <v>13</v>
      </c>
      <c r="K45" s="15"/>
      <c r="L45" s="14"/>
      <c r="M45" s="16" t="s">
        <v>13</v>
      </c>
      <c r="N45" s="17"/>
      <c r="O45" s="17"/>
    </row>
    <row r="46" customFormat="false" ht="16.9" hidden="false" customHeight="true" outlineLevel="0" collapsed="false">
      <c r="B46" s="9" t="n">
        <v>44229.7500000014</v>
      </c>
      <c r="C46" s="10" t="n">
        <v>3</v>
      </c>
      <c r="D46" s="11" t="n">
        <v>0</v>
      </c>
      <c r="E46" s="11" t="n">
        <v>2</v>
      </c>
      <c r="F46" s="12" t="n">
        <v>70</v>
      </c>
      <c r="G46" s="13" t="s">
        <v>13</v>
      </c>
      <c r="H46" s="13" t="n">
        <v>1</v>
      </c>
      <c r="I46" s="13"/>
      <c r="J46" s="14" t="s">
        <v>13</v>
      </c>
      <c r="K46" s="15"/>
      <c r="L46" s="14"/>
      <c r="M46" s="16" t="s">
        <v>13</v>
      </c>
      <c r="N46" s="17"/>
      <c r="O46" s="17"/>
    </row>
    <row r="47" customFormat="false" ht="16.9" hidden="false" customHeight="true" outlineLevel="0" collapsed="false">
      <c r="B47" s="9" t="n">
        <v>44229.7916666681</v>
      </c>
      <c r="C47" s="10" t="n">
        <v>3</v>
      </c>
      <c r="D47" s="11" t="n">
        <v>0</v>
      </c>
      <c r="E47" s="11" t="n">
        <v>4</v>
      </c>
      <c r="F47" s="12" t="n">
        <v>70</v>
      </c>
      <c r="G47" s="13" t="s">
        <v>13</v>
      </c>
      <c r="H47" s="13" t="n">
        <v>1</v>
      </c>
      <c r="I47" s="13"/>
      <c r="J47" s="14" t="s">
        <v>13</v>
      </c>
      <c r="K47" s="15"/>
      <c r="L47" s="14"/>
      <c r="M47" s="16" t="s">
        <v>13</v>
      </c>
      <c r="N47" s="17"/>
      <c r="O47" s="17"/>
    </row>
    <row r="48" customFormat="false" ht="16.9" hidden="false" customHeight="true" outlineLevel="0" collapsed="false">
      <c r="B48" s="9" t="n">
        <v>44229.8333333348</v>
      </c>
      <c r="C48" s="10" t="n">
        <v>3</v>
      </c>
      <c r="D48" s="11" t="n">
        <v>0</v>
      </c>
      <c r="E48" s="11" t="n">
        <v>4</v>
      </c>
      <c r="F48" s="12" t="n">
        <v>70</v>
      </c>
      <c r="G48" s="13" t="s">
        <v>13</v>
      </c>
      <c r="H48" s="13" t="n">
        <v>1</v>
      </c>
      <c r="I48" s="13"/>
      <c r="J48" s="14" t="s">
        <v>13</v>
      </c>
      <c r="K48" s="15"/>
      <c r="L48" s="14"/>
      <c r="M48" s="16" t="s">
        <v>13</v>
      </c>
      <c r="N48" s="17"/>
      <c r="O48" s="17"/>
    </row>
    <row r="49" customFormat="false" ht="16.9" hidden="false" customHeight="true" outlineLevel="0" collapsed="false">
      <c r="B49" s="9" t="n">
        <v>44229.8750000015</v>
      </c>
      <c r="C49" s="10" t="n">
        <v>3</v>
      </c>
      <c r="D49" s="11" t="n">
        <v>0</v>
      </c>
      <c r="E49" s="11" t="n">
        <v>4</v>
      </c>
      <c r="F49" s="12" t="n">
        <v>70</v>
      </c>
      <c r="G49" s="13" t="s">
        <v>13</v>
      </c>
      <c r="H49" s="13" t="n">
        <v>2</v>
      </c>
      <c r="I49" s="13"/>
      <c r="J49" s="14" t="s">
        <v>13</v>
      </c>
      <c r="K49" s="15"/>
      <c r="L49" s="14"/>
      <c r="M49" s="16" t="s">
        <v>13</v>
      </c>
      <c r="N49" s="17"/>
      <c r="O49" s="17"/>
    </row>
    <row r="50" customFormat="false" ht="16.9" hidden="false" customHeight="true" outlineLevel="0" collapsed="false">
      <c r="B50" s="9" t="n">
        <v>44229.9166666682</v>
      </c>
      <c r="C50" s="10" t="n">
        <v>1</v>
      </c>
      <c r="D50" s="11" t="n">
        <v>0</v>
      </c>
      <c r="E50" s="11" t="n">
        <v>3</v>
      </c>
      <c r="F50" s="12" t="n">
        <v>70</v>
      </c>
      <c r="G50" s="13" t="s">
        <v>13</v>
      </c>
      <c r="H50" s="13" t="n">
        <v>2</v>
      </c>
      <c r="I50" s="13"/>
      <c r="J50" s="14" t="s">
        <v>13</v>
      </c>
      <c r="K50" s="15"/>
      <c r="L50" s="14"/>
      <c r="M50" s="16" t="s">
        <v>13</v>
      </c>
      <c r="N50" s="17"/>
      <c r="O50" s="17"/>
    </row>
    <row r="51" customFormat="false" ht="16.9" hidden="false" customHeight="true" outlineLevel="0" collapsed="false">
      <c r="B51" s="9" t="n">
        <v>44229.9583333349</v>
      </c>
      <c r="C51" s="10" t="n">
        <v>1</v>
      </c>
      <c r="D51" s="11" t="n">
        <v>0</v>
      </c>
      <c r="E51" s="11" t="n">
        <v>2</v>
      </c>
      <c r="F51" s="12" t="n">
        <v>70</v>
      </c>
      <c r="G51" s="13" t="s">
        <v>13</v>
      </c>
      <c r="H51" s="13" t="n">
        <v>2</v>
      </c>
      <c r="I51" s="13"/>
      <c r="J51" s="14" t="s">
        <v>13</v>
      </c>
      <c r="K51" s="15"/>
      <c r="L51" s="14"/>
      <c r="M51" s="16" t="s">
        <v>13</v>
      </c>
      <c r="N51" s="17"/>
      <c r="O51" s="17"/>
    </row>
    <row r="52" customFormat="false" ht="16.9" hidden="false" customHeight="true" outlineLevel="0" collapsed="false">
      <c r="B52" s="9" t="n">
        <v>44230.0000000016</v>
      </c>
      <c r="C52" s="10" t="n">
        <v>1</v>
      </c>
      <c r="D52" s="11" t="n">
        <v>0</v>
      </c>
      <c r="E52" s="11" t="n">
        <v>1</v>
      </c>
      <c r="F52" s="12" t="n">
        <v>70</v>
      </c>
      <c r="G52" s="13" t="s">
        <v>13</v>
      </c>
      <c r="H52" s="13" t="n">
        <v>2</v>
      </c>
      <c r="I52" s="13"/>
      <c r="J52" s="14" t="s">
        <v>13</v>
      </c>
      <c r="K52" s="15"/>
      <c r="L52" s="14"/>
      <c r="M52" s="16" t="s">
        <v>13</v>
      </c>
      <c r="N52" s="17"/>
      <c r="O52" s="17"/>
    </row>
    <row r="53" customFormat="false" ht="16.9" hidden="false" customHeight="true" outlineLevel="0" collapsed="false">
      <c r="B53" s="9" t="n">
        <v>44230.0416666684</v>
      </c>
      <c r="C53" s="10" t="n">
        <v>1</v>
      </c>
      <c r="D53" s="11" t="n">
        <v>0</v>
      </c>
      <c r="E53" s="11" t="n">
        <v>1</v>
      </c>
      <c r="F53" s="12" t="n">
        <v>70</v>
      </c>
      <c r="G53" s="13" t="s">
        <v>13</v>
      </c>
      <c r="H53" s="13" t="n">
        <v>2</v>
      </c>
      <c r="I53" s="13"/>
      <c r="J53" s="14" t="s">
        <v>13</v>
      </c>
      <c r="K53" s="15"/>
      <c r="L53" s="14"/>
      <c r="M53" s="16" t="s">
        <v>13</v>
      </c>
      <c r="N53" s="17"/>
      <c r="O53" s="17"/>
    </row>
    <row r="54" customFormat="false" ht="16.9" hidden="false" customHeight="true" outlineLevel="0" collapsed="false">
      <c r="B54" s="9" t="n">
        <v>44230.0833333351</v>
      </c>
      <c r="C54" s="10" t="n">
        <v>1</v>
      </c>
      <c r="D54" s="11" t="n">
        <v>0</v>
      </c>
      <c r="E54" s="11" t="n">
        <v>1</v>
      </c>
      <c r="F54" s="12" t="n">
        <v>70</v>
      </c>
      <c r="G54" s="13" t="s">
        <v>13</v>
      </c>
      <c r="H54" s="13" t="n">
        <v>2</v>
      </c>
      <c r="I54" s="13"/>
      <c r="J54" s="14" t="s">
        <v>13</v>
      </c>
      <c r="K54" s="15"/>
      <c r="L54" s="14"/>
      <c r="M54" s="16" t="s">
        <v>13</v>
      </c>
      <c r="N54" s="17"/>
      <c r="O54" s="17"/>
    </row>
    <row r="55" customFormat="false" ht="16.9" hidden="false" customHeight="true" outlineLevel="0" collapsed="false">
      <c r="B55" s="9" t="n">
        <v>44230.1250000018</v>
      </c>
      <c r="C55" s="10" t="n">
        <v>1</v>
      </c>
      <c r="D55" s="11" t="n">
        <v>0</v>
      </c>
      <c r="E55" s="11" t="n">
        <v>1</v>
      </c>
      <c r="F55" s="12" t="n">
        <v>70</v>
      </c>
      <c r="G55" s="13" t="s">
        <v>13</v>
      </c>
      <c r="H55" s="13" t="n">
        <v>2</v>
      </c>
      <c r="I55" s="13"/>
      <c r="J55" s="14" t="s">
        <v>13</v>
      </c>
      <c r="K55" s="15"/>
      <c r="L55" s="14"/>
      <c r="M55" s="16" t="s">
        <v>13</v>
      </c>
      <c r="N55" s="17"/>
      <c r="O55" s="17"/>
    </row>
    <row r="56" customFormat="false" ht="16.9" hidden="false" customHeight="true" outlineLevel="0" collapsed="false">
      <c r="B56" s="9" t="n">
        <v>44230.1666666685</v>
      </c>
      <c r="C56" s="10" t="n">
        <v>1</v>
      </c>
      <c r="D56" s="11" t="n">
        <v>0</v>
      </c>
      <c r="E56" s="11" t="n">
        <v>1</v>
      </c>
      <c r="F56" s="12" t="n">
        <v>70</v>
      </c>
      <c r="G56" s="13" t="s">
        <v>13</v>
      </c>
      <c r="H56" s="13" t="n">
        <v>2</v>
      </c>
      <c r="I56" s="13"/>
      <c r="J56" s="14" t="s">
        <v>13</v>
      </c>
      <c r="K56" s="15"/>
      <c r="L56" s="14"/>
      <c r="M56" s="16" t="s">
        <v>13</v>
      </c>
      <c r="N56" s="17"/>
      <c r="O56" s="17"/>
    </row>
    <row r="57" customFormat="false" ht="16.9" hidden="false" customHeight="true" outlineLevel="0" collapsed="false">
      <c r="B57" s="9" t="n">
        <v>44230.2083333352</v>
      </c>
      <c r="C57" s="10" t="n">
        <v>1</v>
      </c>
      <c r="D57" s="11" t="n">
        <v>0</v>
      </c>
      <c r="E57" s="11" t="n">
        <v>1</v>
      </c>
      <c r="F57" s="12" t="n">
        <v>70</v>
      </c>
      <c r="G57" s="13" t="s">
        <v>13</v>
      </c>
      <c r="H57" s="13" t="n">
        <v>2</v>
      </c>
      <c r="I57" s="13"/>
      <c r="J57" s="14" t="s">
        <v>13</v>
      </c>
      <c r="K57" s="15"/>
      <c r="L57" s="14"/>
      <c r="M57" s="16" t="s">
        <v>13</v>
      </c>
      <c r="N57" s="17"/>
      <c r="O57" s="17"/>
    </row>
    <row r="58" customFormat="false" ht="16.9" hidden="false" customHeight="true" outlineLevel="0" collapsed="false">
      <c r="B58" s="9" t="n">
        <v>44230.2500000019</v>
      </c>
      <c r="C58" s="10" t="n">
        <v>3</v>
      </c>
      <c r="D58" s="11" t="n">
        <v>0</v>
      </c>
      <c r="E58" s="11" t="n">
        <v>1</v>
      </c>
      <c r="F58" s="12" t="n">
        <v>70</v>
      </c>
      <c r="G58" s="13" t="s">
        <v>13</v>
      </c>
      <c r="H58" s="13" t="n">
        <v>2</v>
      </c>
      <c r="I58" s="13"/>
      <c r="J58" s="14" t="s">
        <v>13</v>
      </c>
      <c r="K58" s="15"/>
      <c r="L58" s="14"/>
      <c r="M58" s="16" t="s">
        <v>13</v>
      </c>
      <c r="N58" s="17"/>
      <c r="O58" s="17"/>
    </row>
    <row r="59" customFormat="false" ht="16.9" hidden="false" customHeight="true" outlineLevel="0" collapsed="false">
      <c r="B59" s="9" t="n">
        <v>44230.2916666686</v>
      </c>
      <c r="C59" s="10" t="n">
        <v>3</v>
      </c>
      <c r="D59" s="11" t="n">
        <v>0</v>
      </c>
      <c r="E59" s="11" t="n">
        <v>2</v>
      </c>
      <c r="F59" s="12" t="n">
        <v>70</v>
      </c>
      <c r="G59" s="13" t="s">
        <v>13</v>
      </c>
      <c r="H59" s="13"/>
      <c r="I59" s="13"/>
      <c r="J59" s="14" t="s">
        <v>13</v>
      </c>
      <c r="K59" s="15"/>
      <c r="L59" s="14"/>
      <c r="M59" s="16" t="s">
        <v>13</v>
      </c>
      <c r="N59" s="17"/>
      <c r="O59" s="17"/>
    </row>
    <row r="60" customFormat="false" ht="16.9" hidden="false" customHeight="true" outlineLevel="0" collapsed="false">
      <c r="B60" s="9" t="n">
        <v>44230.3333333353</v>
      </c>
      <c r="C60" s="10" t="n">
        <v>3</v>
      </c>
      <c r="D60" s="11" t="n">
        <v>1</v>
      </c>
      <c r="E60" s="11" t="n">
        <v>1</v>
      </c>
      <c r="F60" s="12" t="n">
        <v>70</v>
      </c>
      <c r="G60" s="13" t="s">
        <v>13</v>
      </c>
      <c r="H60" s="13"/>
      <c r="I60" s="13"/>
      <c r="J60" s="14" t="s">
        <v>13</v>
      </c>
      <c r="K60" s="15"/>
      <c r="L60" s="14"/>
      <c r="M60" s="16" t="s">
        <v>13</v>
      </c>
      <c r="N60" s="17"/>
      <c r="O60" s="17"/>
    </row>
    <row r="61" customFormat="false" ht="16.9" hidden="false" customHeight="true" outlineLevel="0" collapsed="false">
      <c r="B61" s="9" t="n">
        <v>44230.375000002</v>
      </c>
      <c r="C61" s="10" t="n">
        <v>3</v>
      </c>
      <c r="D61" s="11" t="n">
        <v>2</v>
      </c>
      <c r="E61" s="11" t="n">
        <v>1</v>
      </c>
      <c r="F61" s="12" t="n">
        <v>70</v>
      </c>
      <c r="G61" s="13" t="s">
        <v>13</v>
      </c>
      <c r="H61" s="13"/>
      <c r="I61" s="13"/>
      <c r="J61" s="14" t="s">
        <v>13</v>
      </c>
      <c r="K61" s="15"/>
      <c r="L61" s="14"/>
      <c r="M61" s="16" t="s">
        <v>13</v>
      </c>
      <c r="N61" s="17"/>
      <c r="O61" s="17"/>
    </row>
    <row r="62" customFormat="false" ht="16.9" hidden="false" customHeight="true" outlineLevel="0" collapsed="false">
      <c r="B62" s="9" t="n">
        <v>44230.4166666687</v>
      </c>
      <c r="C62" s="10" t="n">
        <v>3</v>
      </c>
      <c r="D62" s="11" t="n">
        <v>4</v>
      </c>
      <c r="E62" s="11" t="n">
        <v>1</v>
      </c>
      <c r="F62" s="12" t="n">
        <v>70</v>
      </c>
      <c r="G62" s="13" t="s">
        <v>13</v>
      </c>
      <c r="H62" s="13"/>
      <c r="I62" s="13"/>
      <c r="J62" s="14" t="s">
        <v>13</v>
      </c>
      <c r="K62" s="15"/>
      <c r="L62" s="14"/>
      <c r="M62" s="16" t="s">
        <v>13</v>
      </c>
      <c r="N62" s="17"/>
      <c r="O62" s="17"/>
    </row>
    <row r="63" customFormat="false" ht="16.9" hidden="false" customHeight="true" outlineLevel="0" collapsed="false">
      <c r="B63" s="9" t="n">
        <v>44230.4583333354</v>
      </c>
      <c r="C63" s="10" t="n">
        <v>3</v>
      </c>
      <c r="D63" s="11" t="n">
        <v>6</v>
      </c>
      <c r="E63" s="11" t="n">
        <v>1</v>
      </c>
      <c r="F63" s="12" t="n">
        <v>70</v>
      </c>
      <c r="G63" s="13" t="s">
        <v>13</v>
      </c>
      <c r="H63" s="13"/>
      <c r="I63" s="13"/>
      <c r="J63" s="14" t="s">
        <v>13</v>
      </c>
      <c r="K63" s="15"/>
      <c r="L63" s="14"/>
      <c r="M63" s="16" t="s">
        <v>13</v>
      </c>
      <c r="N63" s="17"/>
      <c r="O63" s="17"/>
    </row>
    <row r="64" customFormat="false" ht="16.9" hidden="false" customHeight="true" outlineLevel="0" collapsed="false">
      <c r="B64" s="9" t="n">
        <v>44230.5000000021</v>
      </c>
      <c r="C64" s="10" t="n">
        <v>2</v>
      </c>
      <c r="D64" s="11" t="n">
        <v>10</v>
      </c>
      <c r="E64" s="11" t="n">
        <v>1</v>
      </c>
      <c r="F64" s="12" t="n">
        <v>70</v>
      </c>
      <c r="G64" s="13" t="s">
        <v>13</v>
      </c>
      <c r="H64" s="13"/>
      <c r="I64" s="13"/>
      <c r="J64" s="14" t="s">
        <v>13</v>
      </c>
      <c r="K64" s="15"/>
      <c r="L64" s="14"/>
      <c r="M64" s="16" t="s">
        <v>13</v>
      </c>
      <c r="N64" s="17"/>
      <c r="O64" s="17"/>
    </row>
    <row r="65" customFormat="false" ht="16.9" hidden="false" customHeight="true" outlineLevel="0" collapsed="false">
      <c r="B65" s="9" t="n">
        <v>44230.5416666688</v>
      </c>
      <c r="C65" s="10" t="n">
        <v>2</v>
      </c>
      <c r="D65" s="11" t="n">
        <v>6</v>
      </c>
      <c r="E65" s="11" t="n">
        <v>1</v>
      </c>
      <c r="F65" s="12" t="n">
        <v>70</v>
      </c>
      <c r="G65" s="13" t="s">
        <v>13</v>
      </c>
      <c r="H65" s="13"/>
      <c r="I65" s="13"/>
      <c r="J65" s="14" t="s">
        <v>13</v>
      </c>
      <c r="K65" s="15"/>
      <c r="L65" s="14"/>
      <c r="M65" s="16" t="s">
        <v>13</v>
      </c>
      <c r="N65" s="17"/>
      <c r="O65" s="17"/>
    </row>
    <row r="66" customFormat="false" ht="16.9" hidden="false" customHeight="true" outlineLevel="0" collapsed="false">
      <c r="B66" s="9" t="n">
        <v>44230.5833333355</v>
      </c>
      <c r="C66" s="10" t="n">
        <v>2</v>
      </c>
      <c r="D66" s="11" t="n">
        <v>4</v>
      </c>
      <c r="E66" s="11" t="n">
        <v>1</v>
      </c>
      <c r="F66" s="12" t="n">
        <v>70</v>
      </c>
      <c r="G66" s="13" t="s">
        <v>13</v>
      </c>
      <c r="H66" s="13"/>
      <c r="I66" s="13"/>
      <c r="J66" s="14" t="s">
        <v>13</v>
      </c>
      <c r="K66" s="15"/>
      <c r="L66" s="14"/>
      <c r="M66" s="16" t="s">
        <v>13</v>
      </c>
      <c r="N66" s="17"/>
      <c r="O66" s="17"/>
    </row>
    <row r="67" customFormat="false" ht="16.9" hidden="false" customHeight="true" outlineLevel="0" collapsed="false">
      <c r="B67" s="9" t="n">
        <v>44230.6250000022</v>
      </c>
      <c r="C67" s="10" t="n">
        <v>2</v>
      </c>
      <c r="D67" s="11" t="n">
        <v>2</v>
      </c>
      <c r="E67" s="11" t="n">
        <v>1</v>
      </c>
      <c r="F67" s="12" t="n">
        <v>70</v>
      </c>
      <c r="G67" s="13" t="s">
        <v>13</v>
      </c>
      <c r="H67" s="13" t="n">
        <v>1</v>
      </c>
      <c r="I67" s="13" t="n">
        <v>60</v>
      </c>
      <c r="J67" s="14" t="s">
        <v>13</v>
      </c>
      <c r="K67" s="15"/>
      <c r="L67" s="14"/>
      <c r="M67" s="16" t="s">
        <v>13</v>
      </c>
      <c r="N67" s="17"/>
      <c r="O67" s="17"/>
    </row>
    <row r="68" customFormat="false" ht="16.9" hidden="false" customHeight="true" outlineLevel="0" collapsed="false">
      <c r="B68" s="9" t="n">
        <v>44230.6666666689</v>
      </c>
      <c r="C68" s="10" t="n">
        <v>3</v>
      </c>
      <c r="D68" s="11" t="n">
        <v>1</v>
      </c>
      <c r="E68" s="11" t="n">
        <v>1</v>
      </c>
      <c r="F68" s="12" t="n">
        <v>70</v>
      </c>
      <c r="G68" s="13" t="s">
        <v>13</v>
      </c>
      <c r="H68" s="13" t="n">
        <v>1</v>
      </c>
      <c r="I68" s="13"/>
      <c r="J68" s="14" t="s">
        <v>13</v>
      </c>
      <c r="K68" s="15"/>
      <c r="L68" s="14"/>
      <c r="M68" s="16" t="s">
        <v>13</v>
      </c>
      <c r="N68" s="17"/>
      <c r="O68" s="17"/>
    </row>
    <row r="69" customFormat="false" ht="16.9" hidden="false" customHeight="true" outlineLevel="0" collapsed="false">
      <c r="B69" s="9" t="n">
        <v>44230.7083333356</v>
      </c>
      <c r="C69" s="10" t="n">
        <v>3</v>
      </c>
      <c r="D69" s="11" t="n">
        <v>0</v>
      </c>
      <c r="E69" s="11" t="n">
        <v>2</v>
      </c>
      <c r="F69" s="12" t="n">
        <v>70</v>
      </c>
      <c r="G69" s="13" t="s">
        <v>13</v>
      </c>
      <c r="H69" s="13" t="n">
        <v>1</v>
      </c>
      <c r="I69" s="13"/>
      <c r="J69" s="14" t="s">
        <v>13</v>
      </c>
      <c r="K69" s="15"/>
      <c r="L69" s="14"/>
      <c r="M69" s="16" t="s">
        <v>13</v>
      </c>
      <c r="N69" s="17"/>
      <c r="O69" s="17"/>
    </row>
    <row r="70" customFormat="false" ht="16.9" hidden="false" customHeight="true" outlineLevel="0" collapsed="false">
      <c r="B70" s="9" t="n">
        <v>44230.7500000023</v>
      </c>
      <c r="C70" s="10" t="n">
        <v>3</v>
      </c>
      <c r="D70" s="11" t="n">
        <v>0</v>
      </c>
      <c r="E70" s="11" t="n">
        <v>2</v>
      </c>
      <c r="F70" s="12" t="n">
        <v>70</v>
      </c>
      <c r="G70" s="13" t="s">
        <v>13</v>
      </c>
      <c r="H70" s="13" t="n">
        <v>1</v>
      </c>
      <c r="I70" s="13"/>
      <c r="J70" s="14" t="s">
        <v>13</v>
      </c>
      <c r="K70" s="15"/>
      <c r="L70" s="14"/>
      <c r="M70" s="16" t="s">
        <v>13</v>
      </c>
      <c r="N70" s="17"/>
      <c r="O70" s="17"/>
    </row>
    <row r="71" customFormat="false" ht="16.9" hidden="false" customHeight="true" outlineLevel="0" collapsed="false">
      <c r="B71" s="9" t="n">
        <v>44230.791666669</v>
      </c>
      <c r="C71" s="10" t="n">
        <v>3</v>
      </c>
      <c r="D71" s="11" t="n">
        <v>0</v>
      </c>
      <c r="E71" s="11" t="n">
        <v>4</v>
      </c>
      <c r="F71" s="12" t="n">
        <v>70</v>
      </c>
      <c r="G71" s="13" t="s">
        <v>13</v>
      </c>
      <c r="H71" s="13" t="n">
        <v>1</v>
      </c>
      <c r="I71" s="13"/>
      <c r="J71" s="14" t="s">
        <v>13</v>
      </c>
      <c r="K71" s="15"/>
      <c r="L71" s="14"/>
      <c r="M71" s="16" t="s">
        <v>13</v>
      </c>
      <c r="N71" s="17"/>
      <c r="O71" s="17"/>
    </row>
    <row r="72" customFormat="false" ht="16.9" hidden="false" customHeight="true" outlineLevel="0" collapsed="false">
      <c r="B72" s="9" t="n">
        <v>44230.8333333357</v>
      </c>
      <c r="C72" s="10" t="n">
        <v>3</v>
      </c>
      <c r="D72" s="11" t="n">
        <v>0</v>
      </c>
      <c r="E72" s="11" t="n">
        <v>4</v>
      </c>
      <c r="F72" s="12" t="n">
        <v>70</v>
      </c>
      <c r="G72" s="13" t="s">
        <v>13</v>
      </c>
      <c r="H72" s="13" t="n">
        <v>1</v>
      </c>
      <c r="I72" s="13"/>
      <c r="J72" s="14" t="s">
        <v>13</v>
      </c>
      <c r="K72" s="15"/>
      <c r="L72" s="14"/>
      <c r="M72" s="16" t="s">
        <v>13</v>
      </c>
      <c r="N72" s="17"/>
      <c r="O72" s="17"/>
    </row>
    <row r="73" customFormat="false" ht="16.9" hidden="false" customHeight="true" outlineLevel="0" collapsed="false">
      <c r="B73" s="9" t="n">
        <v>44230.8750000024</v>
      </c>
      <c r="C73" s="10" t="n">
        <v>3</v>
      </c>
      <c r="D73" s="11" t="n">
        <v>0</v>
      </c>
      <c r="E73" s="11" t="n">
        <v>4</v>
      </c>
      <c r="F73" s="12" t="n">
        <v>70</v>
      </c>
      <c r="G73" s="13" t="s">
        <v>13</v>
      </c>
      <c r="H73" s="13" t="n">
        <v>2</v>
      </c>
      <c r="I73" s="13"/>
      <c r="J73" s="14" t="s">
        <v>13</v>
      </c>
      <c r="K73" s="15"/>
      <c r="L73" s="14"/>
      <c r="M73" s="16" t="s">
        <v>13</v>
      </c>
      <c r="N73" s="17"/>
      <c r="O73" s="17"/>
    </row>
    <row r="74" customFormat="false" ht="16.9" hidden="false" customHeight="true" outlineLevel="0" collapsed="false">
      <c r="B74" s="9" t="n">
        <v>44230.9166666691</v>
      </c>
      <c r="C74" s="10" t="n">
        <v>1</v>
      </c>
      <c r="D74" s="11" t="n">
        <v>0</v>
      </c>
      <c r="E74" s="11" t="n">
        <v>3</v>
      </c>
      <c r="F74" s="12" t="n">
        <v>70</v>
      </c>
      <c r="G74" s="13" t="s">
        <v>13</v>
      </c>
      <c r="H74" s="13" t="n">
        <v>2</v>
      </c>
      <c r="I74" s="13"/>
      <c r="J74" s="14" t="s">
        <v>13</v>
      </c>
      <c r="K74" s="15"/>
      <c r="L74" s="14"/>
      <c r="M74" s="16" t="s">
        <v>13</v>
      </c>
      <c r="N74" s="17"/>
      <c r="O74" s="17"/>
    </row>
    <row r="75" customFormat="false" ht="16.9" hidden="false" customHeight="true" outlineLevel="0" collapsed="false">
      <c r="B75" s="9" t="n">
        <v>44230.9583333358</v>
      </c>
      <c r="C75" s="10" t="n">
        <v>1</v>
      </c>
      <c r="D75" s="11" t="n">
        <v>0</v>
      </c>
      <c r="E75" s="11" t="n">
        <v>2</v>
      </c>
      <c r="F75" s="12" t="n">
        <v>70</v>
      </c>
      <c r="G75" s="13" t="s">
        <v>13</v>
      </c>
      <c r="H75" s="13" t="n">
        <v>2</v>
      </c>
      <c r="I75" s="13"/>
      <c r="J75" s="14" t="s">
        <v>13</v>
      </c>
      <c r="K75" s="15"/>
      <c r="L75" s="14"/>
      <c r="M75" s="16" t="s">
        <v>13</v>
      </c>
      <c r="N75" s="17"/>
      <c r="O75" s="17"/>
    </row>
    <row r="1048576" customFormat="false" ht="12.8" hidden="false" customHeight="false" outlineLevel="0" collapsed="false"/>
  </sheetData>
  <mergeCells count="1">
    <mergeCell ref="B2:O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O1048576"/>
  <sheetViews>
    <sheetView showFormulas="false" showGridLines="true" showRowColHeaders="true" showZeros="true" rightToLeft="false" tabSelected="false" showOutlineSymbols="true" defaultGridColor="true" view="normal" topLeftCell="A37" colorId="64" zoomScale="75" zoomScaleNormal="75" zoomScalePageLayoutView="100" workbookViewId="0">
      <selection pane="topLeft" activeCell="G4" activeCellId="0" sqref="G4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20.53"/>
    <col collapsed="false" customWidth="true" hidden="false" outlineLevel="0" max="15" min="3" style="0" width="14.33"/>
    <col collapsed="false" customWidth="true" hidden="false" outlineLevel="0" max="22" min="16" style="0" width="12.71"/>
    <col collapsed="false" customWidth="true" hidden="false" outlineLevel="0" max="27" min="23" style="0" width="13"/>
    <col collapsed="false" customWidth="true" hidden="false" outlineLevel="0" max="63" min="28" style="0" width="9"/>
  </cols>
  <sheetData>
    <row r="2" customFormat="false" ht="22.5" hidden="false" customHeight="true" outlineLevel="0" collapsed="false">
      <c r="B2" s="1" t="s">
        <v>14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customFormat="false" ht="16.9" hidden="false" customHeight="true" outlineLevel="0" collapsed="false">
      <c r="B3" s="2" t="s">
        <v>1</v>
      </c>
      <c r="C3" s="3" t="s">
        <v>2</v>
      </c>
      <c r="D3" s="4" t="s">
        <v>3</v>
      </c>
      <c r="E3" s="4" t="s">
        <v>4</v>
      </c>
      <c r="F3" s="5" t="s">
        <v>5</v>
      </c>
      <c r="G3" s="6" t="s">
        <v>6</v>
      </c>
      <c r="H3" s="6" t="s">
        <v>7</v>
      </c>
      <c r="I3" s="6" t="s">
        <v>8</v>
      </c>
      <c r="J3" s="7" t="s">
        <v>9</v>
      </c>
      <c r="K3" s="7" t="s">
        <v>10</v>
      </c>
      <c r="L3" s="7" t="s">
        <v>8</v>
      </c>
      <c r="M3" s="8" t="s">
        <v>11</v>
      </c>
      <c r="N3" s="8" t="s">
        <v>12</v>
      </c>
      <c r="O3" s="8" t="s">
        <v>8</v>
      </c>
    </row>
    <row r="4" customFormat="false" ht="16.9" hidden="false" customHeight="true" outlineLevel="0" collapsed="false">
      <c r="B4" s="9" t="n">
        <v>44228</v>
      </c>
      <c r="C4" s="10" t="n">
        <v>1</v>
      </c>
      <c r="D4" s="11" t="n">
        <v>0</v>
      </c>
      <c r="E4" s="11" t="n">
        <v>1</v>
      </c>
      <c r="F4" s="12" t="n">
        <v>100</v>
      </c>
      <c r="G4" s="13" t="s">
        <v>13</v>
      </c>
      <c r="H4" s="13"/>
      <c r="I4" s="13"/>
      <c r="J4" s="14" t="s">
        <v>13</v>
      </c>
      <c r="K4" s="15"/>
      <c r="L4" s="14"/>
      <c r="M4" s="16" t="s">
        <v>13</v>
      </c>
      <c r="N4" s="17"/>
      <c r="O4" s="17"/>
    </row>
    <row r="5" customFormat="false" ht="16.9" hidden="false" customHeight="true" outlineLevel="0" collapsed="false">
      <c r="B5" s="9" t="n">
        <v>44228.0416666667</v>
      </c>
      <c r="C5" s="10" t="n">
        <v>1</v>
      </c>
      <c r="D5" s="11" t="n">
        <v>0</v>
      </c>
      <c r="E5" s="11" t="n">
        <v>1</v>
      </c>
      <c r="F5" s="12" t="n">
        <v>100</v>
      </c>
      <c r="G5" s="13" t="s">
        <v>13</v>
      </c>
      <c r="H5" s="13"/>
      <c r="I5" s="13"/>
      <c r="J5" s="14" t="s">
        <v>13</v>
      </c>
      <c r="K5" s="15"/>
      <c r="L5" s="14"/>
      <c r="M5" s="16" t="s">
        <v>13</v>
      </c>
      <c r="N5" s="17"/>
      <c r="O5" s="17"/>
    </row>
    <row r="6" customFormat="false" ht="16.9" hidden="false" customHeight="true" outlineLevel="0" collapsed="false">
      <c r="B6" s="9" t="n">
        <v>44228.0833333334</v>
      </c>
      <c r="C6" s="10" t="n">
        <v>1</v>
      </c>
      <c r="D6" s="11" t="n">
        <v>0</v>
      </c>
      <c r="E6" s="11" t="n">
        <v>1</v>
      </c>
      <c r="F6" s="12" t="n">
        <v>100</v>
      </c>
      <c r="G6" s="13" t="s">
        <v>13</v>
      </c>
      <c r="H6" s="13"/>
      <c r="I6" s="13"/>
      <c r="J6" s="14" t="s">
        <v>13</v>
      </c>
      <c r="K6" s="15"/>
      <c r="L6" s="14"/>
      <c r="M6" s="16" t="s">
        <v>13</v>
      </c>
      <c r="N6" s="17"/>
      <c r="O6" s="17"/>
    </row>
    <row r="7" customFormat="false" ht="16.9" hidden="false" customHeight="true" outlineLevel="0" collapsed="false">
      <c r="B7" s="9" t="n">
        <v>44228.1250000001</v>
      </c>
      <c r="C7" s="10" t="n">
        <v>1</v>
      </c>
      <c r="D7" s="11" t="n">
        <v>0</v>
      </c>
      <c r="E7" s="11" t="n">
        <v>1</v>
      </c>
      <c r="F7" s="12" t="n">
        <v>100</v>
      </c>
      <c r="G7" s="13" t="s">
        <v>13</v>
      </c>
      <c r="H7" s="13"/>
      <c r="I7" s="13"/>
      <c r="J7" s="14" t="s">
        <v>13</v>
      </c>
      <c r="K7" s="15"/>
      <c r="L7" s="14"/>
      <c r="M7" s="16" t="s">
        <v>13</v>
      </c>
      <c r="N7" s="17"/>
      <c r="O7" s="17"/>
    </row>
    <row r="8" customFormat="false" ht="16.9" hidden="false" customHeight="true" outlineLevel="0" collapsed="false">
      <c r="B8" s="9" t="n">
        <v>44228.1666666668</v>
      </c>
      <c r="C8" s="10" t="n">
        <v>1</v>
      </c>
      <c r="D8" s="11" t="n">
        <v>0</v>
      </c>
      <c r="E8" s="11" t="n">
        <v>1</v>
      </c>
      <c r="F8" s="12" t="n">
        <v>100</v>
      </c>
      <c r="G8" s="13" t="s">
        <v>13</v>
      </c>
      <c r="H8" s="13"/>
      <c r="I8" s="13"/>
      <c r="J8" s="14" t="s">
        <v>13</v>
      </c>
      <c r="K8" s="15"/>
      <c r="L8" s="14"/>
      <c r="M8" s="16" t="s">
        <v>13</v>
      </c>
      <c r="N8" s="17"/>
      <c r="O8" s="17"/>
    </row>
    <row r="9" customFormat="false" ht="16.9" hidden="false" customHeight="true" outlineLevel="0" collapsed="false">
      <c r="B9" s="9" t="n">
        <v>44228.2083333335</v>
      </c>
      <c r="C9" s="10" t="n">
        <v>1</v>
      </c>
      <c r="D9" s="11" t="n">
        <v>0</v>
      </c>
      <c r="E9" s="11" t="n">
        <v>3</v>
      </c>
      <c r="F9" s="12" t="n">
        <v>100</v>
      </c>
      <c r="G9" s="13" t="s">
        <v>13</v>
      </c>
      <c r="H9" s="13"/>
      <c r="I9" s="13"/>
      <c r="J9" s="14" t="s">
        <v>13</v>
      </c>
      <c r="K9" s="15"/>
      <c r="L9" s="14"/>
      <c r="M9" s="16" t="s">
        <v>13</v>
      </c>
      <c r="N9" s="17"/>
      <c r="O9" s="17"/>
    </row>
    <row r="10" customFormat="false" ht="16.9" hidden="false" customHeight="true" outlineLevel="0" collapsed="false">
      <c r="B10" s="9" t="n">
        <v>44228.2500000002</v>
      </c>
      <c r="C10" s="10" t="n">
        <v>3</v>
      </c>
      <c r="D10" s="11" t="n">
        <v>0</v>
      </c>
      <c r="E10" s="11" t="n">
        <v>4</v>
      </c>
      <c r="F10" s="12" t="n">
        <v>100</v>
      </c>
      <c r="G10" s="13" t="s">
        <v>13</v>
      </c>
      <c r="H10" s="13"/>
      <c r="I10" s="13"/>
      <c r="J10" s="14" t="s">
        <v>13</v>
      </c>
      <c r="K10" s="15"/>
      <c r="L10" s="14"/>
      <c r="M10" s="16" t="s">
        <v>13</v>
      </c>
      <c r="N10" s="17"/>
      <c r="O10" s="17"/>
    </row>
    <row r="11" customFormat="false" ht="16.9" hidden="false" customHeight="true" outlineLevel="0" collapsed="false">
      <c r="B11" s="9" t="n">
        <v>44228.2916666669</v>
      </c>
      <c r="C11" s="10" t="n">
        <v>3</v>
      </c>
      <c r="D11" s="11" t="n">
        <v>0</v>
      </c>
      <c r="E11" s="11" t="n">
        <v>4</v>
      </c>
      <c r="F11" s="12" t="n">
        <v>100</v>
      </c>
      <c r="G11" s="13" t="s">
        <v>13</v>
      </c>
      <c r="H11" s="13"/>
      <c r="I11" s="13"/>
      <c r="J11" s="14" t="s">
        <v>13</v>
      </c>
      <c r="K11" s="15"/>
      <c r="L11" s="14"/>
      <c r="M11" s="16" t="s">
        <v>13</v>
      </c>
      <c r="N11" s="17"/>
      <c r="O11" s="17"/>
    </row>
    <row r="12" customFormat="false" ht="16.9" hidden="false" customHeight="true" outlineLevel="0" collapsed="false">
      <c r="B12" s="9" t="n">
        <v>44228.3333333336</v>
      </c>
      <c r="C12" s="10" t="n">
        <v>3</v>
      </c>
      <c r="D12" s="11" t="n">
        <v>0</v>
      </c>
      <c r="E12" s="11" t="n">
        <v>2</v>
      </c>
      <c r="F12" s="12" t="n">
        <v>100</v>
      </c>
      <c r="G12" s="13" t="s">
        <v>13</v>
      </c>
      <c r="H12" s="13"/>
      <c r="I12" s="13"/>
      <c r="J12" s="14" t="s">
        <v>13</v>
      </c>
      <c r="K12" s="15"/>
      <c r="L12" s="14"/>
      <c r="M12" s="16" t="s">
        <v>13</v>
      </c>
      <c r="N12" s="17"/>
      <c r="O12" s="17"/>
    </row>
    <row r="13" customFormat="false" ht="16.9" hidden="false" customHeight="true" outlineLevel="0" collapsed="false">
      <c r="B13" s="9" t="n">
        <v>44228.3750000003</v>
      </c>
      <c r="C13" s="10" t="n">
        <v>3</v>
      </c>
      <c r="D13" s="11" t="n">
        <v>0</v>
      </c>
      <c r="E13" s="11" t="n">
        <v>2</v>
      </c>
      <c r="F13" s="12" t="n">
        <v>100</v>
      </c>
      <c r="G13" s="13" t="s">
        <v>13</v>
      </c>
      <c r="H13" s="13"/>
      <c r="I13" s="13"/>
      <c r="J13" s="14" t="s">
        <v>13</v>
      </c>
      <c r="K13" s="15"/>
      <c r="L13" s="14"/>
      <c r="M13" s="16" t="s">
        <v>13</v>
      </c>
      <c r="N13" s="17"/>
      <c r="O13" s="17"/>
    </row>
    <row r="14" customFormat="false" ht="16.9" hidden="false" customHeight="true" outlineLevel="0" collapsed="false">
      <c r="B14" s="9" t="n">
        <v>44228.416666667</v>
      </c>
      <c r="C14" s="10" t="n">
        <v>3</v>
      </c>
      <c r="D14" s="11" t="n">
        <v>0</v>
      </c>
      <c r="E14" s="11" t="n">
        <v>2</v>
      </c>
      <c r="F14" s="12" t="n">
        <v>100</v>
      </c>
      <c r="G14" s="13" t="s">
        <v>13</v>
      </c>
      <c r="H14" s="13"/>
      <c r="I14" s="13"/>
      <c r="J14" s="14" t="s">
        <v>13</v>
      </c>
      <c r="K14" s="15"/>
      <c r="L14" s="14"/>
      <c r="M14" s="16" t="s">
        <v>13</v>
      </c>
      <c r="N14" s="17"/>
      <c r="O14" s="17"/>
    </row>
    <row r="15" customFormat="false" ht="16.9" hidden="false" customHeight="true" outlineLevel="0" collapsed="false">
      <c r="B15" s="9" t="n">
        <v>44228.4583333337</v>
      </c>
      <c r="C15" s="10" t="n">
        <v>3</v>
      </c>
      <c r="D15" s="11" t="n">
        <v>0</v>
      </c>
      <c r="E15" s="11" t="n">
        <v>2</v>
      </c>
      <c r="F15" s="12" t="n">
        <v>100</v>
      </c>
      <c r="G15" s="13" t="s">
        <v>13</v>
      </c>
      <c r="H15" s="13"/>
      <c r="I15" s="13"/>
      <c r="J15" s="14" t="s">
        <v>13</v>
      </c>
      <c r="K15" s="15"/>
      <c r="L15" s="14"/>
      <c r="M15" s="16" t="s">
        <v>13</v>
      </c>
      <c r="N15" s="17"/>
      <c r="O15" s="17"/>
    </row>
    <row r="16" customFormat="false" ht="16.9" hidden="false" customHeight="true" outlineLevel="0" collapsed="false">
      <c r="B16" s="9" t="n">
        <v>44228.5000000004</v>
      </c>
      <c r="C16" s="10" t="n">
        <v>2</v>
      </c>
      <c r="D16" s="11" t="n">
        <v>0</v>
      </c>
      <c r="E16" s="11" t="n">
        <v>2</v>
      </c>
      <c r="F16" s="12" t="n">
        <v>100</v>
      </c>
      <c r="G16" s="13" t="s">
        <v>13</v>
      </c>
      <c r="H16" s="13"/>
      <c r="I16" s="13"/>
      <c r="J16" s="14" t="s">
        <v>13</v>
      </c>
      <c r="K16" s="15"/>
      <c r="L16" s="14"/>
      <c r="M16" s="16" t="s">
        <v>13</v>
      </c>
      <c r="N16" s="17"/>
      <c r="O16" s="17"/>
    </row>
    <row r="17" customFormat="false" ht="16.9" hidden="false" customHeight="true" outlineLevel="0" collapsed="false">
      <c r="B17" s="9" t="n">
        <v>44228.5416666671</v>
      </c>
      <c r="C17" s="10" t="n">
        <v>2</v>
      </c>
      <c r="D17" s="11" t="n">
        <v>0</v>
      </c>
      <c r="E17" s="11" t="n">
        <v>2</v>
      </c>
      <c r="F17" s="12" t="n">
        <v>100</v>
      </c>
      <c r="G17" s="13" t="s">
        <v>13</v>
      </c>
      <c r="H17" s="13"/>
      <c r="I17" s="13"/>
      <c r="J17" s="14" t="s">
        <v>13</v>
      </c>
      <c r="K17" s="15"/>
      <c r="L17" s="14"/>
      <c r="M17" s="16" t="s">
        <v>13</v>
      </c>
      <c r="N17" s="17"/>
      <c r="O17" s="17"/>
    </row>
    <row r="18" customFormat="false" ht="16.9" hidden="false" customHeight="true" outlineLevel="0" collapsed="false">
      <c r="B18" s="9" t="n">
        <v>44228.5833333338</v>
      </c>
      <c r="C18" s="10" t="n">
        <v>2</v>
      </c>
      <c r="D18" s="11" t="n">
        <v>0</v>
      </c>
      <c r="E18" s="11" t="n">
        <v>2</v>
      </c>
      <c r="F18" s="12" t="n">
        <v>100</v>
      </c>
      <c r="G18" s="13" t="s">
        <v>13</v>
      </c>
      <c r="H18" s="13"/>
      <c r="I18" s="13"/>
      <c r="J18" s="14" t="s">
        <v>13</v>
      </c>
      <c r="K18" s="15"/>
      <c r="L18" s="14"/>
      <c r="M18" s="16" t="s">
        <v>13</v>
      </c>
      <c r="N18" s="17"/>
      <c r="O18" s="17"/>
    </row>
    <row r="19" customFormat="false" ht="16.9" hidden="false" customHeight="true" outlineLevel="0" collapsed="false">
      <c r="B19" s="9" t="n">
        <v>44228.6250000005</v>
      </c>
      <c r="C19" s="10" t="n">
        <v>2</v>
      </c>
      <c r="D19" s="11" t="n">
        <v>0</v>
      </c>
      <c r="E19" s="11" t="n">
        <v>2</v>
      </c>
      <c r="F19" s="12" t="n">
        <v>100</v>
      </c>
      <c r="G19" s="13" t="s">
        <v>13</v>
      </c>
      <c r="H19" s="13"/>
      <c r="I19" s="13"/>
      <c r="J19" s="14" t="s">
        <v>13</v>
      </c>
      <c r="K19" s="15"/>
      <c r="L19" s="14"/>
      <c r="M19" s="16" t="s">
        <v>13</v>
      </c>
      <c r="N19" s="17"/>
      <c r="O19" s="17"/>
    </row>
    <row r="20" customFormat="false" ht="16.9" hidden="false" customHeight="true" outlineLevel="0" collapsed="false">
      <c r="B20" s="9" t="n">
        <v>44228.6666666672</v>
      </c>
      <c r="C20" s="10" t="n">
        <v>3</v>
      </c>
      <c r="D20" s="11" t="n">
        <v>0</v>
      </c>
      <c r="E20" s="11" t="n">
        <v>2</v>
      </c>
      <c r="F20" s="12" t="n">
        <v>100</v>
      </c>
      <c r="G20" s="13" t="s">
        <v>13</v>
      </c>
      <c r="H20" s="13"/>
      <c r="I20" s="13"/>
      <c r="J20" s="14" t="s">
        <v>13</v>
      </c>
      <c r="K20" s="15"/>
      <c r="L20" s="14"/>
      <c r="M20" s="16" t="s">
        <v>13</v>
      </c>
      <c r="N20" s="17"/>
      <c r="O20" s="17"/>
    </row>
    <row r="21" customFormat="false" ht="16.9" hidden="false" customHeight="true" outlineLevel="0" collapsed="false">
      <c r="B21" s="9" t="n">
        <v>44228.7083333339</v>
      </c>
      <c r="C21" s="10" t="n">
        <v>3</v>
      </c>
      <c r="D21" s="11" t="n">
        <v>0</v>
      </c>
      <c r="E21" s="11" t="n">
        <v>3</v>
      </c>
      <c r="F21" s="12" t="n">
        <v>100</v>
      </c>
      <c r="G21" s="13" t="s">
        <v>13</v>
      </c>
      <c r="H21" s="13"/>
      <c r="I21" s="13"/>
      <c r="J21" s="14" t="s">
        <v>13</v>
      </c>
      <c r="K21" s="15"/>
      <c r="L21" s="14"/>
      <c r="M21" s="16" t="s">
        <v>13</v>
      </c>
      <c r="N21" s="17"/>
      <c r="O21" s="17"/>
    </row>
    <row r="22" customFormat="false" ht="16.9" hidden="false" customHeight="true" outlineLevel="0" collapsed="false">
      <c r="B22" s="9" t="n">
        <v>44228.7500000006</v>
      </c>
      <c r="C22" s="10" t="n">
        <v>3</v>
      </c>
      <c r="D22" s="11" t="n">
        <v>0</v>
      </c>
      <c r="E22" s="11" t="n">
        <v>3</v>
      </c>
      <c r="F22" s="12" t="n">
        <v>100</v>
      </c>
      <c r="G22" s="13" t="s">
        <v>13</v>
      </c>
      <c r="H22" s="13"/>
      <c r="I22" s="13"/>
      <c r="J22" s="14" t="s">
        <v>13</v>
      </c>
      <c r="K22" s="15"/>
      <c r="L22" s="14"/>
      <c r="M22" s="16" t="s">
        <v>13</v>
      </c>
      <c r="N22" s="17"/>
      <c r="O22" s="17"/>
    </row>
    <row r="23" customFormat="false" ht="16.9" hidden="false" customHeight="true" outlineLevel="0" collapsed="false">
      <c r="B23" s="9" t="n">
        <v>44228.7916666673</v>
      </c>
      <c r="C23" s="10" t="n">
        <v>3</v>
      </c>
      <c r="D23" s="11" t="n">
        <v>0</v>
      </c>
      <c r="E23" s="11" t="n">
        <v>4</v>
      </c>
      <c r="F23" s="12" t="n">
        <v>100</v>
      </c>
      <c r="G23" s="13" t="s">
        <v>13</v>
      </c>
      <c r="H23" s="13"/>
      <c r="I23" s="13"/>
      <c r="J23" s="14" t="s">
        <v>13</v>
      </c>
      <c r="K23" s="15"/>
      <c r="L23" s="14"/>
      <c r="M23" s="16" t="s">
        <v>13</v>
      </c>
      <c r="N23" s="17"/>
      <c r="O23" s="17"/>
    </row>
    <row r="24" customFormat="false" ht="16.9" hidden="false" customHeight="true" outlineLevel="0" collapsed="false">
      <c r="B24" s="9" t="n">
        <v>44228.833333334</v>
      </c>
      <c r="C24" s="10" t="n">
        <v>3</v>
      </c>
      <c r="D24" s="11" t="n">
        <v>0</v>
      </c>
      <c r="E24" s="11" t="n">
        <v>4</v>
      </c>
      <c r="F24" s="12" t="n">
        <v>100</v>
      </c>
      <c r="G24" s="13" t="s">
        <v>13</v>
      </c>
      <c r="H24" s="13"/>
      <c r="I24" s="13"/>
      <c r="J24" s="14" t="s">
        <v>13</v>
      </c>
      <c r="K24" s="15"/>
      <c r="L24" s="14"/>
      <c r="M24" s="16" t="s">
        <v>13</v>
      </c>
      <c r="N24" s="17"/>
      <c r="O24" s="17"/>
    </row>
    <row r="25" customFormat="false" ht="16.9" hidden="false" customHeight="true" outlineLevel="0" collapsed="false">
      <c r="B25" s="9" t="n">
        <v>44228.8750000007</v>
      </c>
      <c r="C25" s="10" t="n">
        <v>3</v>
      </c>
      <c r="D25" s="11" t="n">
        <v>0</v>
      </c>
      <c r="E25" s="11" t="n">
        <v>4</v>
      </c>
      <c r="F25" s="12" t="n">
        <v>100</v>
      </c>
      <c r="G25" s="13" t="s">
        <v>13</v>
      </c>
      <c r="H25" s="13"/>
      <c r="I25" s="13"/>
      <c r="J25" s="14" t="s">
        <v>13</v>
      </c>
      <c r="K25" s="15"/>
      <c r="L25" s="14"/>
      <c r="M25" s="16" t="s">
        <v>13</v>
      </c>
      <c r="N25" s="17"/>
      <c r="O25" s="17"/>
    </row>
    <row r="26" customFormat="false" ht="16.9" hidden="false" customHeight="true" outlineLevel="0" collapsed="false">
      <c r="B26" s="9" t="n">
        <v>44228.9166666674</v>
      </c>
      <c r="C26" s="10" t="n">
        <v>1</v>
      </c>
      <c r="D26" s="11" t="n">
        <v>0</v>
      </c>
      <c r="E26" s="11" t="n">
        <v>3</v>
      </c>
      <c r="F26" s="12" t="n">
        <v>100</v>
      </c>
      <c r="G26" s="13" t="s">
        <v>13</v>
      </c>
      <c r="H26" s="13"/>
      <c r="I26" s="13"/>
      <c r="J26" s="14" t="s">
        <v>13</v>
      </c>
      <c r="K26" s="15"/>
      <c r="L26" s="14"/>
      <c r="M26" s="16" t="s">
        <v>13</v>
      </c>
      <c r="N26" s="17"/>
      <c r="O26" s="17"/>
    </row>
    <row r="27" customFormat="false" ht="16.9" hidden="false" customHeight="true" outlineLevel="0" collapsed="false">
      <c r="B27" s="9" t="n">
        <v>44228.9583333341</v>
      </c>
      <c r="C27" s="10" t="n">
        <v>1</v>
      </c>
      <c r="D27" s="11" t="n">
        <v>0</v>
      </c>
      <c r="E27" s="11" t="n">
        <v>2</v>
      </c>
      <c r="F27" s="12" t="n">
        <v>100</v>
      </c>
      <c r="G27" s="13" t="s">
        <v>13</v>
      </c>
      <c r="H27" s="13"/>
      <c r="I27" s="13"/>
      <c r="J27" s="14" t="s">
        <v>13</v>
      </c>
      <c r="K27" s="15"/>
      <c r="L27" s="14"/>
      <c r="M27" s="16" t="s">
        <v>13</v>
      </c>
      <c r="N27" s="17"/>
      <c r="O27" s="17"/>
    </row>
    <row r="28" customFormat="false" ht="16.9" hidden="false" customHeight="true" outlineLevel="0" collapsed="false">
      <c r="B28" s="9" t="n">
        <v>44229.0000000008</v>
      </c>
      <c r="C28" s="10" t="n">
        <v>1</v>
      </c>
      <c r="D28" s="11" t="n">
        <v>0</v>
      </c>
      <c r="E28" s="11" t="n">
        <v>1</v>
      </c>
      <c r="F28" s="12" t="n">
        <v>100</v>
      </c>
      <c r="G28" s="13" t="s">
        <v>13</v>
      </c>
      <c r="H28" s="13"/>
      <c r="I28" s="13"/>
      <c r="J28" s="14" t="s">
        <v>13</v>
      </c>
      <c r="K28" s="15"/>
      <c r="L28" s="14"/>
      <c r="M28" s="16" t="s">
        <v>13</v>
      </c>
      <c r="N28" s="17"/>
      <c r="O28" s="17"/>
    </row>
    <row r="29" customFormat="false" ht="16.9" hidden="false" customHeight="true" outlineLevel="0" collapsed="false">
      <c r="B29" s="9" t="n">
        <v>44229.0416666675</v>
      </c>
      <c r="C29" s="10" t="n">
        <v>1</v>
      </c>
      <c r="D29" s="11" t="n">
        <v>0</v>
      </c>
      <c r="E29" s="11" t="n">
        <v>1</v>
      </c>
      <c r="F29" s="12" t="n">
        <v>100</v>
      </c>
      <c r="G29" s="13" t="s">
        <v>13</v>
      </c>
      <c r="H29" s="13"/>
      <c r="I29" s="13"/>
      <c r="J29" s="14" t="s">
        <v>13</v>
      </c>
      <c r="K29" s="15"/>
      <c r="L29" s="14"/>
      <c r="M29" s="16" t="s">
        <v>13</v>
      </c>
      <c r="N29" s="17"/>
      <c r="O29" s="17"/>
    </row>
    <row r="30" customFormat="false" ht="16.9" hidden="false" customHeight="true" outlineLevel="0" collapsed="false">
      <c r="B30" s="9" t="n">
        <v>44229.0833333342</v>
      </c>
      <c r="C30" s="10" t="n">
        <v>1</v>
      </c>
      <c r="D30" s="11" t="n">
        <v>0</v>
      </c>
      <c r="E30" s="11" t="n">
        <v>1</v>
      </c>
      <c r="F30" s="12" t="n">
        <v>100</v>
      </c>
      <c r="G30" s="13" t="s">
        <v>13</v>
      </c>
      <c r="H30" s="13"/>
      <c r="I30" s="13"/>
      <c r="J30" s="14" t="s">
        <v>13</v>
      </c>
      <c r="K30" s="15"/>
      <c r="L30" s="14"/>
      <c r="M30" s="16" t="s">
        <v>13</v>
      </c>
      <c r="N30" s="17"/>
      <c r="O30" s="17"/>
    </row>
    <row r="31" customFormat="false" ht="16.9" hidden="false" customHeight="true" outlineLevel="0" collapsed="false">
      <c r="B31" s="9" t="n">
        <v>44229.1250000009</v>
      </c>
      <c r="C31" s="10" t="n">
        <v>1</v>
      </c>
      <c r="D31" s="11" t="n">
        <v>0</v>
      </c>
      <c r="E31" s="11" t="n">
        <v>1</v>
      </c>
      <c r="F31" s="12" t="n">
        <v>100</v>
      </c>
      <c r="G31" s="13" t="s">
        <v>13</v>
      </c>
      <c r="H31" s="13"/>
      <c r="I31" s="13"/>
      <c r="J31" s="14" t="s">
        <v>13</v>
      </c>
      <c r="K31" s="15"/>
      <c r="L31" s="14"/>
      <c r="M31" s="16" t="s">
        <v>13</v>
      </c>
      <c r="N31" s="17"/>
      <c r="O31" s="17"/>
    </row>
    <row r="32" customFormat="false" ht="16.9" hidden="false" customHeight="true" outlineLevel="0" collapsed="false">
      <c r="B32" s="9" t="n">
        <v>44229.1666666676</v>
      </c>
      <c r="C32" s="10" t="n">
        <v>1</v>
      </c>
      <c r="D32" s="11" t="n">
        <v>0</v>
      </c>
      <c r="E32" s="11" t="n">
        <v>1</v>
      </c>
      <c r="F32" s="12" t="n">
        <v>100</v>
      </c>
      <c r="G32" s="13" t="s">
        <v>13</v>
      </c>
      <c r="H32" s="13"/>
      <c r="I32" s="13"/>
      <c r="J32" s="14" t="s">
        <v>13</v>
      </c>
      <c r="K32" s="15"/>
      <c r="L32" s="14"/>
      <c r="M32" s="16" t="s">
        <v>13</v>
      </c>
      <c r="N32" s="17"/>
      <c r="O32" s="17"/>
    </row>
    <row r="33" customFormat="false" ht="16.9" hidden="false" customHeight="true" outlineLevel="0" collapsed="false">
      <c r="B33" s="9" t="n">
        <v>44229.2083333343</v>
      </c>
      <c r="C33" s="10" t="n">
        <v>1</v>
      </c>
      <c r="D33" s="11" t="n">
        <v>0</v>
      </c>
      <c r="E33" s="11" t="n">
        <v>3</v>
      </c>
      <c r="F33" s="12" t="n">
        <v>100</v>
      </c>
      <c r="G33" s="13" t="s">
        <v>13</v>
      </c>
      <c r="H33" s="13"/>
      <c r="I33" s="13"/>
      <c r="J33" s="14" t="s">
        <v>13</v>
      </c>
      <c r="K33" s="15"/>
      <c r="L33" s="14"/>
      <c r="M33" s="16" t="s">
        <v>13</v>
      </c>
      <c r="N33" s="17"/>
      <c r="O33" s="17"/>
    </row>
    <row r="34" customFormat="false" ht="16.9" hidden="false" customHeight="true" outlineLevel="0" collapsed="false">
      <c r="B34" s="9" t="n">
        <v>44229.250000001</v>
      </c>
      <c r="C34" s="10" t="n">
        <v>3</v>
      </c>
      <c r="D34" s="11" t="n">
        <v>0</v>
      </c>
      <c r="E34" s="11" t="n">
        <v>4</v>
      </c>
      <c r="F34" s="12" t="n">
        <v>100</v>
      </c>
      <c r="G34" s="13" t="s">
        <v>13</v>
      </c>
      <c r="H34" s="13"/>
      <c r="I34" s="13"/>
      <c r="J34" s="14" t="s">
        <v>13</v>
      </c>
      <c r="K34" s="15"/>
      <c r="L34" s="14"/>
      <c r="M34" s="16" t="s">
        <v>13</v>
      </c>
      <c r="N34" s="17"/>
      <c r="O34" s="17"/>
    </row>
    <row r="35" customFormat="false" ht="16.9" hidden="false" customHeight="true" outlineLevel="0" collapsed="false">
      <c r="B35" s="9" t="n">
        <v>44229.2916666677</v>
      </c>
      <c r="C35" s="10" t="n">
        <v>3</v>
      </c>
      <c r="D35" s="11" t="n">
        <v>0</v>
      </c>
      <c r="E35" s="11" t="n">
        <v>4</v>
      </c>
      <c r="F35" s="12" t="n">
        <v>100</v>
      </c>
      <c r="G35" s="13" t="s">
        <v>13</v>
      </c>
      <c r="H35" s="13"/>
      <c r="I35" s="13"/>
      <c r="J35" s="14" t="s">
        <v>13</v>
      </c>
      <c r="K35" s="15"/>
      <c r="L35" s="14"/>
      <c r="M35" s="16" t="s">
        <v>13</v>
      </c>
      <c r="N35" s="17"/>
      <c r="O35" s="17"/>
    </row>
    <row r="36" customFormat="false" ht="16.9" hidden="false" customHeight="true" outlineLevel="0" collapsed="false">
      <c r="B36" s="9" t="n">
        <v>44229.3333333344</v>
      </c>
      <c r="C36" s="10" t="n">
        <v>3</v>
      </c>
      <c r="D36" s="11" t="n">
        <v>0</v>
      </c>
      <c r="E36" s="11" t="n">
        <v>2</v>
      </c>
      <c r="F36" s="12" t="n">
        <v>100</v>
      </c>
      <c r="G36" s="13" t="s">
        <v>13</v>
      </c>
      <c r="H36" s="13"/>
      <c r="I36" s="13"/>
      <c r="J36" s="14" t="s">
        <v>13</v>
      </c>
      <c r="K36" s="15"/>
      <c r="L36" s="14"/>
      <c r="M36" s="16" t="s">
        <v>13</v>
      </c>
      <c r="N36" s="17"/>
      <c r="O36" s="17"/>
    </row>
    <row r="37" customFormat="false" ht="16.9" hidden="false" customHeight="true" outlineLevel="0" collapsed="false">
      <c r="B37" s="9" t="n">
        <v>44229.3750000011</v>
      </c>
      <c r="C37" s="10" t="n">
        <v>3</v>
      </c>
      <c r="D37" s="11" t="n">
        <v>0</v>
      </c>
      <c r="E37" s="11" t="n">
        <v>2</v>
      </c>
      <c r="F37" s="12" t="n">
        <v>100</v>
      </c>
      <c r="G37" s="13" t="s">
        <v>13</v>
      </c>
      <c r="H37" s="13"/>
      <c r="I37" s="13"/>
      <c r="J37" s="14" t="s">
        <v>13</v>
      </c>
      <c r="K37" s="15"/>
      <c r="L37" s="14"/>
      <c r="M37" s="16" t="s">
        <v>13</v>
      </c>
      <c r="N37" s="17"/>
      <c r="O37" s="17"/>
    </row>
    <row r="38" customFormat="false" ht="16.9" hidden="false" customHeight="true" outlineLevel="0" collapsed="false">
      <c r="B38" s="9" t="n">
        <v>44229.4166666678</v>
      </c>
      <c r="C38" s="10" t="n">
        <v>3</v>
      </c>
      <c r="D38" s="11" t="n">
        <v>0</v>
      </c>
      <c r="E38" s="11" t="n">
        <v>2</v>
      </c>
      <c r="F38" s="12" t="n">
        <v>100</v>
      </c>
      <c r="G38" s="13" t="s">
        <v>13</v>
      </c>
      <c r="H38" s="13"/>
      <c r="I38" s="13"/>
      <c r="J38" s="14" t="s">
        <v>13</v>
      </c>
      <c r="K38" s="15"/>
      <c r="L38" s="14"/>
      <c r="M38" s="16" t="s">
        <v>13</v>
      </c>
      <c r="N38" s="17"/>
      <c r="O38" s="17"/>
    </row>
    <row r="39" customFormat="false" ht="16.9" hidden="false" customHeight="true" outlineLevel="0" collapsed="false">
      <c r="B39" s="9" t="n">
        <v>44229.4583333345</v>
      </c>
      <c r="C39" s="10" t="n">
        <v>3</v>
      </c>
      <c r="D39" s="11" t="n">
        <v>0</v>
      </c>
      <c r="E39" s="11" t="n">
        <v>2</v>
      </c>
      <c r="F39" s="12" t="n">
        <v>100</v>
      </c>
      <c r="G39" s="13" t="s">
        <v>13</v>
      </c>
      <c r="H39" s="13"/>
      <c r="I39" s="13"/>
      <c r="J39" s="14" t="s">
        <v>13</v>
      </c>
      <c r="K39" s="15"/>
      <c r="L39" s="14"/>
      <c r="M39" s="16" t="s">
        <v>13</v>
      </c>
      <c r="N39" s="17"/>
      <c r="O39" s="17"/>
    </row>
    <row r="40" customFormat="false" ht="16.9" hidden="false" customHeight="true" outlineLevel="0" collapsed="false">
      <c r="B40" s="9" t="n">
        <v>44229.5000000012</v>
      </c>
      <c r="C40" s="10" t="n">
        <v>2</v>
      </c>
      <c r="D40" s="11" t="n">
        <v>0</v>
      </c>
      <c r="E40" s="11" t="n">
        <v>2</v>
      </c>
      <c r="F40" s="12" t="n">
        <v>100</v>
      </c>
      <c r="G40" s="13" t="s">
        <v>13</v>
      </c>
      <c r="H40" s="13"/>
      <c r="I40" s="13"/>
      <c r="J40" s="14" t="s">
        <v>13</v>
      </c>
      <c r="K40" s="15"/>
      <c r="L40" s="14"/>
      <c r="M40" s="16" t="s">
        <v>13</v>
      </c>
      <c r="N40" s="17"/>
      <c r="O40" s="17"/>
    </row>
    <row r="41" customFormat="false" ht="16.9" hidden="false" customHeight="true" outlineLevel="0" collapsed="false">
      <c r="B41" s="9" t="n">
        <v>44229.5416666679</v>
      </c>
      <c r="C41" s="10" t="n">
        <v>2</v>
      </c>
      <c r="D41" s="11" t="n">
        <v>0</v>
      </c>
      <c r="E41" s="11" t="n">
        <v>2</v>
      </c>
      <c r="F41" s="12" t="n">
        <v>100</v>
      </c>
      <c r="G41" s="13" t="s">
        <v>13</v>
      </c>
      <c r="H41" s="13"/>
      <c r="I41" s="13"/>
      <c r="J41" s="14" t="s">
        <v>13</v>
      </c>
      <c r="K41" s="15"/>
      <c r="L41" s="14"/>
      <c r="M41" s="16" t="s">
        <v>13</v>
      </c>
      <c r="N41" s="17"/>
      <c r="O41" s="17"/>
    </row>
    <row r="42" customFormat="false" ht="16.9" hidden="false" customHeight="true" outlineLevel="0" collapsed="false">
      <c r="B42" s="9" t="n">
        <v>44229.5833333346</v>
      </c>
      <c r="C42" s="10" t="n">
        <v>2</v>
      </c>
      <c r="D42" s="11" t="n">
        <v>0</v>
      </c>
      <c r="E42" s="11" t="n">
        <v>2</v>
      </c>
      <c r="F42" s="12" t="n">
        <v>100</v>
      </c>
      <c r="G42" s="13" t="s">
        <v>13</v>
      </c>
      <c r="H42" s="13"/>
      <c r="I42" s="13"/>
      <c r="J42" s="14" t="s">
        <v>13</v>
      </c>
      <c r="K42" s="15"/>
      <c r="L42" s="14"/>
      <c r="M42" s="16" t="s">
        <v>13</v>
      </c>
      <c r="N42" s="17"/>
      <c r="O42" s="17"/>
    </row>
    <row r="43" customFormat="false" ht="16.9" hidden="false" customHeight="true" outlineLevel="0" collapsed="false">
      <c r="B43" s="9" t="n">
        <v>44229.6250000013</v>
      </c>
      <c r="C43" s="10" t="n">
        <v>2</v>
      </c>
      <c r="D43" s="11" t="n">
        <v>0</v>
      </c>
      <c r="E43" s="11" t="n">
        <v>2</v>
      </c>
      <c r="F43" s="12" t="n">
        <v>100</v>
      </c>
      <c r="G43" s="13" t="s">
        <v>13</v>
      </c>
      <c r="H43" s="13"/>
      <c r="I43" s="13"/>
      <c r="J43" s="14" t="s">
        <v>13</v>
      </c>
      <c r="K43" s="15"/>
      <c r="L43" s="14"/>
      <c r="M43" s="16" t="s">
        <v>13</v>
      </c>
      <c r="N43" s="17"/>
      <c r="O43" s="17"/>
    </row>
    <row r="44" customFormat="false" ht="16.9" hidden="false" customHeight="true" outlineLevel="0" collapsed="false">
      <c r="B44" s="9" t="n">
        <v>44229.666666668</v>
      </c>
      <c r="C44" s="10" t="n">
        <v>3</v>
      </c>
      <c r="D44" s="11" t="n">
        <v>0</v>
      </c>
      <c r="E44" s="11" t="n">
        <v>2</v>
      </c>
      <c r="F44" s="12" t="n">
        <v>100</v>
      </c>
      <c r="G44" s="13" t="s">
        <v>13</v>
      </c>
      <c r="H44" s="13"/>
      <c r="I44" s="13"/>
      <c r="J44" s="14" t="s">
        <v>13</v>
      </c>
      <c r="K44" s="15"/>
      <c r="L44" s="14"/>
      <c r="M44" s="16" t="s">
        <v>13</v>
      </c>
      <c r="N44" s="17"/>
      <c r="O44" s="17"/>
    </row>
    <row r="45" customFormat="false" ht="16.9" hidden="false" customHeight="true" outlineLevel="0" collapsed="false">
      <c r="B45" s="9" t="n">
        <v>44229.7083333347</v>
      </c>
      <c r="C45" s="10" t="n">
        <v>3</v>
      </c>
      <c r="D45" s="11" t="n">
        <v>0</v>
      </c>
      <c r="E45" s="11" t="n">
        <v>3</v>
      </c>
      <c r="F45" s="12" t="n">
        <v>100</v>
      </c>
      <c r="G45" s="13" t="s">
        <v>13</v>
      </c>
      <c r="H45" s="13"/>
      <c r="I45" s="13"/>
      <c r="J45" s="14" t="s">
        <v>13</v>
      </c>
      <c r="K45" s="15"/>
      <c r="L45" s="14"/>
      <c r="M45" s="16" t="s">
        <v>13</v>
      </c>
      <c r="N45" s="17"/>
      <c r="O45" s="17"/>
    </row>
    <row r="46" customFormat="false" ht="16.9" hidden="false" customHeight="true" outlineLevel="0" collapsed="false">
      <c r="B46" s="9" t="n">
        <v>44229.7500000014</v>
      </c>
      <c r="C46" s="10" t="n">
        <v>3</v>
      </c>
      <c r="D46" s="11" t="n">
        <v>0</v>
      </c>
      <c r="E46" s="11" t="n">
        <v>3</v>
      </c>
      <c r="F46" s="12" t="n">
        <v>100</v>
      </c>
      <c r="G46" s="13" t="s">
        <v>13</v>
      </c>
      <c r="H46" s="13"/>
      <c r="I46" s="13"/>
      <c r="J46" s="14" t="s">
        <v>13</v>
      </c>
      <c r="K46" s="15"/>
      <c r="L46" s="14"/>
      <c r="M46" s="16" t="s">
        <v>13</v>
      </c>
      <c r="N46" s="17"/>
      <c r="O46" s="17"/>
    </row>
    <row r="47" customFormat="false" ht="16.9" hidden="false" customHeight="true" outlineLevel="0" collapsed="false">
      <c r="B47" s="9" t="n">
        <v>44229.7916666681</v>
      </c>
      <c r="C47" s="10" t="n">
        <v>3</v>
      </c>
      <c r="D47" s="11" t="n">
        <v>0</v>
      </c>
      <c r="E47" s="11" t="n">
        <v>4</v>
      </c>
      <c r="F47" s="12" t="n">
        <v>100</v>
      </c>
      <c r="G47" s="13" t="s">
        <v>13</v>
      </c>
      <c r="H47" s="13"/>
      <c r="I47" s="13"/>
      <c r="J47" s="14" t="s">
        <v>13</v>
      </c>
      <c r="K47" s="15"/>
      <c r="L47" s="14"/>
      <c r="M47" s="16" t="s">
        <v>13</v>
      </c>
      <c r="N47" s="17"/>
      <c r="O47" s="17"/>
    </row>
    <row r="48" customFormat="false" ht="16.9" hidden="false" customHeight="true" outlineLevel="0" collapsed="false">
      <c r="B48" s="9" t="n">
        <v>44229.8333333348</v>
      </c>
      <c r="C48" s="10" t="n">
        <v>3</v>
      </c>
      <c r="D48" s="11" t="n">
        <v>0</v>
      </c>
      <c r="E48" s="11" t="n">
        <v>4</v>
      </c>
      <c r="F48" s="12" t="n">
        <v>100</v>
      </c>
      <c r="G48" s="13" t="s">
        <v>13</v>
      </c>
      <c r="H48" s="13"/>
      <c r="I48" s="13"/>
      <c r="J48" s="14" t="s">
        <v>13</v>
      </c>
      <c r="K48" s="15"/>
      <c r="L48" s="14"/>
      <c r="M48" s="16" t="s">
        <v>13</v>
      </c>
      <c r="N48" s="17"/>
      <c r="O48" s="17"/>
    </row>
    <row r="49" customFormat="false" ht="16.9" hidden="false" customHeight="true" outlineLevel="0" collapsed="false">
      <c r="B49" s="9" t="n">
        <v>44229.8750000015</v>
      </c>
      <c r="C49" s="10" t="n">
        <v>3</v>
      </c>
      <c r="D49" s="11" t="n">
        <v>0</v>
      </c>
      <c r="E49" s="11" t="n">
        <v>4</v>
      </c>
      <c r="F49" s="12" t="n">
        <v>100</v>
      </c>
      <c r="G49" s="13" t="s">
        <v>13</v>
      </c>
      <c r="H49" s="13"/>
      <c r="I49" s="13"/>
      <c r="J49" s="14" t="s">
        <v>13</v>
      </c>
      <c r="K49" s="15"/>
      <c r="L49" s="14"/>
      <c r="M49" s="16" t="s">
        <v>13</v>
      </c>
      <c r="N49" s="17"/>
      <c r="O49" s="17"/>
    </row>
    <row r="50" customFormat="false" ht="16.9" hidden="false" customHeight="true" outlineLevel="0" collapsed="false">
      <c r="B50" s="9" t="n">
        <v>44229.9166666682</v>
      </c>
      <c r="C50" s="10" t="n">
        <v>1</v>
      </c>
      <c r="D50" s="11" t="n">
        <v>0</v>
      </c>
      <c r="E50" s="11" t="n">
        <v>3</v>
      </c>
      <c r="F50" s="12" t="n">
        <v>100</v>
      </c>
      <c r="G50" s="13" t="s">
        <v>13</v>
      </c>
      <c r="H50" s="13"/>
      <c r="I50" s="13"/>
      <c r="J50" s="14" t="s">
        <v>13</v>
      </c>
      <c r="K50" s="15"/>
      <c r="L50" s="14"/>
      <c r="M50" s="16" t="s">
        <v>13</v>
      </c>
      <c r="N50" s="17"/>
      <c r="O50" s="17"/>
    </row>
    <row r="51" customFormat="false" ht="16.9" hidden="false" customHeight="true" outlineLevel="0" collapsed="false">
      <c r="B51" s="9" t="n">
        <v>44229.9583333349</v>
      </c>
      <c r="C51" s="10" t="n">
        <v>1</v>
      </c>
      <c r="D51" s="11" t="n">
        <v>0</v>
      </c>
      <c r="E51" s="11" t="n">
        <v>2</v>
      </c>
      <c r="F51" s="12" t="n">
        <v>100</v>
      </c>
      <c r="G51" s="13" t="s">
        <v>13</v>
      </c>
      <c r="H51" s="13"/>
      <c r="I51" s="13"/>
      <c r="J51" s="14" t="s">
        <v>13</v>
      </c>
      <c r="K51" s="15"/>
      <c r="L51" s="14"/>
      <c r="M51" s="16" t="s">
        <v>13</v>
      </c>
      <c r="N51" s="17"/>
      <c r="O51" s="17"/>
    </row>
    <row r="52" customFormat="false" ht="16.9" hidden="false" customHeight="true" outlineLevel="0" collapsed="false">
      <c r="B52" s="9" t="n">
        <v>44230.0000000016</v>
      </c>
      <c r="C52" s="10" t="n">
        <v>1</v>
      </c>
      <c r="D52" s="11" t="n">
        <v>0</v>
      </c>
      <c r="E52" s="11" t="n">
        <v>1</v>
      </c>
      <c r="F52" s="12" t="n">
        <v>100</v>
      </c>
      <c r="G52" s="13" t="s">
        <v>13</v>
      </c>
      <c r="H52" s="13"/>
      <c r="I52" s="13"/>
      <c r="J52" s="14" t="s">
        <v>13</v>
      </c>
      <c r="K52" s="15"/>
      <c r="L52" s="14"/>
      <c r="M52" s="16" t="s">
        <v>13</v>
      </c>
      <c r="N52" s="17"/>
      <c r="O52" s="17"/>
    </row>
    <row r="53" customFormat="false" ht="16.9" hidden="false" customHeight="true" outlineLevel="0" collapsed="false">
      <c r="B53" s="9" t="n">
        <v>44230.0416666684</v>
      </c>
      <c r="C53" s="10" t="n">
        <v>1</v>
      </c>
      <c r="D53" s="11" t="n">
        <v>0</v>
      </c>
      <c r="E53" s="11" t="n">
        <v>1</v>
      </c>
      <c r="F53" s="12" t="n">
        <v>100</v>
      </c>
      <c r="G53" s="13" t="s">
        <v>13</v>
      </c>
      <c r="H53" s="13"/>
      <c r="I53" s="13"/>
      <c r="J53" s="14" t="s">
        <v>13</v>
      </c>
      <c r="K53" s="15"/>
      <c r="L53" s="14"/>
      <c r="M53" s="16" t="s">
        <v>13</v>
      </c>
      <c r="N53" s="17"/>
      <c r="O53" s="17"/>
    </row>
    <row r="54" customFormat="false" ht="16.9" hidden="false" customHeight="true" outlineLevel="0" collapsed="false">
      <c r="B54" s="9" t="n">
        <v>44230.0833333351</v>
      </c>
      <c r="C54" s="10" t="n">
        <v>1</v>
      </c>
      <c r="D54" s="11" t="n">
        <v>0</v>
      </c>
      <c r="E54" s="11" t="n">
        <v>1</v>
      </c>
      <c r="F54" s="12" t="n">
        <v>100</v>
      </c>
      <c r="G54" s="13" t="s">
        <v>13</v>
      </c>
      <c r="H54" s="13"/>
      <c r="I54" s="13"/>
      <c r="J54" s="14" t="s">
        <v>13</v>
      </c>
      <c r="K54" s="15"/>
      <c r="L54" s="14"/>
      <c r="M54" s="16" t="s">
        <v>13</v>
      </c>
      <c r="N54" s="17"/>
      <c r="O54" s="17"/>
    </row>
    <row r="55" customFormat="false" ht="16.9" hidden="false" customHeight="true" outlineLevel="0" collapsed="false">
      <c r="B55" s="9" t="n">
        <v>44230.1250000018</v>
      </c>
      <c r="C55" s="10" t="n">
        <v>1</v>
      </c>
      <c r="D55" s="11" t="n">
        <v>0</v>
      </c>
      <c r="E55" s="11" t="n">
        <v>1</v>
      </c>
      <c r="F55" s="12" t="n">
        <v>100</v>
      </c>
      <c r="G55" s="13" t="s">
        <v>13</v>
      </c>
      <c r="H55" s="13"/>
      <c r="I55" s="13"/>
      <c r="J55" s="14" t="s">
        <v>13</v>
      </c>
      <c r="K55" s="15"/>
      <c r="L55" s="14"/>
      <c r="M55" s="16" t="s">
        <v>13</v>
      </c>
      <c r="N55" s="17"/>
      <c r="O55" s="17"/>
    </row>
    <row r="56" customFormat="false" ht="16.9" hidden="false" customHeight="true" outlineLevel="0" collapsed="false">
      <c r="B56" s="9" t="n">
        <v>44230.1666666685</v>
      </c>
      <c r="C56" s="10" t="n">
        <v>1</v>
      </c>
      <c r="D56" s="11" t="n">
        <v>0</v>
      </c>
      <c r="E56" s="11" t="n">
        <v>1</v>
      </c>
      <c r="F56" s="12" t="n">
        <v>100</v>
      </c>
      <c r="G56" s="13" t="s">
        <v>13</v>
      </c>
      <c r="H56" s="13"/>
      <c r="I56" s="13"/>
      <c r="J56" s="14" t="s">
        <v>13</v>
      </c>
      <c r="K56" s="15"/>
      <c r="L56" s="14"/>
      <c r="M56" s="16" t="s">
        <v>13</v>
      </c>
      <c r="N56" s="17"/>
      <c r="O56" s="17"/>
    </row>
    <row r="57" customFormat="false" ht="16.9" hidden="false" customHeight="true" outlineLevel="0" collapsed="false">
      <c r="B57" s="9" t="n">
        <v>44230.2083333352</v>
      </c>
      <c r="C57" s="10" t="n">
        <v>1</v>
      </c>
      <c r="D57" s="11" t="n">
        <v>0</v>
      </c>
      <c r="E57" s="11" t="n">
        <v>3</v>
      </c>
      <c r="F57" s="12" t="n">
        <v>100</v>
      </c>
      <c r="G57" s="13" t="s">
        <v>13</v>
      </c>
      <c r="H57" s="13"/>
      <c r="I57" s="13"/>
      <c r="J57" s="14" t="s">
        <v>13</v>
      </c>
      <c r="K57" s="15"/>
      <c r="L57" s="14"/>
      <c r="M57" s="16" t="s">
        <v>13</v>
      </c>
      <c r="N57" s="17"/>
      <c r="O57" s="17"/>
    </row>
    <row r="58" customFormat="false" ht="16.9" hidden="false" customHeight="true" outlineLevel="0" collapsed="false">
      <c r="B58" s="9" t="n">
        <v>44230.2500000019</v>
      </c>
      <c r="C58" s="10" t="n">
        <v>3</v>
      </c>
      <c r="D58" s="11" t="n">
        <v>0</v>
      </c>
      <c r="E58" s="11" t="n">
        <v>4</v>
      </c>
      <c r="F58" s="12" t="n">
        <v>100</v>
      </c>
      <c r="G58" s="13" t="s">
        <v>13</v>
      </c>
      <c r="H58" s="13"/>
      <c r="I58" s="13"/>
      <c r="J58" s="14" t="s">
        <v>13</v>
      </c>
      <c r="K58" s="15"/>
      <c r="L58" s="14"/>
      <c r="M58" s="16" t="s">
        <v>13</v>
      </c>
      <c r="N58" s="17"/>
      <c r="O58" s="17"/>
    </row>
    <row r="59" customFormat="false" ht="16.9" hidden="false" customHeight="true" outlineLevel="0" collapsed="false">
      <c r="B59" s="9" t="n">
        <v>44230.2916666686</v>
      </c>
      <c r="C59" s="10" t="n">
        <v>3</v>
      </c>
      <c r="D59" s="11" t="n">
        <v>0</v>
      </c>
      <c r="E59" s="11" t="n">
        <v>4</v>
      </c>
      <c r="F59" s="12" t="n">
        <v>100</v>
      </c>
      <c r="G59" s="13" t="s">
        <v>13</v>
      </c>
      <c r="H59" s="13"/>
      <c r="I59" s="13"/>
      <c r="J59" s="14" t="s">
        <v>13</v>
      </c>
      <c r="K59" s="15"/>
      <c r="L59" s="14"/>
      <c r="M59" s="16" t="s">
        <v>13</v>
      </c>
      <c r="N59" s="17"/>
      <c r="O59" s="17"/>
    </row>
    <row r="60" customFormat="false" ht="16.9" hidden="false" customHeight="true" outlineLevel="0" collapsed="false">
      <c r="B60" s="9" t="n">
        <v>44230.3333333353</v>
      </c>
      <c r="C60" s="10" t="n">
        <v>3</v>
      </c>
      <c r="D60" s="11" t="n">
        <v>0</v>
      </c>
      <c r="E60" s="11" t="n">
        <v>2</v>
      </c>
      <c r="F60" s="12" t="n">
        <v>100</v>
      </c>
      <c r="G60" s="13" t="s">
        <v>13</v>
      </c>
      <c r="H60" s="13"/>
      <c r="I60" s="13"/>
      <c r="J60" s="14" t="s">
        <v>13</v>
      </c>
      <c r="K60" s="15"/>
      <c r="L60" s="14"/>
      <c r="M60" s="16" t="s">
        <v>13</v>
      </c>
      <c r="N60" s="17"/>
      <c r="O60" s="17"/>
    </row>
    <row r="61" customFormat="false" ht="16.9" hidden="false" customHeight="true" outlineLevel="0" collapsed="false">
      <c r="B61" s="9" t="n">
        <v>44230.375000002</v>
      </c>
      <c r="C61" s="10" t="n">
        <v>3</v>
      </c>
      <c r="D61" s="11" t="n">
        <v>0</v>
      </c>
      <c r="E61" s="11" t="n">
        <v>2</v>
      </c>
      <c r="F61" s="12" t="n">
        <v>100</v>
      </c>
      <c r="G61" s="13" t="s">
        <v>13</v>
      </c>
      <c r="H61" s="13"/>
      <c r="I61" s="13"/>
      <c r="J61" s="14" t="s">
        <v>13</v>
      </c>
      <c r="K61" s="15"/>
      <c r="L61" s="14"/>
      <c r="M61" s="16" t="s">
        <v>13</v>
      </c>
      <c r="N61" s="17"/>
      <c r="O61" s="17"/>
    </row>
    <row r="62" customFormat="false" ht="16.9" hidden="false" customHeight="true" outlineLevel="0" collapsed="false">
      <c r="B62" s="9" t="n">
        <v>44230.4166666687</v>
      </c>
      <c r="C62" s="10" t="n">
        <v>3</v>
      </c>
      <c r="D62" s="11" t="n">
        <v>0</v>
      </c>
      <c r="E62" s="11" t="n">
        <v>2</v>
      </c>
      <c r="F62" s="12" t="n">
        <v>100</v>
      </c>
      <c r="G62" s="13" t="s">
        <v>13</v>
      </c>
      <c r="H62" s="13"/>
      <c r="I62" s="13"/>
      <c r="J62" s="14" t="s">
        <v>13</v>
      </c>
      <c r="K62" s="15"/>
      <c r="L62" s="14"/>
      <c r="M62" s="16" t="s">
        <v>13</v>
      </c>
      <c r="N62" s="17"/>
      <c r="O62" s="17"/>
    </row>
    <row r="63" customFormat="false" ht="16.9" hidden="false" customHeight="true" outlineLevel="0" collapsed="false">
      <c r="B63" s="9" t="n">
        <v>44230.4583333354</v>
      </c>
      <c r="C63" s="10" t="n">
        <v>3</v>
      </c>
      <c r="D63" s="11" t="n">
        <v>0</v>
      </c>
      <c r="E63" s="11" t="n">
        <v>2</v>
      </c>
      <c r="F63" s="12" t="n">
        <v>100</v>
      </c>
      <c r="G63" s="13" t="s">
        <v>13</v>
      </c>
      <c r="H63" s="13"/>
      <c r="I63" s="13"/>
      <c r="J63" s="14" t="s">
        <v>13</v>
      </c>
      <c r="K63" s="15"/>
      <c r="L63" s="14"/>
      <c r="M63" s="16" t="s">
        <v>13</v>
      </c>
      <c r="N63" s="17"/>
      <c r="O63" s="17"/>
    </row>
    <row r="64" customFormat="false" ht="16.9" hidden="false" customHeight="true" outlineLevel="0" collapsed="false">
      <c r="B64" s="9" t="n">
        <v>44230.5000000021</v>
      </c>
      <c r="C64" s="10" t="n">
        <v>2</v>
      </c>
      <c r="D64" s="11" t="n">
        <v>0</v>
      </c>
      <c r="E64" s="11" t="n">
        <v>2</v>
      </c>
      <c r="F64" s="12" t="n">
        <v>100</v>
      </c>
      <c r="G64" s="13" t="s">
        <v>13</v>
      </c>
      <c r="H64" s="13"/>
      <c r="I64" s="13"/>
      <c r="J64" s="14" t="s">
        <v>13</v>
      </c>
      <c r="K64" s="15"/>
      <c r="L64" s="14"/>
      <c r="M64" s="16" t="s">
        <v>13</v>
      </c>
      <c r="N64" s="17"/>
      <c r="O64" s="17"/>
    </row>
    <row r="65" customFormat="false" ht="16.9" hidden="false" customHeight="true" outlineLevel="0" collapsed="false">
      <c r="B65" s="9" t="n">
        <v>44230.5416666688</v>
      </c>
      <c r="C65" s="10" t="n">
        <v>2</v>
      </c>
      <c r="D65" s="11" t="n">
        <v>0</v>
      </c>
      <c r="E65" s="11" t="n">
        <v>2</v>
      </c>
      <c r="F65" s="12" t="n">
        <v>100</v>
      </c>
      <c r="G65" s="13" t="s">
        <v>13</v>
      </c>
      <c r="H65" s="13"/>
      <c r="I65" s="13"/>
      <c r="J65" s="14" t="s">
        <v>13</v>
      </c>
      <c r="K65" s="15"/>
      <c r="L65" s="14"/>
      <c r="M65" s="16" t="s">
        <v>13</v>
      </c>
      <c r="N65" s="17"/>
      <c r="O65" s="17"/>
    </row>
    <row r="66" customFormat="false" ht="16.9" hidden="false" customHeight="true" outlineLevel="0" collapsed="false">
      <c r="B66" s="9" t="n">
        <v>44230.5833333355</v>
      </c>
      <c r="C66" s="10" t="n">
        <v>2</v>
      </c>
      <c r="D66" s="11" t="n">
        <v>0</v>
      </c>
      <c r="E66" s="11" t="n">
        <v>2</v>
      </c>
      <c r="F66" s="12" t="n">
        <v>100</v>
      </c>
      <c r="G66" s="13" t="s">
        <v>13</v>
      </c>
      <c r="H66" s="13"/>
      <c r="I66" s="13"/>
      <c r="J66" s="14" t="s">
        <v>13</v>
      </c>
      <c r="K66" s="15"/>
      <c r="L66" s="14"/>
      <c r="M66" s="16" t="s">
        <v>13</v>
      </c>
      <c r="N66" s="17"/>
      <c r="O66" s="17"/>
    </row>
    <row r="67" customFormat="false" ht="16.9" hidden="false" customHeight="true" outlineLevel="0" collapsed="false">
      <c r="B67" s="9" t="n">
        <v>44230.6250000022</v>
      </c>
      <c r="C67" s="10" t="n">
        <v>2</v>
      </c>
      <c r="D67" s="11" t="n">
        <v>0</v>
      </c>
      <c r="E67" s="11" t="n">
        <v>2</v>
      </c>
      <c r="F67" s="12" t="n">
        <v>100</v>
      </c>
      <c r="G67" s="13" t="s">
        <v>13</v>
      </c>
      <c r="H67" s="13"/>
      <c r="I67" s="13"/>
      <c r="J67" s="14" t="s">
        <v>13</v>
      </c>
      <c r="K67" s="15"/>
      <c r="L67" s="14"/>
      <c r="M67" s="16" t="s">
        <v>13</v>
      </c>
      <c r="N67" s="17"/>
      <c r="O67" s="17"/>
    </row>
    <row r="68" customFormat="false" ht="16.9" hidden="false" customHeight="true" outlineLevel="0" collapsed="false">
      <c r="B68" s="9" t="n">
        <v>44230.6666666689</v>
      </c>
      <c r="C68" s="10" t="n">
        <v>3</v>
      </c>
      <c r="D68" s="11" t="n">
        <v>0</v>
      </c>
      <c r="E68" s="11" t="n">
        <v>2</v>
      </c>
      <c r="F68" s="12" t="n">
        <v>100</v>
      </c>
      <c r="G68" s="13" t="s">
        <v>13</v>
      </c>
      <c r="H68" s="13"/>
      <c r="I68" s="13"/>
      <c r="J68" s="14" t="s">
        <v>13</v>
      </c>
      <c r="K68" s="15"/>
      <c r="L68" s="14"/>
      <c r="M68" s="16" t="s">
        <v>13</v>
      </c>
      <c r="N68" s="17"/>
      <c r="O68" s="17"/>
    </row>
    <row r="69" customFormat="false" ht="16.9" hidden="false" customHeight="true" outlineLevel="0" collapsed="false">
      <c r="B69" s="9" t="n">
        <v>44230.7083333356</v>
      </c>
      <c r="C69" s="10" t="n">
        <v>3</v>
      </c>
      <c r="D69" s="11" t="n">
        <v>0</v>
      </c>
      <c r="E69" s="11" t="n">
        <v>3</v>
      </c>
      <c r="F69" s="12" t="n">
        <v>100</v>
      </c>
      <c r="G69" s="13" t="s">
        <v>13</v>
      </c>
      <c r="H69" s="13"/>
      <c r="I69" s="13"/>
      <c r="J69" s="14" t="s">
        <v>13</v>
      </c>
      <c r="K69" s="15"/>
      <c r="L69" s="14"/>
      <c r="M69" s="16" t="s">
        <v>13</v>
      </c>
      <c r="N69" s="17"/>
      <c r="O69" s="17"/>
    </row>
    <row r="70" customFormat="false" ht="16.9" hidden="false" customHeight="true" outlineLevel="0" collapsed="false">
      <c r="B70" s="9" t="n">
        <v>44230.7500000023</v>
      </c>
      <c r="C70" s="10" t="n">
        <v>3</v>
      </c>
      <c r="D70" s="11" t="n">
        <v>0</v>
      </c>
      <c r="E70" s="11" t="n">
        <v>3</v>
      </c>
      <c r="F70" s="12" t="n">
        <v>100</v>
      </c>
      <c r="G70" s="13" t="s">
        <v>13</v>
      </c>
      <c r="H70" s="13"/>
      <c r="I70" s="13"/>
      <c r="J70" s="14" t="s">
        <v>13</v>
      </c>
      <c r="K70" s="15"/>
      <c r="L70" s="14"/>
      <c r="M70" s="16" t="s">
        <v>13</v>
      </c>
      <c r="N70" s="17"/>
      <c r="O70" s="17"/>
    </row>
    <row r="71" customFormat="false" ht="16.9" hidden="false" customHeight="true" outlineLevel="0" collapsed="false">
      <c r="B71" s="9" t="n">
        <v>44230.791666669</v>
      </c>
      <c r="C71" s="10" t="n">
        <v>3</v>
      </c>
      <c r="D71" s="11" t="n">
        <v>0</v>
      </c>
      <c r="E71" s="11" t="n">
        <v>4</v>
      </c>
      <c r="F71" s="12" t="n">
        <v>100</v>
      </c>
      <c r="G71" s="13" t="s">
        <v>13</v>
      </c>
      <c r="H71" s="13"/>
      <c r="I71" s="13"/>
      <c r="J71" s="14" t="s">
        <v>13</v>
      </c>
      <c r="K71" s="15"/>
      <c r="L71" s="14"/>
      <c r="M71" s="16" t="s">
        <v>13</v>
      </c>
      <c r="N71" s="17"/>
      <c r="O71" s="17"/>
    </row>
    <row r="72" customFormat="false" ht="16.9" hidden="false" customHeight="true" outlineLevel="0" collapsed="false">
      <c r="B72" s="9" t="n">
        <v>44230.8333333357</v>
      </c>
      <c r="C72" s="10" t="n">
        <v>3</v>
      </c>
      <c r="D72" s="11" t="n">
        <v>0</v>
      </c>
      <c r="E72" s="11" t="n">
        <v>4</v>
      </c>
      <c r="F72" s="12" t="n">
        <v>100</v>
      </c>
      <c r="G72" s="13" t="s">
        <v>13</v>
      </c>
      <c r="H72" s="13"/>
      <c r="I72" s="13"/>
      <c r="J72" s="14" t="s">
        <v>13</v>
      </c>
      <c r="K72" s="15"/>
      <c r="L72" s="14"/>
      <c r="M72" s="16" t="s">
        <v>13</v>
      </c>
      <c r="N72" s="17"/>
      <c r="O72" s="17"/>
    </row>
    <row r="73" customFormat="false" ht="16.9" hidden="false" customHeight="true" outlineLevel="0" collapsed="false">
      <c r="B73" s="9" t="n">
        <v>44230.8750000024</v>
      </c>
      <c r="C73" s="10" t="n">
        <v>3</v>
      </c>
      <c r="D73" s="11" t="n">
        <v>0</v>
      </c>
      <c r="E73" s="11" t="n">
        <v>4</v>
      </c>
      <c r="F73" s="12" t="n">
        <v>100</v>
      </c>
      <c r="G73" s="13" t="s">
        <v>13</v>
      </c>
      <c r="H73" s="13"/>
      <c r="I73" s="13"/>
      <c r="J73" s="14" t="s">
        <v>13</v>
      </c>
      <c r="K73" s="15"/>
      <c r="L73" s="14"/>
      <c r="M73" s="16" t="s">
        <v>13</v>
      </c>
      <c r="N73" s="17"/>
      <c r="O73" s="17"/>
    </row>
    <row r="74" customFormat="false" ht="16.9" hidden="false" customHeight="true" outlineLevel="0" collapsed="false">
      <c r="B74" s="9" t="n">
        <v>44230.9166666691</v>
      </c>
      <c r="C74" s="10" t="n">
        <v>1</v>
      </c>
      <c r="D74" s="11" t="n">
        <v>0</v>
      </c>
      <c r="E74" s="11" t="n">
        <v>3</v>
      </c>
      <c r="F74" s="12" t="n">
        <v>100</v>
      </c>
      <c r="G74" s="13" t="s">
        <v>13</v>
      </c>
      <c r="H74" s="13"/>
      <c r="I74" s="13"/>
      <c r="J74" s="14" t="s">
        <v>13</v>
      </c>
      <c r="K74" s="15"/>
      <c r="L74" s="14"/>
      <c r="M74" s="16" t="s">
        <v>13</v>
      </c>
      <c r="N74" s="17"/>
      <c r="O74" s="17"/>
    </row>
    <row r="75" customFormat="false" ht="16.9" hidden="false" customHeight="true" outlineLevel="0" collapsed="false">
      <c r="B75" s="9" t="n">
        <v>44230.9583333358</v>
      </c>
      <c r="C75" s="10" t="n">
        <v>1</v>
      </c>
      <c r="D75" s="11" t="n">
        <v>0</v>
      </c>
      <c r="E75" s="11" t="n">
        <v>2</v>
      </c>
      <c r="F75" s="12" t="n">
        <v>100</v>
      </c>
      <c r="G75" s="13" t="s">
        <v>13</v>
      </c>
      <c r="H75" s="13"/>
      <c r="I75" s="13"/>
      <c r="J75" s="14" t="s">
        <v>13</v>
      </c>
      <c r="K75" s="15"/>
      <c r="L75" s="14"/>
      <c r="M75" s="16" t="s">
        <v>13</v>
      </c>
      <c r="N75" s="17"/>
      <c r="O75" s="17"/>
    </row>
    <row r="1048576" customFormat="false" ht="12.8" hidden="false" customHeight="false" outlineLevel="0" collapsed="false"/>
  </sheetData>
  <mergeCells count="1">
    <mergeCell ref="B2:O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O104857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G13" activeCellId="0" sqref="G13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20.53"/>
    <col collapsed="false" customWidth="true" hidden="false" outlineLevel="0" max="15" min="3" style="0" width="14.33"/>
    <col collapsed="false" customWidth="true" hidden="false" outlineLevel="0" max="22" min="16" style="0" width="12.71"/>
    <col collapsed="false" customWidth="true" hidden="false" outlineLevel="0" max="27" min="23" style="0" width="13"/>
    <col collapsed="false" customWidth="true" hidden="false" outlineLevel="0" max="63" min="28" style="0" width="9"/>
  </cols>
  <sheetData>
    <row r="2" customFormat="false" ht="22.5" hidden="false" customHeight="true" outlineLevel="0" collapsed="false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customFormat="false" ht="16.9" hidden="false" customHeight="true" outlineLevel="0" collapsed="false">
      <c r="B3" s="2" t="s">
        <v>1</v>
      </c>
      <c r="C3" s="3" t="s">
        <v>2</v>
      </c>
      <c r="D3" s="4" t="s">
        <v>3</v>
      </c>
      <c r="E3" s="4" t="s">
        <v>4</v>
      </c>
      <c r="F3" s="5" t="s">
        <v>5</v>
      </c>
      <c r="G3" s="6" t="s">
        <v>6</v>
      </c>
      <c r="H3" s="6" t="s">
        <v>7</v>
      </c>
      <c r="I3" s="6" t="s">
        <v>8</v>
      </c>
      <c r="J3" s="7" t="s">
        <v>9</v>
      </c>
      <c r="K3" s="7" t="s">
        <v>10</v>
      </c>
      <c r="L3" s="7" t="s">
        <v>8</v>
      </c>
      <c r="M3" s="8" t="s">
        <v>11</v>
      </c>
      <c r="N3" s="8" t="s">
        <v>12</v>
      </c>
      <c r="O3" s="8" t="s">
        <v>8</v>
      </c>
    </row>
    <row r="4" customFormat="false" ht="16.9" hidden="false" customHeight="true" outlineLevel="0" collapsed="false">
      <c r="B4" s="9" t="n">
        <v>44228</v>
      </c>
      <c r="C4" s="10" t="n">
        <v>1</v>
      </c>
      <c r="D4" s="11" t="n">
        <v>0</v>
      </c>
      <c r="E4" s="11" t="n">
        <v>1</v>
      </c>
      <c r="F4" s="12" t="n">
        <v>70</v>
      </c>
      <c r="G4" s="13" t="s">
        <v>13</v>
      </c>
      <c r="H4" s="13" t="n">
        <v>2</v>
      </c>
      <c r="I4" s="13" t="n">
        <v>30</v>
      </c>
      <c r="J4" s="14" t="s">
        <v>13</v>
      </c>
      <c r="K4" s="15"/>
      <c r="L4" s="14"/>
      <c r="M4" s="16" t="s">
        <v>13</v>
      </c>
      <c r="N4" s="17"/>
      <c r="O4" s="17"/>
    </row>
    <row r="5" customFormat="false" ht="16.9" hidden="false" customHeight="true" outlineLevel="0" collapsed="false">
      <c r="B5" s="9" t="n">
        <v>44228.0416666667</v>
      </c>
      <c r="C5" s="10" t="n">
        <v>1</v>
      </c>
      <c r="D5" s="11" t="n">
        <v>0</v>
      </c>
      <c r="E5" s="11" t="n">
        <v>1</v>
      </c>
      <c r="F5" s="12" t="n">
        <v>70</v>
      </c>
      <c r="G5" s="13" t="s">
        <v>13</v>
      </c>
      <c r="H5" s="13" t="n">
        <v>2</v>
      </c>
      <c r="I5" s="13"/>
      <c r="J5" s="14" t="s">
        <v>13</v>
      </c>
      <c r="K5" s="15"/>
      <c r="L5" s="14"/>
      <c r="M5" s="16" t="s">
        <v>13</v>
      </c>
      <c r="N5" s="17"/>
      <c r="O5" s="17"/>
    </row>
    <row r="6" customFormat="false" ht="16.9" hidden="false" customHeight="true" outlineLevel="0" collapsed="false">
      <c r="B6" s="9" t="n">
        <v>44228.0833333334</v>
      </c>
      <c r="C6" s="10" t="n">
        <v>1</v>
      </c>
      <c r="D6" s="11" t="n">
        <v>0</v>
      </c>
      <c r="E6" s="11" t="n">
        <v>1</v>
      </c>
      <c r="F6" s="12" t="n">
        <v>70</v>
      </c>
      <c r="G6" s="13" t="s">
        <v>13</v>
      </c>
      <c r="H6" s="13" t="n">
        <v>2</v>
      </c>
      <c r="I6" s="13"/>
      <c r="J6" s="14" t="s">
        <v>13</v>
      </c>
      <c r="K6" s="15"/>
      <c r="L6" s="14"/>
      <c r="M6" s="16" t="s">
        <v>13</v>
      </c>
      <c r="N6" s="17"/>
      <c r="O6" s="17"/>
    </row>
    <row r="7" customFormat="false" ht="16.9" hidden="false" customHeight="true" outlineLevel="0" collapsed="false">
      <c r="B7" s="9" t="n">
        <v>44228.1250000001</v>
      </c>
      <c r="C7" s="10" t="n">
        <v>1</v>
      </c>
      <c r="D7" s="11" t="n">
        <v>0</v>
      </c>
      <c r="E7" s="11" t="n">
        <v>1</v>
      </c>
      <c r="F7" s="12" t="n">
        <v>70</v>
      </c>
      <c r="G7" s="13" t="s">
        <v>13</v>
      </c>
      <c r="H7" s="13" t="n">
        <v>2</v>
      </c>
      <c r="I7" s="13"/>
      <c r="J7" s="14" t="s">
        <v>13</v>
      </c>
      <c r="K7" s="15"/>
      <c r="L7" s="14"/>
      <c r="M7" s="16" t="s">
        <v>13</v>
      </c>
      <c r="N7" s="17"/>
      <c r="O7" s="17"/>
    </row>
    <row r="8" customFormat="false" ht="16.9" hidden="false" customHeight="true" outlineLevel="0" collapsed="false">
      <c r="B8" s="9" t="n">
        <v>44228.1666666668</v>
      </c>
      <c r="C8" s="10" t="n">
        <v>1</v>
      </c>
      <c r="D8" s="11" t="n">
        <v>0</v>
      </c>
      <c r="E8" s="11" t="n">
        <v>1</v>
      </c>
      <c r="F8" s="12" t="n">
        <v>70</v>
      </c>
      <c r="G8" s="13" t="s">
        <v>13</v>
      </c>
      <c r="H8" s="13" t="n">
        <v>2</v>
      </c>
      <c r="I8" s="13"/>
      <c r="J8" s="14" t="s">
        <v>13</v>
      </c>
      <c r="K8" s="15"/>
      <c r="L8" s="14"/>
      <c r="M8" s="16" t="s">
        <v>13</v>
      </c>
      <c r="N8" s="17"/>
      <c r="O8" s="17"/>
    </row>
    <row r="9" customFormat="false" ht="16.9" hidden="false" customHeight="true" outlineLevel="0" collapsed="false">
      <c r="B9" s="9" t="n">
        <v>44228.2083333335</v>
      </c>
      <c r="C9" s="10" t="n">
        <v>1</v>
      </c>
      <c r="D9" s="11" t="n">
        <v>0</v>
      </c>
      <c r="E9" s="11" t="n">
        <v>3</v>
      </c>
      <c r="F9" s="12" t="n">
        <v>70</v>
      </c>
      <c r="G9" s="13" t="s">
        <v>13</v>
      </c>
      <c r="H9" s="13" t="n">
        <v>2</v>
      </c>
      <c r="I9" s="13"/>
      <c r="J9" s="14" t="s">
        <v>13</v>
      </c>
      <c r="K9" s="15"/>
      <c r="L9" s="14"/>
      <c r="M9" s="16" t="s">
        <v>13</v>
      </c>
      <c r="N9" s="17"/>
      <c r="O9" s="17"/>
    </row>
    <row r="10" customFormat="false" ht="16.9" hidden="false" customHeight="true" outlineLevel="0" collapsed="false">
      <c r="B10" s="9" t="n">
        <v>44228.2500000002</v>
      </c>
      <c r="C10" s="10" t="n">
        <v>3</v>
      </c>
      <c r="D10" s="11" t="n">
        <v>0</v>
      </c>
      <c r="E10" s="11" t="n">
        <v>4</v>
      </c>
      <c r="F10" s="12" t="n">
        <v>70</v>
      </c>
      <c r="G10" s="13" t="s">
        <v>13</v>
      </c>
      <c r="H10" s="13" t="n">
        <v>2</v>
      </c>
      <c r="I10" s="13"/>
      <c r="J10" s="14" t="s">
        <v>13</v>
      </c>
      <c r="K10" s="15"/>
      <c r="L10" s="14"/>
      <c r="M10" s="16" t="s">
        <v>13</v>
      </c>
      <c r="N10" s="17"/>
      <c r="O10" s="17"/>
    </row>
    <row r="11" customFormat="false" ht="16.9" hidden="false" customHeight="true" outlineLevel="0" collapsed="false">
      <c r="B11" s="9" t="n">
        <v>44228.2916666669</v>
      </c>
      <c r="C11" s="10" t="n">
        <v>3</v>
      </c>
      <c r="D11" s="11" t="n">
        <v>0</v>
      </c>
      <c r="E11" s="11" t="n">
        <v>4</v>
      </c>
      <c r="F11" s="12" t="n">
        <v>70</v>
      </c>
      <c r="G11" s="13" t="s">
        <v>13</v>
      </c>
      <c r="H11" s="13"/>
      <c r="I11" s="13"/>
      <c r="J11" s="14" t="s">
        <v>13</v>
      </c>
      <c r="K11" s="15"/>
      <c r="L11" s="14"/>
      <c r="M11" s="16" t="s">
        <v>13</v>
      </c>
      <c r="N11" s="17"/>
      <c r="O11" s="17"/>
    </row>
    <row r="12" customFormat="false" ht="16.9" hidden="false" customHeight="true" outlineLevel="0" collapsed="false">
      <c r="B12" s="9" t="n">
        <v>44228.3333333336</v>
      </c>
      <c r="C12" s="10" t="n">
        <v>3</v>
      </c>
      <c r="D12" s="11" t="n">
        <v>2</v>
      </c>
      <c r="E12" s="11" t="n">
        <v>2</v>
      </c>
      <c r="F12" s="12" t="n">
        <v>70</v>
      </c>
      <c r="G12" s="13" t="s">
        <v>13</v>
      </c>
      <c r="H12" s="13"/>
      <c r="I12" s="13"/>
      <c r="J12" s="14" t="s">
        <v>13</v>
      </c>
      <c r="K12" s="15"/>
      <c r="L12" s="14"/>
      <c r="M12" s="16" t="s">
        <v>13</v>
      </c>
      <c r="N12" s="17"/>
      <c r="O12" s="17"/>
    </row>
    <row r="13" customFormat="false" ht="16.9" hidden="false" customHeight="true" outlineLevel="0" collapsed="false">
      <c r="B13" s="9" t="n">
        <v>44228.3750000003</v>
      </c>
      <c r="C13" s="10" t="n">
        <v>3</v>
      </c>
      <c r="D13" s="11" t="n">
        <v>4</v>
      </c>
      <c r="E13" s="11" t="n">
        <v>2</v>
      </c>
      <c r="F13" s="12" t="n">
        <v>70</v>
      </c>
      <c r="G13" s="13" t="s">
        <v>13</v>
      </c>
      <c r="H13" s="13"/>
      <c r="I13" s="13"/>
      <c r="J13" s="14" t="s">
        <v>13</v>
      </c>
      <c r="K13" s="15"/>
      <c r="L13" s="14"/>
      <c r="M13" s="16" t="s">
        <v>13</v>
      </c>
      <c r="N13" s="17"/>
      <c r="O13" s="17"/>
    </row>
    <row r="14" customFormat="false" ht="16.9" hidden="false" customHeight="true" outlineLevel="0" collapsed="false">
      <c r="B14" s="9" t="n">
        <v>44228.416666667</v>
      </c>
      <c r="C14" s="10" t="n">
        <v>3</v>
      </c>
      <c r="D14" s="11" t="n">
        <v>8</v>
      </c>
      <c r="E14" s="11" t="n">
        <v>2</v>
      </c>
      <c r="F14" s="12" t="n">
        <v>70</v>
      </c>
      <c r="G14" s="13" t="s">
        <v>13</v>
      </c>
      <c r="H14" s="13"/>
      <c r="I14" s="13"/>
      <c r="J14" s="14" t="s">
        <v>13</v>
      </c>
      <c r="K14" s="15"/>
      <c r="L14" s="14"/>
      <c r="M14" s="16" t="s">
        <v>13</v>
      </c>
      <c r="N14" s="17"/>
      <c r="O14" s="17"/>
    </row>
    <row r="15" customFormat="false" ht="16.9" hidden="false" customHeight="true" outlineLevel="0" collapsed="false">
      <c r="B15" s="9" t="n">
        <v>44228.4583333337</v>
      </c>
      <c r="C15" s="10" t="n">
        <v>3</v>
      </c>
      <c r="D15" s="11" t="n">
        <v>12</v>
      </c>
      <c r="E15" s="11" t="n">
        <v>2</v>
      </c>
      <c r="F15" s="12" t="n">
        <v>70</v>
      </c>
      <c r="G15" s="13" t="s">
        <v>13</v>
      </c>
      <c r="H15" s="13"/>
      <c r="I15" s="13"/>
      <c r="J15" s="14" t="s">
        <v>13</v>
      </c>
      <c r="K15" s="15"/>
      <c r="L15" s="14"/>
      <c r="M15" s="16" t="s">
        <v>13</v>
      </c>
      <c r="N15" s="17"/>
      <c r="O15" s="17"/>
    </row>
    <row r="16" customFormat="false" ht="16.9" hidden="false" customHeight="true" outlineLevel="0" collapsed="false">
      <c r="B16" s="9" t="n">
        <v>44228.5000000004</v>
      </c>
      <c r="C16" s="10" t="n">
        <v>2</v>
      </c>
      <c r="D16" s="11" t="n">
        <v>14</v>
      </c>
      <c r="E16" s="11" t="n">
        <v>2</v>
      </c>
      <c r="F16" s="12" t="n">
        <v>70</v>
      </c>
      <c r="G16" s="13" t="s">
        <v>13</v>
      </c>
      <c r="H16" s="13"/>
      <c r="I16" s="13"/>
      <c r="J16" s="14" t="s">
        <v>13</v>
      </c>
      <c r="K16" s="15"/>
      <c r="L16" s="14"/>
      <c r="M16" s="16" t="s">
        <v>13</v>
      </c>
      <c r="N16" s="17"/>
      <c r="O16" s="17"/>
    </row>
    <row r="17" customFormat="false" ht="16.9" hidden="false" customHeight="true" outlineLevel="0" collapsed="false">
      <c r="B17" s="9" t="n">
        <v>44228.5416666671</v>
      </c>
      <c r="C17" s="10" t="n">
        <v>2</v>
      </c>
      <c r="D17" s="11" t="n">
        <v>12</v>
      </c>
      <c r="E17" s="11" t="n">
        <v>2</v>
      </c>
      <c r="F17" s="12" t="n">
        <v>70</v>
      </c>
      <c r="G17" s="13" t="s">
        <v>13</v>
      </c>
      <c r="H17" s="13"/>
      <c r="I17" s="13"/>
      <c r="J17" s="14" t="s">
        <v>13</v>
      </c>
      <c r="K17" s="15"/>
      <c r="L17" s="14"/>
      <c r="M17" s="16" t="s">
        <v>13</v>
      </c>
      <c r="N17" s="17"/>
      <c r="O17" s="17"/>
    </row>
    <row r="18" customFormat="false" ht="16.9" hidden="false" customHeight="true" outlineLevel="0" collapsed="false">
      <c r="B18" s="9" t="n">
        <v>44228.5833333338</v>
      </c>
      <c r="C18" s="10" t="n">
        <v>2</v>
      </c>
      <c r="D18" s="11" t="n">
        <v>8</v>
      </c>
      <c r="E18" s="11" t="n">
        <v>2</v>
      </c>
      <c r="F18" s="12" t="n">
        <v>70</v>
      </c>
      <c r="G18" s="13" t="s">
        <v>13</v>
      </c>
      <c r="H18" s="13"/>
      <c r="I18" s="13"/>
      <c r="J18" s="14" t="s">
        <v>13</v>
      </c>
      <c r="K18" s="15"/>
      <c r="L18" s="14"/>
      <c r="M18" s="16" t="s">
        <v>13</v>
      </c>
      <c r="N18" s="17"/>
      <c r="O18" s="17"/>
    </row>
    <row r="19" customFormat="false" ht="16.9" hidden="false" customHeight="true" outlineLevel="0" collapsed="false">
      <c r="B19" s="9" t="n">
        <v>44228.6250000005</v>
      </c>
      <c r="C19" s="10" t="n">
        <v>2</v>
      </c>
      <c r="D19" s="11" t="n">
        <v>4</v>
      </c>
      <c r="E19" s="11" t="n">
        <v>2</v>
      </c>
      <c r="F19" s="12" t="n">
        <v>70</v>
      </c>
      <c r="G19" s="13" t="s">
        <v>13</v>
      </c>
      <c r="H19" s="13" t="n">
        <v>1</v>
      </c>
      <c r="I19" s="13" t="n">
        <v>60</v>
      </c>
      <c r="J19" s="14" t="s">
        <v>13</v>
      </c>
      <c r="K19" s="15"/>
      <c r="L19" s="14"/>
      <c r="M19" s="16" t="s">
        <v>13</v>
      </c>
      <c r="N19" s="17"/>
      <c r="O19" s="17"/>
    </row>
    <row r="20" customFormat="false" ht="16.9" hidden="false" customHeight="true" outlineLevel="0" collapsed="false">
      <c r="B20" s="9" t="n">
        <v>44228.6666666672</v>
      </c>
      <c r="C20" s="10" t="n">
        <v>3</v>
      </c>
      <c r="D20" s="11" t="n">
        <v>2</v>
      </c>
      <c r="E20" s="11" t="n">
        <v>2</v>
      </c>
      <c r="F20" s="12" t="n">
        <v>70</v>
      </c>
      <c r="G20" s="13" t="s">
        <v>13</v>
      </c>
      <c r="H20" s="13" t="n">
        <v>1</v>
      </c>
      <c r="I20" s="13"/>
      <c r="J20" s="14" t="s">
        <v>13</v>
      </c>
      <c r="K20" s="15"/>
      <c r="L20" s="14"/>
      <c r="M20" s="16" t="s">
        <v>13</v>
      </c>
      <c r="N20" s="17"/>
      <c r="O20" s="17"/>
    </row>
    <row r="21" customFormat="false" ht="16.9" hidden="false" customHeight="true" outlineLevel="0" collapsed="false">
      <c r="B21" s="9" t="n">
        <v>44228.7083333339</v>
      </c>
      <c r="C21" s="10" t="n">
        <v>3</v>
      </c>
      <c r="D21" s="11" t="n">
        <v>0</v>
      </c>
      <c r="E21" s="11" t="n">
        <v>3</v>
      </c>
      <c r="F21" s="12" t="n">
        <v>70</v>
      </c>
      <c r="G21" s="13" t="s">
        <v>13</v>
      </c>
      <c r="H21" s="13" t="n">
        <v>1</v>
      </c>
      <c r="I21" s="13"/>
      <c r="J21" s="14" t="s">
        <v>13</v>
      </c>
      <c r="K21" s="15"/>
      <c r="L21" s="14"/>
      <c r="M21" s="16" t="s">
        <v>13</v>
      </c>
      <c r="N21" s="17"/>
      <c r="O21" s="17"/>
    </row>
    <row r="22" customFormat="false" ht="16.9" hidden="false" customHeight="true" outlineLevel="0" collapsed="false">
      <c r="B22" s="9" t="n">
        <v>44228.7500000006</v>
      </c>
      <c r="C22" s="10" t="n">
        <v>3</v>
      </c>
      <c r="D22" s="11" t="n">
        <v>0</v>
      </c>
      <c r="E22" s="11" t="n">
        <v>3</v>
      </c>
      <c r="F22" s="12" t="n">
        <v>70</v>
      </c>
      <c r="G22" s="13" t="s">
        <v>13</v>
      </c>
      <c r="H22" s="13" t="n">
        <v>1</v>
      </c>
      <c r="I22" s="13"/>
      <c r="J22" s="14" t="s">
        <v>13</v>
      </c>
      <c r="K22" s="15"/>
      <c r="L22" s="14"/>
      <c r="M22" s="16" t="s">
        <v>13</v>
      </c>
      <c r="N22" s="17"/>
      <c r="O22" s="17"/>
    </row>
    <row r="23" customFormat="false" ht="16.9" hidden="false" customHeight="true" outlineLevel="0" collapsed="false">
      <c r="B23" s="9" t="n">
        <v>44228.7916666673</v>
      </c>
      <c r="C23" s="10" t="n">
        <v>3</v>
      </c>
      <c r="D23" s="11" t="n">
        <v>0</v>
      </c>
      <c r="E23" s="11" t="n">
        <v>4</v>
      </c>
      <c r="F23" s="12" t="n">
        <v>70</v>
      </c>
      <c r="G23" s="13" t="s">
        <v>13</v>
      </c>
      <c r="H23" s="13" t="n">
        <v>1</v>
      </c>
      <c r="I23" s="13"/>
      <c r="J23" s="14" t="s">
        <v>13</v>
      </c>
      <c r="K23" s="15"/>
      <c r="L23" s="14"/>
      <c r="M23" s="16" t="s">
        <v>13</v>
      </c>
      <c r="N23" s="17"/>
      <c r="O23" s="17"/>
    </row>
    <row r="24" customFormat="false" ht="16.9" hidden="false" customHeight="true" outlineLevel="0" collapsed="false">
      <c r="B24" s="9" t="n">
        <v>44228.833333334</v>
      </c>
      <c r="C24" s="10" t="n">
        <v>3</v>
      </c>
      <c r="D24" s="11" t="n">
        <v>0</v>
      </c>
      <c r="E24" s="11" t="n">
        <v>4</v>
      </c>
      <c r="F24" s="12" t="n">
        <v>70</v>
      </c>
      <c r="G24" s="13" t="s">
        <v>13</v>
      </c>
      <c r="H24" s="13" t="n">
        <v>1</v>
      </c>
      <c r="I24" s="13"/>
      <c r="J24" s="14" t="s">
        <v>13</v>
      </c>
      <c r="K24" s="15"/>
      <c r="L24" s="14"/>
      <c r="M24" s="16" t="s">
        <v>13</v>
      </c>
      <c r="N24" s="17"/>
      <c r="O24" s="17"/>
    </row>
    <row r="25" customFormat="false" ht="16.9" hidden="false" customHeight="true" outlineLevel="0" collapsed="false">
      <c r="B25" s="9" t="n">
        <v>44228.8750000007</v>
      </c>
      <c r="C25" s="10" t="n">
        <v>3</v>
      </c>
      <c r="D25" s="11" t="n">
        <v>0</v>
      </c>
      <c r="E25" s="11" t="n">
        <v>4</v>
      </c>
      <c r="F25" s="12" t="n">
        <v>70</v>
      </c>
      <c r="G25" s="13" t="s">
        <v>13</v>
      </c>
      <c r="H25" s="13" t="n">
        <v>2</v>
      </c>
      <c r="I25" s="13"/>
      <c r="J25" s="14" t="s">
        <v>13</v>
      </c>
      <c r="K25" s="15"/>
      <c r="L25" s="14"/>
      <c r="M25" s="16" t="s">
        <v>13</v>
      </c>
      <c r="N25" s="17"/>
      <c r="O25" s="17"/>
    </row>
    <row r="26" customFormat="false" ht="16.9" hidden="false" customHeight="true" outlineLevel="0" collapsed="false">
      <c r="B26" s="9" t="n">
        <v>44228.9166666674</v>
      </c>
      <c r="C26" s="10" t="n">
        <v>1</v>
      </c>
      <c r="D26" s="11" t="n">
        <v>0</v>
      </c>
      <c r="E26" s="11" t="n">
        <v>3</v>
      </c>
      <c r="F26" s="12" t="n">
        <v>70</v>
      </c>
      <c r="G26" s="13" t="s">
        <v>13</v>
      </c>
      <c r="H26" s="13" t="n">
        <v>2</v>
      </c>
      <c r="I26" s="13"/>
      <c r="J26" s="14" t="s">
        <v>13</v>
      </c>
      <c r="K26" s="15"/>
      <c r="L26" s="14"/>
      <c r="M26" s="16" t="s">
        <v>13</v>
      </c>
      <c r="N26" s="17"/>
      <c r="O26" s="17"/>
    </row>
    <row r="27" customFormat="false" ht="16.9" hidden="false" customHeight="true" outlineLevel="0" collapsed="false">
      <c r="B27" s="9" t="n">
        <v>44228.9583333341</v>
      </c>
      <c r="C27" s="10" t="n">
        <v>1</v>
      </c>
      <c r="D27" s="11" t="n">
        <v>0</v>
      </c>
      <c r="E27" s="11" t="n">
        <v>2</v>
      </c>
      <c r="F27" s="12" t="n">
        <v>70</v>
      </c>
      <c r="G27" s="13" t="s">
        <v>13</v>
      </c>
      <c r="H27" s="13" t="n">
        <v>2</v>
      </c>
      <c r="I27" s="13"/>
      <c r="J27" s="14" t="s">
        <v>13</v>
      </c>
      <c r="K27" s="15"/>
      <c r="L27" s="14"/>
      <c r="M27" s="16" t="s">
        <v>13</v>
      </c>
      <c r="N27" s="17"/>
      <c r="O27" s="17"/>
    </row>
    <row r="28" customFormat="false" ht="16.9" hidden="false" customHeight="true" outlineLevel="0" collapsed="false">
      <c r="B28" s="9" t="n">
        <v>44229.0000000008</v>
      </c>
      <c r="C28" s="10" t="n">
        <v>1</v>
      </c>
      <c r="D28" s="11" t="n">
        <v>0</v>
      </c>
      <c r="E28" s="11" t="n">
        <v>1</v>
      </c>
      <c r="F28" s="12" t="n">
        <v>70</v>
      </c>
      <c r="G28" s="13" t="s">
        <v>13</v>
      </c>
      <c r="H28" s="13" t="n">
        <v>2</v>
      </c>
      <c r="I28" s="13"/>
      <c r="J28" s="14" t="s">
        <v>13</v>
      </c>
      <c r="K28" s="15"/>
      <c r="L28" s="14"/>
      <c r="M28" s="16" t="s">
        <v>13</v>
      </c>
      <c r="N28" s="17"/>
      <c r="O28" s="17"/>
    </row>
    <row r="29" customFormat="false" ht="16.9" hidden="false" customHeight="true" outlineLevel="0" collapsed="false">
      <c r="B29" s="9" t="n">
        <v>44229.0416666675</v>
      </c>
      <c r="C29" s="10" t="n">
        <v>1</v>
      </c>
      <c r="D29" s="11" t="n">
        <v>0</v>
      </c>
      <c r="E29" s="11" t="n">
        <v>1</v>
      </c>
      <c r="F29" s="12" t="n">
        <v>70</v>
      </c>
      <c r="G29" s="13" t="s">
        <v>13</v>
      </c>
      <c r="H29" s="13" t="n">
        <v>2</v>
      </c>
      <c r="I29" s="13"/>
      <c r="J29" s="14" t="s">
        <v>13</v>
      </c>
      <c r="K29" s="15"/>
      <c r="L29" s="14"/>
      <c r="M29" s="16" t="s">
        <v>13</v>
      </c>
      <c r="N29" s="17"/>
      <c r="O29" s="17"/>
    </row>
    <row r="30" customFormat="false" ht="16.9" hidden="false" customHeight="true" outlineLevel="0" collapsed="false">
      <c r="B30" s="9" t="n">
        <v>44229.0833333342</v>
      </c>
      <c r="C30" s="10" t="n">
        <v>1</v>
      </c>
      <c r="D30" s="11" t="n">
        <v>0</v>
      </c>
      <c r="E30" s="11" t="n">
        <v>1</v>
      </c>
      <c r="F30" s="12" t="n">
        <v>70</v>
      </c>
      <c r="G30" s="13" t="s">
        <v>13</v>
      </c>
      <c r="H30" s="13" t="n">
        <v>2</v>
      </c>
      <c r="I30" s="13"/>
      <c r="J30" s="14" t="s">
        <v>13</v>
      </c>
      <c r="K30" s="15"/>
      <c r="L30" s="14"/>
      <c r="M30" s="16" t="s">
        <v>13</v>
      </c>
      <c r="N30" s="17"/>
      <c r="O30" s="17"/>
    </row>
    <row r="31" customFormat="false" ht="16.9" hidden="false" customHeight="true" outlineLevel="0" collapsed="false">
      <c r="B31" s="9" t="n">
        <v>44229.1250000009</v>
      </c>
      <c r="C31" s="10" t="n">
        <v>1</v>
      </c>
      <c r="D31" s="11" t="n">
        <v>0</v>
      </c>
      <c r="E31" s="11" t="n">
        <v>1</v>
      </c>
      <c r="F31" s="12" t="n">
        <v>70</v>
      </c>
      <c r="G31" s="13" t="s">
        <v>13</v>
      </c>
      <c r="H31" s="13" t="n">
        <v>2</v>
      </c>
      <c r="I31" s="13"/>
      <c r="J31" s="14" t="s">
        <v>13</v>
      </c>
      <c r="K31" s="15"/>
      <c r="L31" s="14"/>
      <c r="M31" s="16" t="s">
        <v>13</v>
      </c>
      <c r="N31" s="17"/>
      <c r="O31" s="17"/>
    </row>
    <row r="32" customFormat="false" ht="16.9" hidden="false" customHeight="true" outlineLevel="0" collapsed="false">
      <c r="B32" s="9" t="n">
        <v>44229.1666666676</v>
      </c>
      <c r="C32" s="10" t="n">
        <v>1</v>
      </c>
      <c r="D32" s="11" t="n">
        <v>0</v>
      </c>
      <c r="E32" s="11" t="n">
        <v>1</v>
      </c>
      <c r="F32" s="12" t="n">
        <v>70</v>
      </c>
      <c r="G32" s="13" t="s">
        <v>13</v>
      </c>
      <c r="H32" s="13" t="n">
        <v>2</v>
      </c>
      <c r="I32" s="13"/>
      <c r="J32" s="14" t="s">
        <v>13</v>
      </c>
      <c r="K32" s="15"/>
      <c r="L32" s="14"/>
      <c r="M32" s="16" t="s">
        <v>13</v>
      </c>
      <c r="N32" s="17"/>
      <c r="O32" s="17"/>
    </row>
    <row r="33" customFormat="false" ht="16.9" hidden="false" customHeight="true" outlineLevel="0" collapsed="false">
      <c r="B33" s="9" t="n">
        <v>44229.2083333343</v>
      </c>
      <c r="C33" s="10" t="n">
        <v>1</v>
      </c>
      <c r="D33" s="11" t="n">
        <v>0</v>
      </c>
      <c r="E33" s="11" t="n">
        <v>3</v>
      </c>
      <c r="F33" s="12" t="n">
        <v>70</v>
      </c>
      <c r="G33" s="13" t="s">
        <v>13</v>
      </c>
      <c r="H33" s="13" t="n">
        <v>2</v>
      </c>
      <c r="I33" s="13"/>
      <c r="J33" s="14" t="s">
        <v>13</v>
      </c>
      <c r="K33" s="15"/>
      <c r="L33" s="14"/>
      <c r="M33" s="16" t="s">
        <v>13</v>
      </c>
      <c r="N33" s="17"/>
      <c r="O33" s="17"/>
    </row>
    <row r="34" customFormat="false" ht="16.9" hidden="false" customHeight="true" outlineLevel="0" collapsed="false">
      <c r="B34" s="9" t="n">
        <v>44229.250000001</v>
      </c>
      <c r="C34" s="10" t="n">
        <v>3</v>
      </c>
      <c r="D34" s="11" t="n">
        <v>0</v>
      </c>
      <c r="E34" s="11" t="n">
        <v>4</v>
      </c>
      <c r="F34" s="12" t="n">
        <v>70</v>
      </c>
      <c r="G34" s="13" t="s">
        <v>13</v>
      </c>
      <c r="H34" s="13" t="n">
        <v>2</v>
      </c>
      <c r="I34" s="13"/>
      <c r="J34" s="14" t="s">
        <v>13</v>
      </c>
      <c r="K34" s="15"/>
      <c r="L34" s="14"/>
      <c r="M34" s="16" t="s">
        <v>13</v>
      </c>
      <c r="N34" s="17"/>
      <c r="O34" s="17"/>
    </row>
    <row r="35" customFormat="false" ht="16.9" hidden="false" customHeight="true" outlineLevel="0" collapsed="false">
      <c r="B35" s="9" t="n">
        <v>44229.2916666677</v>
      </c>
      <c r="C35" s="10" t="n">
        <v>3</v>
      </c>
      <c r="D35" s="11" t="n">
        <v>0</v>
      </c>
      <c r="E35" s="11" t="n">
        <v>4</v>
      </c>
      <c r="F35" s="12" t="n">
        <v>70</v>
      </c>
      <c r="G35" s="13" t="s">
        <v>13</v>
      </c>
      <c r="H35" s="13"/>
      <c r="I35" s="13"/>
      <c r="J35" s="14" t="s">
        <v>13</v>
      </c>
      <c r="K35" s="15"/>
      <c r="L35" s="14"/>
      <c r="M35" s="16" t="s">
        <v>13</v>
      </c>
      <c r="N35" s="17"/>
      <c r="O35" s="17"/>
    </row>
    <row r="36" customFormat="false" ht="16.9" hidden="false" customHeight="true" outlineLevel="0" collapsed="false">
      <c r="B36" s="9" t="n">
        <v>44229.3333333344</v>
      </c>
      <c r="C36" s="10" t="n">
        <v>3</v>
      </c>
      <c r="D36" s="11" t="n">
        <v>2</v>
      </c>
      <c r="E36" s="11" t="n">
        <v>2</v>
      </c>
      <c r="F36" s="12" t="n">
        <v>70</v>
      </c>
      <c r="G36" s="13" t="s">
        <v>13</v>
      </c>
      <c r="H36" s="13"/>
      <c r="I36" s="13"/>
      <c r="J36" s="14" t="s">
        <v>13</v>
      </c>
      <c r="K36" s="15"/>
      <c r="L36" s="14"/>
      <c r="M36" s="16" t="s">
        <v>13</v>
      </c>
      <c r="N36" s="17"/>
      <c r="O36" s="17"/>
    </row>
    <row r="37" customFormat="false" ht="16.9" hidden="false" customHeight="true" outlineLevel="0" collapsed="false">
      <c r="B37" s="9" t="n">
        <v>44229.3750000011</v>
      </c>
      <c r="C37" s="10" t="n">
        <v>3</v>
      </c>
      <c r="D37" s="11" t="n">
        <v>4</v>
      </c>
      <c r="E37" s="11" t="n">
        <v>2</v>
      </c>
      <c r="F37" s="12" t="n">
        <v>70</v>
      </c>
      <c r="G37" s="13" t="s">
        <v>13</v>
      </c>
      <c r="H37" s="13"/>
      <c r="I37" s="13"/>
      <c r="J37" s="14" t="s">
        <v>13</v>
      </c>
      <c r="K37" s="15"/>
      <c r="L37" s="14"/>
      <c r="M37" s="16" t="s">
        <v>13</v>
      </c>
      <c r="N37" s="17"/>
      <c r="O37" s="17"/>
    </row>
    <row r="38" customFormat="false" ht="16.9" hidden="false" customHeight="true" outlineLevel="0" collapsed="false">
      <c r="B38" s="9" t="n">
        <v>44229.4166666678</v>
      </c>
      <c r="C38" s="10" t="n">
        <v>3</v>
      </c>
      <c r="D38" s="11" t="n">
        <v>8</v>
      </c>
      <c r="E38" s="11" t="n">
        <v>2</v>
      </c>
      <c r="F38" s="12" t="n">
        <v>70</v>
      </c>
      <c r="G38" s="13" t="s">
        <v>13</v>
      </c>
      <c r="H38" s="13"/>
      <c r="I38" s="13"/>
      <c r="J38" s="14" t="s">
        <v>13</v>
      </c>
      <c r="K38" s="15"/>
      <c r="L38" s="14"/>
      <c r="M38" s="16" t="s">
        <v>13</v>
      </c>
      <c r="N38" s="17"/>
      <c r="O38" s="17"/>
    </row>
    <row r="39" customFormat="false" ht="16.9" hidden="false" customHeight="true" outlineLevel="0" collapsed="false">
      <c r="B39" s="9" t="n">
        <v>44229.4583333345</v>
      </c>
      <c r="C39" s="10" t="n">
        <v>3</v>
      </c>
      <c r="D39" s="11" t="n">
        <v>12</v>
      </c>
      <c r="E39" s="11" t="n">
        <v>2</v>
      </c>
      <c r="F39" s="12" t="n">
        <v>70</v>
      </c>
      <c r="G39" s="13" t="s">
        <v>13</v>
      </c>
      <c r="H39" s="13"/>
      <c r="I39" s="13"/>
      <c r="J39" s="14" t="s">
        <v>13</v>
      </c>
      <c r="K39" s="15"/>
      <c r="L39" s="14"/>
      <c r="M39" s="16" t="s">
        <v>13</v>
      </c>
      <c r="N39" s="17"/>
      <c r="O39" s="17"/>
    </row>
    <row r="40" customFormat="false" ht="16.9" hidden="false" customHeight="true" outlineLevel="0" collapsed="false">
      <c r="B40" s="9" t="n">
        <v>44229.5000000012</v>
      </c>
      <c r="C40" s="10" t="n">
        <v>2</v>
      </c>
      <c r="D40" s="11" t="n">
        <v>14</v>
      </c>
      <c r="E40" s="11" t="n">
        <v>2</v>
      </c>
      <c r="F40" s="12" t="n">
        <v>70</v>
      </c>
      <c r="G40" s="13" t="s">
        <v>13</v>
      </c>
      <c r="H40" s="13"/>
      <c r="I40" s="13"/>
      <c r="J40" s="14" t="s">
        <v>13</v>
      </c>
      <c r="K40" s="15"/>
      <c r="L40" s="14"/>
      <c r="M40" s="16" t="s">
        <v>13</v>
      </c>
      <c r="N40" s="17"/>
      <c r="O40" s="17"/>
    </row>
    <row r="41" customFormat="false" ht="16.9" hidden="false" customHeight="true" outlineLevel="0" collapsed="false">
      <c r="B41" s="9" t="n">
        <v>44229.5416666679</v>
      </c>
      <c r="C41" s="10" t="n">
        <v>2</v>
      </c>
      <c r="D41" s="11" t="n">
        <v>12</v>
      </c>
      <c r="E41" s="11" t="n">
        <v>2</v>
      </c>
      <c r="F41" s="12" t="n">
        <v>70</v>
      </c>
      <c r="G41" s="13" t="s">
        <v>13</v>
      </c>
      <c r="H41" s="13"/>
      <c r="I41" s="13"/>
      <c r="J41" s="14" t="s">
        <v>13</v>
      </c>
      <c r="K41" s="15"/>
      <c r="L41" s="14"/>
      <c r="M41" s="16" t="s">
        <v>13</v>
      </c>
      <c r="N41" s="17"/>
      <c r="O41" s="17"/>
    </row>
    <row r="42" customFormat="false" ht="16.9" hidden="false" customHeight="true" outlineLevel="0" collapsed="false">
      <c r="B42" s="9" t="n">
        <v>44229.5833333346</v>
      </c>
      <c r="C42" s="10" t="n">
        <v>2</v>
      </c>
      <c r="D42" s="11" t="n">
        <v>8</v>
      </c>
      <c r="E42" s="11" t="n">
        <v>2</v>
      </c>
      <c r="F42" s="12" t="n">
        <v>70</v>
      </c>
      <c r="G42" s="13" t="s">
        <v>13</v>
      </c>
      <c r="H42" s="13"/>
      <c r="I42" s="13"/>
      <c r="J42" s="14" t="s">
        <v>13</v>
      </c>
      <c r="K42" s="15"/>
      <c r="L42" s="14"/>
      <c r="M42" s="16" t="s">
        <v>13</v>
      </c>
      <c r="N42" s="17"/>
      <c r="O42" s="17"/>
    </row>
    <row r="43" customFormat="false" ht="16.9" hidden="false" customHeight="true" outlineLevel="0" collapsed="false">
      <c r="B43" s="9" t="n">
        <v>44229.6250000013</v>
      </c>
      <c r="C43" s="10" t="n">
        <v>2</v>
      </c>
      <c r="D43" s="11" t="n">
        <v>4</v>
      </c>
      <c r="E43" s="11" t="n">
        <v>2</v>
      </c>
      <c r="F43" s="12" t="n">
        <v>70</v>
      </c>
      <c r="G43" s="13" t="s">
        <v>13</v>
      </c>
      <c r="H43" s="13" t="n">
        <v>1</v>
      </c>
      <c r="I43" s="13" t="n">
        <v>60</v>
      </c>
      <c r="J43" s="14" t="s">
        <v>13</v>
      </c>
      <c r="K43" s="15"/>
      <c r="L43" s="14"/>
      <c r="M43" s="16" t="s">
        <v>13</v>
      </c>
      <c r="N43" s="17"/>
      <c r="O43" s="17"/>
    </row>
    <row r="44" customFormat="false" ht="16.9" hidden="false" customHeight="true" outlineLevel="0" collapsed="false">
      <c r="B44" s="9" t="n">
        <v>44229.666666668</v>
      </c>
      <c r="C44" s="10" t="n">
        <v>3</v>
      </c>
      <c r="D44" s="11" t="n">
        <v>2</v>
      </c>
      <c r="E44" s="11" t="n">
        <v>2</v>
      </c>
      <c r="F44" s="12" t="n">
        <v>70</v>
      </c>
      <c r="G44" s="13" t="s">
        <v>13</v>
      </c>
      <c r="H44" s="13" t="n">
        <v>1</v>
      </c>
      <c r="I44" s="13"/>
      <c r="J44" s="14" t="s">
        <v>13</v>
      </c>
      <c r="K44" s="15"/>
      <c r="L44" s="14"/>
      <c r="M44" s="16" t="s">
        <v>13</v>
      </c>
      <c r="N44" s="17"/>
      <c r="O44" s="17"/>
    </row>
    <row r="45" customFormat="false" ht="16.9" hidden="false" customHeight="true" outlineLevel="0" collapsed="false">
      <c r="B45" s="9" t="n">
        <v>44229.7083333347</v>
      </c>
      <c r="C45" s="10" t="n">
        <v>3</v>
      </c>
      <c r="D45" s="11" t="n">
        <v>0</v>
      </c>
      <c r="E45" s="11" t="n">
        <v>3</v>
      </c>
      <c r="F45" s="12" t="n">
        <v>70</v>
      </c>
      <c r="G45" s="13" t="s">
        <v>13</v>
      </c>
      <c r="H45" s="13" t="n">
        <v>1</v>
      </c>
      <c r="I45" s="13"/>
      <c r="J45" s="14" t="s">
        <v>13</v>
      </c>
      <c r="K45" s="15"/>
      <c r="L45" s="14"/>
      <c r="M45" s="16" t="s">
        <v>13</v>
      </c>
      <c r="N45" s="17"/>
      <c r="O45" s="17"/>
    </row>
    <row r="46" customFormat="false" ht="16.9" hidden="false" customHeight="true" outlineLevel="0" collapsed="false">
      <c r="B46" s="9" t="n">
        <v>44229.7500000014</v>
      </c>
      <c r="C46" s="10" t="n">
        <v>3</v>
      </c>
      <c r="D46" s="11" t="n">
        <v>0</v>
      </c>
      <c r="E46" s="11" t="n">
        <v>3</v>
      </c>
      <c r="F46" s="12" t="n">
        <v>70</v>
      </c>
      <c r="G46" s="13" t="s">
        <v>13</v>
      </c>
      <c r="H46" s="13" t="n">
        <v>1</v>
      </c>
      <c r="I46" s="13"/>
      <c r="J46" s="14" t="s">
        <v>13</v>
      </c>
      <c r="K46" s="15"/>
      <c r="L46" s="14"/>
      <c r="M46" s="16" t="s">
        <v>13</v>
      </c>
      <c r="N46" s="17"/>
      <c r="O46" s="17"/>
    </row>
    <row r="47" customFormat="false" ht="16.9" hidden="false" customHeight="true" outlineLevel="0" collapsed="false">
      <c r="B47" s="9" t="n">
        <v>44229.7916666681</v>
      </c>
      <c r="C47" s="10" t="n">
        <v>3</v>
      </c>
      <c r="D47" s="11" t="n">
        <v>0</v>
      </c>
      <c r="E47" s="11" t="n">
        <v>4</v>
      </c>
      <c r="F47" s="12" t="n">
        <v>70</v>
      </c>
      <c r="G47" s="13" t="s">
        <v>13</v>
      </c>
      <c r="H47" s="13" t="n">
        <v>1</v>
      </c>
      <c r="I47" s="13"/>
      <c r="J47" s="14" t="s">
        <v>13</v>
      </c>
      <c r="K47" s="15"/>
      <c r="L47" s="14"/>
      <c r="M47" s="16" t="s">
        <v>13</v>
      </c>
      <c r="N47" s="17"/>
      <c r="O47" s="17"/>
    </row>
    <row r="48" customFormat="false" ht="16.9" hidden="false" customHeight="true" outlineLevel="0" collapsed="false">
      <c r="B48" s="9" t="n">
        <v>44229.8333333348</v>
      </c>
      <c r="C48" s="10" t="n">
        <v>3</v>
      </c>
      <c r="D48" s="11" t="n">
        <v>0</v>
      </c>
      <c r="E48" s="11" t="n">
        <v>4</v>
      </c>
      <c r="F48" s="12" t="n">
        <v>70</v>
      </c>
      <c r="G48" s="13" t="s">
        <v>13</v>
      </c>
      <c r="H48" s="13" t="n">
        <v>1</v>
      </c>
      <c r="I48" s="13"/>
      <c r="J48" s="14" t="s">
        <v>13</v>
      </c>
      <c r="K48" s="15"/>
      <c r="L48" s="14"/>
      <c r="M48" s="16" t="s">
        <v>13</v>
      </c>
      <c r="N48" s="17"/>
      <c r="O48" s="17"/>
    </row>
    <row r="49" customFormat="false" ht="16.9" hidden="false" customHeight="true" outlineLevel="0" collapsed="false">
      <c r="B49" s="9" t="n">
        <v>44229.8750000015</v>
      </c>
      <c r="C49" s="10" t="n">
        <v>3</v>
      </c>
      <c r="D49" s="11" t="n">
        <v>0</v>
      </c>
      <c r="E49" s="11" t="n">
        <v>4</v>
      </c>
      <c r="F49" s="12" t="n">
        <v>70</v>
      </c>
      <c r="G49" s="13" t="s">
        <v>13</v>
      </c>
      <c r="H49" s="13" t="n">
        <v>2</v>
      </c>
      <c r="I49" s="13"/>
      <c r="J49" s="14" t="s">
        <v>13</v>
      </c>
      <c r="K49" s="15"/>
      <c r="L49" s="14"/>
      <c r="M49" s="16" t="s">
        <v>13</v>
      </c>
      <c r="N49" s="17"/>
      <c r="O49" s="17"/>
    </row>
    <row r="50" customFormat="false" ht="16.9" hidden="false" customHeight="true" outlineLevel="0" collapsed="false">
      <c r="B50" s="9" t="n">
        <v>44229.9166666682</v>
      </c>
      <c r="C50" s="10" t="n">
        <v>1</v>
      </c>
      <c r="D50" s="11" t="n">
        <v>0</v>
      </c>
      <c r="E50" s="11" t="n">
        <v>3</v>
      </c>
      <c r="F50" s="12" t="n">
        <v>70</v>
      </c>
      <c r="G50" s="13" t="s">
        <v>13</v>
      </c>
      <c r="H50" s="13" t="n">
        <v>2</v>
      </c>
      <c r="I50" s="13"/>
      <c r="J50" s="14" t="s">
        <v>13</v>
      </c>
      <c r="K50" s="15"/>
      <c r="L50" s="14"/>
      <c r="M50" s="16" t="s">
        <v>13</v>
      </c>
      <c r="N50" s="17"/>
      <c r="O50" s="17"/>
    </row>
    <row r="51" customFormat="false" ht="16.9" hidden="false" customHeight="true" outlineLevel="0" collapsed="false">
      <c r="B51" s="9" t="n">
        <v>44229.9583333349</v>
      </c>
      <c r="C51" s="10" t="n">
        <v>1</v>
      </c>
      <c r="D51" s="11" t="n">
        <v>0</v>
      </c>
      <c r="E51" s="11" t="n">
        <v>2</v>
      </c>
      <c r="F51" s="12" t="n">
        <v>70</v>
      </c>
      <c r="G51" s="13" t="s">
        <v>13</v>
      </c>
      <c r="H51" s="13" t="n">
        <v>2</v>
      </c>
      <c r="I51" s="13"/>
      <c r="J51" s="14" t="s">
        <v>13</v>
      </c>
      <c r="K51" s="15"/>
      <c r="L51" s="14"/>
      <c r="M51" s="16" t="s">
        <v>13</v>
      </c>
      <c r="N51" s="17"/>
      <c r="O51" s="17"/>
    </row>
    <row r="52" customFormat="false" ht="16.9" hidden="false" customHeight="true" outlineLevel="0" collapsed="false">
      <c r="B52" s="9" t="n">
        <v>44230.0000000016</v>
      </c>
      <c r="C52" s="10" t="n">
        <v>1</v>
      </c>
      <c r="D52" s="11" t="n">
        <v>0</v>
      </c>
      <c r="E52" s="11" t="n">
        <v>1</v>
      </c>
      <c r="F52" s="12" t="n">
        <v>70</v>
      </c>
      <c r="G52" s="13" t="s">
        <v>13</v>
      </c>
      <c r="H52" s="13" t="n">
        <v>2</v>
      </c>
      <c r="I52" s="13"/>
      <c r="J52" s="14" t="s">
        <v>13</v>
      </c>
      <c r="K52" s="15"/>
      <c r="L52" s="14"/>
      <c r="M52" s="16" t="s">
        <v>13</v>
      </c>
      <c r="N52" s="17"/>
      <c r="O52" s="17"/>
    </row>
    <row r="53" customFormat="false" ht="16.9" hidden="false" customHeight="true" outlineLevel="0" collapsed="false">
      <c r="B53" s="9" t="n">
        <v>44230.0416666684</v>
      </c>
      <c r="C53" s="10" t="n">
        <v>1</v>
      </c>
      <c r="D53" s="11" t="n">
        <v>0</v>
      </c>
      <c r="E53" s="11" t="n">
        <v>1</v>
      </c>
      <c r="F53" s="12" t="n">
        <v>70</v>
      </c>
      <c r="G53" s="13" t="s">
        <v>13</v>
      </c>
      <c r="H53" s="13" t="n">
        <v>2</v>
      </c>
      <c r="I53" s="13"/>
      <c r="J53" s="14" t="s">
        <v>13</v>
      </c>
      <c r="K53" s="15"/>
      <c r="L53" s="14"/>
      <c r="M53" s="16" t="s">
        <v>13</v>
      </c>
      <c r="N53" s="17"/>
      <c r="O53" s="17"/>
    </row>
    <row r="54" customFormat="false" ht="16.9" hidden="false" customHeight="true" outlineLevel="0" collapsed="false">
      <c r="B54" s="9" t="n">
        <v>44230.0833333351</v>
      </c>
      <c r="C54" s="10" t="n">
        <v>1</v>
      </c>
      <c r="D54" s="11" t="n">
        <v>0</v>
      </c>
      <c r="E54" s="11" t="n">
        <v>1</v>
      </c>
      <c r="F54" s="12" t="n">
        <v>70</v>
      </c>
      <c r="G54" s="13" t="s">
        <v>13</v>
      </c>
      <c r="H54" s="13" t="n">
        <v>2</v>
      </c>
      <c r="I54" s="13"/>
      <c r="J54" s="14" t="s">
        <v>13</v>
      </c>
      <c r="K54" s="15"/>
      <c r="L54" s="14"/>
      <c r="M54" s="16" t="s">
        <v>13</v>
      </c>
      <c r="N54" s="17"/>
      <c r="O54" s="17"/>
    </row>
    <row r="55" customFormat="false" ht="16.9" hidden="false" customHeight="true" outlineLevel="0" collapsed="false">
      <c r="B55" s="9" t="n">
        <v>44230.1250000018</v>
      </c>
      <c r="C55" s="10" t="n">
        <v>1</v>
      </c>
      <c r="D55" s="11" t="n">
        <v>0</v>
      </c>
      <c r="E55" s="11" t="n">
        <v>1</v>
      </c>
      <c r="F55" s="12" t="n">
        <v>70</v>
      </c>
      <c r="G55" s="13" t="s">
        <v>13</v>
      </c>
      <c r="H55" s="13" t="n">
        <v>2</v>
      </c>
      <c r="I55" s="13"/>
      <c r="J55" s="14" t="s">
        <v>13</v>
      </c>
      <c r="K55" s="15"/>
      <c r="L55" s="14"/>
      <c r="M55" s="16" t="s">
        <v>13</v>
      </c>
      <c r="N55" s="17"/>
      <c r="O55" s="17"/>
    </row>
    <row r="56" customFormat="false" ht="16.9" hidden="false" customHeight="true" outlineLevel="0" collapsed="false">
      <c r="B56" s="9" t="n">
        <v>44230.1666666685</v>
      </c>
      <c r="C56" s="10" t="n">
        <v>1</v>
      </c>
      <c r="D56" s="11" t="n">
        <v>0</v>
      </c>
      <c r="E56" s="11" t="n">
        <v>1</v>
      </c>
      <c r="F56" s="12" t="n">
        <v>70</v>
      </c>
      <c r="G56" s="13" t="s">
        <v>13</v>
      </c>
      <c r="H56" s="13" t="n">
        <v>2</v>
      </c>
      <c r="I56" s="13"/>
      <c r="J56" s="14" t="s">
        <v>13</v>
      </c>
      <c r="K56" s="15"/>
      <c r="L56" s="14"/>
      <c r="M56" s="16" t="s">
        <v>13</v>
      </c>
      <c r="N56" s="17"/>
      <c r="O56" s="17"/>
    </row>
    <row r="57" customFormat="false" ht="16.9" hidden="false" customHeight="true" outlineLevel="0" collapsed="false">
      <c r="B57" s="9" t="n">
        <v>44230.2083333352</v>
      </c>
      <c r="C57" s="10" t="n">
        <v>1</v>
      </c>
      <c r="D57" s="11" t="n">
        <v>0</v>
      </c>
      <c r="E57" s="11" t="n">
        <v>3</v>
      </c>
      <c r="F57" s="12" t="n">
        <v>70</v>
      </c>
      <c r="G57" s="13" t="s">
        <v>13</v>
      </c>
      <c r="H57" s="13" t="n">
        <v>2</v>
      </c>
      <c r="I57" s="13"/>
      <c r="J57" s="14" t="s">
        <v>13</v>
      </c>
      <c r="K57" s="15"/>
      <c r="L57" s="14"/>
      <c r="M57" s="16" t="s">
        <v>13</v>
      </c>
      <c r="N57" s="17"/>
      <c r="O57" s="17"/>
    </row>
    <row r="58" customFormat="false" ht="16.9" hidden="false" customHeight="true" outlineLevel="0" collapsed="false">
      <c r="B58" s="9" t="n">
        <v>44230.2500000019</v>
      </c>
      <c r="C58" s="10" t="n">
        <v>3</v>
      </c>
      <c r="D58" s="11" t="n">
        <v>0</v>
      </c>
      <c r="E58" s="11" t="n">
        <v>4</v>
      </c>
      <c r="F58" s="12" t="n">
        <v>70</v>
      </c>
      <c r="G58" s="13" t="s">
        <v>13</v>
      </c>
      <c r="H58" s="13" t="n">
        <v>2</v>
      </c>
      <c r="I58" s="13"/>
      <c r="J58" s="14" t="s">
        <v>13</v>
      </c>
      <c r="K58" s="15"/>
      <c r="L58" s="14"/>
      <c r="M58" s="16" t="s">
        <v>13</v>
      </c>
      <c r="N58" s="17"/>
      <c r="O58" s="17"/>
    </row>
    <row r="59" customFormat="false" ht="16.9" hidden="false" customHeight="true" outlineLevel="0" collapsed="false">
      <c r="B59" s="9" t="n">
        <v>44230.2916666686</v>
      </c>
      <c r="C59" s="10" t="n">
        <v>3</v>
      </c>
      <c r="D59" s="11" t="n">
        <v>0</v>
      </c>
      <c r="E59" s="11" t="n">
        <v>4</v>
      </c>
      <c r="F59" s="12" t="n">
        <v>70</v>
      </c>
      <c r="G59" s="13" t="s">
        <v>13</v>
      </c>
      <c r="H59" s="13"/>
      <c r="I59" s="13"/>
      <c r="J59" s="14" t="s">
        <v>13</v>
      </c>
      <c r="K59" s="15"/>
      <c r="L59" s="14"/>
      <c r="M59" s="16" t="s">
        <v>13</v>
      </c>
      <c r="N59" s="17"/>
      <c r="O59" s="17"/>
    </row>
    <row r="60" customFormat="false" ht="16.9" hidden="false" customHeight="true" outlineLevel="0" collapsed="false">
      <c r="B60" s="9" t="n">
        <v>44230.3333333353</v>
      </c>
      <c r="C60" s="10" t="n">
        <v>3</v>
      </c>
      <c r="D60" s="11" t="n">
        <v>2</v>
      </c>
      <c r="E60" s="11" t="n">
        <v>2</v>
      </c>
      <c r="F60" s="12" t="n">
        <v>70</v>
      </c>
      <c r="G60" s="13" t="s">
        <v>13</v>
      </c>
      <c r="H60" s="13"/>
      <c r="I60" s="13"/>
      <c r="J60" s="14" t="s">
        <v>13</v>
      </c>
      <c r="K60" s="15"/>
      <c r="L60" s="14"/>
      <c r="M60" s="16" t="s">
        <v>13</v>
      </c>
      <c r="N60" s="17"/>
      <c r="O60" s="17"/>
    </row>
    <row r="61" customFormat="false" ht="16.9" hidden="false" customHeight="true" outlineLevel="0" collapsed="false">
      <c r="B61" s="9" t="n">
        <v>44230.375000002</v>
      </c>
      <c r="C61" s="10" t="n">
        <v>3</v>
      </c>
      <c r="D61" s="11" t="n">
        <v>4</v>
      </c>
      <c r="E61" s="11" t="n">
        <v>2</v>
      </c>
      <c r="F61" s="12" t="n">
        <v>70</v>
      </c>
      <c r="G61" s="13" t="s">
        <v>13</v>
      </c>
      <c r="H61" s="13"/>
      <c r="I61" s="13"/>
      <c r="J61" s="14" t="s">
        <v>13</v>
      </c>
      <c r="K61" s="15"/>
      <c r="L61" s="14"/>
      <c r="M61" s="16" t="s">
        <v>13</v>
      </c>
      <c r="N61" s="17"/>
      <c r="O61" s="17"/>
    </row>
    <row r="62" customFormat="false" ht="16.9" hidden="false" customHeight="true" outlineLevel="0" collapsed="false">
      <c r="B62" s="9" t="n">
        <v>44230.4166666687</v>
      </c>
      <c r="C62" s="10" t="n">
        <v>3</v>
      </c>
      <c r="D62" s="11" t="n">
        <v>8</v>
      </c>
      <c r="E62" s="11" t="n">
        <v>2</v>
      </c>
      <c r="F62" s="12" t="n">
        <v>70</v>
      </c>
      <c r="G62" s="13" t="s">
        <v>13</v>
      </c>
      <c r="H62" s="13"/>
      <c r="I62" s="13"/>
      <c r="J62" s="14" t="s">
        <v>13</v>
      </c>
      <c r="K62" s="15"/>
      <c r="L62" s="14"/>
      <c r="M62" s="16" t="s">
        <v>13</v>
      </c>
      <c r="N62" s="17"/>
      <c r="O62" s="17"/>
    </row>
    <row r="63" customFormat="false" ht="16.9" hidden="false" customHeight="true" outlineLevel="0" collapsed="false">
      <c r="B63" s="9" t="n">
        <v>44230.4583333354</v>
      </c>
      <c r="C63" s="10" t="n">
        <v>3</v>
      </c>
      <c r="D63" s="11" t="n">
        <v>12</v>
      </c>
      <c r="E63" s="11" t="n">
        <v>2</v>
      </c>
      <c r="F63" s="12" t="n">
        <v>70</v>
      </c>
      <c r="G63" s="13" t="s">
        <v>13</v>
      </c>
      <c r="H63" s="13"/>
      <c r="I63" s="13"/>
      <c r="J63" s="14" t="s">
        <v>13</v>
      </c>
      <c r="K63" s="15"/>
      <c r="L63" s="14"/>
      <c r="M63" s="16" t="s">
        <v>13</v>
      </c>
      <c r="N63" s="17"/>
      <c r="O63" s="17"/>
    </row>
    <row r="64" customFormat="false" ht="16.9" hidden="false" customHeight="true" outlineLevel="0" collapsed="false">
      <c r="B64" s="9" t="n">
        <v>44230.5000000021</v>
      </c>
      <c r="C64" s="10" t="n">
        <v>2</v>
      </c>
      <c r="D64" s="11" t="n">
        <v>14</v>
      </c>
      <c r="E64" s="11" t="n">
        <v>2</v>
      </c>
      <c r="F64" s="12" t="n">
        <v>70</v>
      </c>
      <c r="G64" s="13" t="s">
        <v>13</v>
      </c>
      <c r="H64" s="13"/>
      <c r="I64" s="13"/>
      <c r="J64" s="14" t="s">
        <v>13</v>
      </c>
      <c r="K64" s="15"/>
      <c r="L64" s="14"/>
      <c r="M64" s="16" t="s">
        <v>13</v>
      </c>
      <c r="N64" s="17"/>
      <c r="O64" s="17"/>
    </row>
    <row r="65" customFormat="false" ht="16.9" hidden="false" customHeight="true" outlineLevel="0" collapsed="false">
      <c r="B65" s="9" t="n">
        <v>44230.5416666688</v>
      </c>
      <c r="C65" s="10" t="n">
        <v>2</v>
      </c>
      <c r="D65" s="11" t="n">
        <v>12</v>
      </c>
      <c r="E65" s="11" t="n">
        <v>2</v>
      </c>
      <c r="F65" s="12" t="n">
        <v>70</v>
      </c>
      <c r="G65" s="13" t="s">
        <v>13</v>
      </c>
      <c r="H65" s="13"/>
      <c r="I65" s="13"/>
      <c r="J65" s="14" t="s">
        <v>13</v>
      </c>
      <c r="K65" s="15"/>
      <c r="L65" s="14"/>
      <c r="M65" s="16" t="s">
        <v>13</v>
      </c>
      <c r="N65" s="17"/>
      <c r="O65" s="17"/>
    </row>
    <row r="66" customFormat="false" ht="16.9" hidden="false" customHeight="true" outlineLevel="0" collapsed="false">
      <c r="B66" s="9" t="n">
        <v>44230.5833333355</v>
      </c>
      <c r="C66" s="10" t="n">
        <v>2</v>
      </c>
      <c r="D66" s="11" t="n">
        <v>8</v>
      </c>
      <c r="E66" s="11" t="n">
        <v>2</v>
      </c>
      <c r="F66" s="12" t="n">
        <v>70</v>
      </c>
      <c r="G66" s="13" t="s">
        <v>13</v>
      </c>
      <c r="H66" s="13"/>
      <c r="I66" s="13"/>
      <c r="J66" s="14" t="s">
        <v>13</v>
      </c>
      <c r="K66" s="15"/>
      <c r="L66" s="14"/>
      <c r="M66" s="16" t="s">
        <v>13</v>
      </c>
      <c r="N66" s="17"/>
      <c r="O66" s="17"/>
    </row>
    <row r="67" customFormat="false" ht="16.9" hidden="false" customHeight="true" outlineLevel="0" collapsed="false">
      <c r="B67" s="9" t="n">
        <v>44230.6250000022</v>
      </c>
      <c r="C67" s="10" t="n">
        <v>2</v>
      </c>
      <c r="D67" s="11" t="n">
        <v>4</v>
      </c>
      <c r="E67" s="11" t="n">
        <v>2</v>
      </c>
      <c r="F67" s="12" t="n">
        <v>70</v>
      </c>
      <c r="G67" s="13" t="s">
        <v>13</v>
      </c>
      <c r="H67" s="13" t="n">
        <v>1</v>
      </c>
      <c r="I67" s="13" t="n">
        <v>60</v>
      </c>
      <c r="J67" s="14" t="s">
        <v>13</v>
      </c>
      <c r="K67" s="15"/>
      <c r="L67" s="14"/>
      <c r="M67" s="16" t="s">
        <v>13</v>
      </c>
      <c r="N67" s="17"/>
      <c r="O67" s="17"/>
    </row>
    <row r="68" customFormat="false" ht="16.9" hidden="false" customHeight="true" outlineLevel="0" collapsed="false">
      <c r="B68" s="9" t="n">
        <v>44230.6666666689</v>
      </c>
      <c r="C68" s="10" t="n">
        <v>3</v>
      </c>
      <c r="D68" s="11" t="n">
        <v>2</v>
      </c>
      <c r="E68" s="11" t="n">
        <v>2</v>
      </c>
      <c r="F68" s="12" t="n">
        <v>70</v>
      </c>
      <c r="G68" s="13" t="s">
        <v>13</v>
      </c>
      <c r="H68" s="13" t="n">
        <v>1</v>
      </c>
      <c r="I68" s="13"/>
      <c r="J68" s="14" t="s">
        <v>13</v>
      </c>
      <c r="K68" s="15"/>
      <c r="L68" s="14"/>
      <c r="M68" s="16" t="s">
        <v>13</v>
      </c>
      <c r="N68" s="17"/>
      <c r="O68" s="17"/>
    </row>
    <row r="69" customFormat="false" ht="16.9" hidden="false" customHeight="true" outlineLevel="0" collapsed="false">
      <c r="B69" s="9" t="n">
        <v>44230.7083333356</v>
      </c>
      <c r="C69" s="10" t="n">
        <v>3</v>
      </c>
      <c r="D69" s="11" t="n">
        <v>0</v>
      </c>
      <c r="E69" s="11" t="n">
        <v>3</v>
      </c>
      <c r="F69" s="12" t="n">
        <v>70</v>
      </c>
      <c r="G69" s="13" t="s">
        <v>13</v>
      </c>
      <c r="H69" s="13" t="n">
        <v>1</v>
      </c>
      <c r="I69" s="13"/>
      <c r="J69" s="14" t="s">
        <v>13</v>
      </c>
      <c r="K69" s="15"/>
      <c r="L69" s="14"/>
      <c r="M69" s="16" t="s">
        <v>13</v>
      </c>
      <c r="N69" s="17"/>
      <c r="O69" s="17"/>
    </row>
    <row r="70" customFormat="false" ht="16.9" hidden="false" customHeight="true" outlineLevel="0" collapsed="false">
      <c r="B70" s="9" t="n">
        <v>44230.7500000023</v>
      </c>
      <c r="C70" s="10" t="n">
        <v>3</v>
      </c>
      <c r="D70" s="11" t="n">
        <v>0</v>
      </c>
      <c r="E70" s="11" t="n">
        <v>3</v>
      </c>
      <c r="F70" s="12" t="n">
        <v>70</v>
      </c>
      <c r="G70" s="13" t="s">
        <v>13</v>
      </c>
      <c r="H70" s="13" t="n">
        <v>1</v>
      </c>
      <c r="I70" s="13"/>
      <c r="J70" s="14" t="s">
        <v>13</v>
      </c>
      <c r="K70" s="15"/>
      <c r="L70" s="14"/>
      <c r="M70" s="16" t="s">
        <v>13</v>
      </c>
      <c r="N70" s="17"/>
      <c r="O70" s="17"/>
    </row>
    <row r="71" customFormat="false" ht="16.9" hidden="false" customHeight="true" outlineLevel="0" collapsed="false">
      <c r="B71" s="9" t="n">
        <v>44230.791666669</v>
      </c>
      <c r="C71" s="10" t="n">
        <v>3</v>
      </c>
      <c r="D71" s="11" t="n">
        <v>0</v>
      </c>
      <c r="E71" s="11" t="n">
        <v>4</v>
      </c>
      <c r="F71" s="12" t="n">
        <v>70</v>
      </c>
      <c r="G71" s="13" t="s">
        <v>13</v>
      </c>
      <c r="H71" s="13" t="n">
        <v>1</v>
      </c>
      <c r="I71" s="13"/>
      <c r="J71" s="14" t="s">
        <v>13</v>
      </c>
      <c r="K71" s="15"/>
      <c r="L71" s="14"/>
      <c r="M71" s="16" t="s">
        <v>13</v>
      </c>
      <c r="N71" s="17"/>
      <c r="O71" s="17"/>
    </row>
    <row r="72" customFormat="false" ht="16.9" hidden="false" customHeight="true" outlineLevel="0" collapsed="false">
      <c r="B72" s="9" t="n">
        <v>44230.8333333357</v>
      </c>
      <c r="C72" s="10" t="n">
        <v>3</v>
      </c>
      <c r="D72" s="11" t="n">
        <v>0</v>
      </c>
      <c r="E72" s="11" t="n">
        <v>4</v>
      </c>
      <c r="F72" s="12" t="n">
        <v>70</v>
      </c>
      <c r="G72" s="13" t="s">
        <v>13</v>
      </c>
      <c r="H72" s="13" t="n">
        <v>1</v>
      </c>
      <c r="I72" s="13"/>
      <c r="J72" s="14" t="s">
        <v>13</v>
      </c>
      <c r="K72" s="15"/>
      <c r="L72" s="14"/>
      <c r="M72" s="16" t="s">
        <v>13</v>
      </c>
      <c r="N72" s="17"/>
      <c r="O72" s="17"/>
    </row>
    <row r="73" customFormat="false" ht="16.9" hidden="false" customHeight="true" outlineLevel="0" collapsed="false">
      <c r="B73" s="9" t="n">
        <v>44230.8750000024</v>
      </c>
      <c r="C73" s="10" t="n">
        <v>3</v>
      </c>
      <c r="D73" s="11" t="n">
        <v>0</v>
      </c>
      <c r="E73" s="11" t="n">
        <v>4</v>
      </c>
      <c r="F73" s="12" t="n">
        <v>70</v>
      </c>
      <c r="G73" s="13" t="s">
        <v>13</v>
      </c>
      <c r="H73" s="13" t="n">
        <v>2</v>
      </c>
      <c r="I73" s="13"/>
      <c r="J73" s="14" t="s">
        <v>13</v>
      </c>
      <c r="K73" s="15"/>
      <c r="L73" s="14"/>
      <c r="M73" s="16" t="s">
        <v>13</v>
      </c>
      <c r="N73" s="17"/>
      <c r="O73" s="17"/>
    </row>
    <row r="74" customFormat="false" ht="16.9" hidden="false" customHeight="true" outlineLevel="0" collapsed="false">
      <c r="B74" s="9" t="n">
        <v>44230.9166666691</v>
      </c>
      <c r="C74" s="10" t="n">
        <v>1</v>
      </c>
      <c r="D74" s="11" t="n">
        <v>0</v>
      </c>
      <c r="E74" s="11" t="n">
        <v>3</v>
      </c>
      <c r="F74" s="12" t="n">
        <v>70</v>
      </c>
      <c r="G74" s="13" t="s">
        <v>13</v>
      </c>
      <c r="H74" s="13" t="n">
        <v>2</v>
      </c>
      <c r="I74" s="13"/>
      <c r="J74" s="14" t="s">
        <v>13</v>
      </c>
      <c r="K74" s="15"/>
      <c r="L74" s="14"/>
      <c r="M74" s="16" t="s">
        <v>13</v>
      </c>
      <c r="N74" s="17"/>
      <c r="O74" s="17"/>
    </row>
    <row r="75" customFormat="false" ht="16.9" hidden="false" customHeight="true" outlineLevel="0" collapsed="false">
      <c r="B75" s="9" t="n">
        <v>44230.9583333358</v>
      </c>
      <c r="C75" s="10" t="n">
        <v>1</v>
      </c>
      <c r="D75" s="11" t="n">
        <v>0</v>
      </c>
      <c r="E75" s="11" t="n">
        <v>2</v>
      </c>
      <c r="F75" s="12" t="n">
        <v>70</v>
      </c>
      <c r="G75" s="13" t="s">
        <v>13</v>
      </c>
      <c r="H75" s="13" t="n">
        <v>2</v>
      </c>
      <c r="I75" s="13"/>
      <c r="J75" s="14" t="s">
        <v>13</v>
      </c>
      <c r="K75" s="15"/>
      <c r="L75" s="14"/>
      <c r="M75" s="16" t="s">
        <v>13</v>
      </c>
      <c r="N75" s="17"/>
      <c r="O75" s="17"/>
    </row>
    <row r="1048576" customFormat="false" ht="12.8" hidden="false" customHeight="false" outlineLevel="0" collapsed="false"/>
  </sheetData>
  <mergeCells count="1">
    <mergeCell ref="B2:O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O1048576"/>
  <sheetViews>
    <sheetView showFormulas="false" showGridLines="true" showRowColHeaders="true" showZeros="true" rightToLeft="false" tabSelected="true" showOutlineSymbols="true" defaultGridColor="true" view="normal" topLeftCell="A52" colorId="64" zoomScale="75" zoomScaleNormal="75" zoomScalePageLayoutView="100" workbookViewId="0">
      <selection pane="topLeft" activeCell="H59" activeCellId="0" sqref="H59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20.53"/>
    <col collapsed="false" customWidth="true" hidden="false" outlineLevel="0" max="15" min="3" style="0" width="14.33"/>
    <col collapsed="false" customWidth="true" hidden="false" outlineLevel="0" max="22" min="16" style="0" width="12.71"/>
    <col collapsed="false" customWidth="true" hidden="false" outlineLevel="0" max="27" min="23" style="0" width="13"/>
    <col collapsed="false" customWidth="true" hidden="false" outlineLevel="0" max="63" min="28" style="0" width="9"/>
  </cols>
  <sheetData>
    <row r="2" customFormat="false" ht="22.5" hidden="false" customHeight="true" outlineLevel="0" collapsed="false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customFormat="false" ht="16.9" hidden="false" customHeight="true" outlineLevel="0" collapsed="false">
      <c r="B3" s="2" t="s">
        <v>1</v>
      </c>
      <c r="C3" s="3" t="s">
        <v>2</v>
      </c>
      <c r="D3" s="4" t="s">
        <v>3</v>
      </c>
      <c r="E3" s="4" t="s">
        <v>4</v>
      </c>
      <c r="F3" s="5" t="s">
        <v>5</v>
      </c>
      <c r="G3" s="6" t="s">
        <v>6</v>
      </c>
      <c r="H3" s="6" t="s">
        <v>7</v>
      </c>
      <c r="I3" s="6" t="s">
        <v>8</v>
      </c>
      <c r="J3" s="7" t="s">
        <v>9</v>
      </c>
      <c r="K3" s="7" t="s">
        <v>10</v>
      </c>
      <c r="L3" s="7" t="s">
        <v>8</v>
      </c>
      <c r="M3" s="8" t="s">
        <v>11</v>
      </c>
      <c r="N3" s="8" t="s">
        <v>12</v>
      </c>
      <c r="O3" s="8" t="s">
        <v>8</v>
      </c>
    </row>
    <row r="4" customFormat="false" ht="16.9" hidden="false" customHeight="true" outlineLevel="0" collapsed="false">
      <c r="B4" s="9" t="n">
        <v>44228</v>
      </c>
      <c r="C4" s="10" t="n">
        <v>1</v>
      </c>
      <c r="D4" s="11" t="n">
        <v>0</v>
      </c>
      <c r="E4" s="11" t="n">
        <v>1</v>
      </c>
      <c r="F4" s="12" t="n">
        <v>70</v>
      </c>
      <c r="G4" s="13" t="s">
        <v>15</v>
      </c>
      <c r="H4" s="13" t="n">
        <v>2</v>
      </c>
      <c r="I4" s="13" t="n">
        <v>40</v>
      </c>
      <c r="J4" s="14" t="s">
        <v>13</v>
      </c>
      <c r="K4" s="15"/>
      <c r="L4" s="14"/>
      <c r="M4" s="16" t="s">
        <v>13</v>
      </c>
      <c r="N4" s="17"/>
      <c r="O4" s="17"/>
    </row>
    <row r="5" customFormat="false" ht="16.9" hidden="false" customHeight="true" outlineLevel="0" collapsed="false">
      <c r="B5" s="9" t="n">
        <v>44228.0416666667</v>
      </c>
      <c r="C5" s="10" t="n">
        <v>1</v>
      </c>
      <c r="D5" s="11" t="n">
        <v>0</v>
      </c>
      <c r="E5" s="11" t="n">
        <v>1</v>
      </c>
      <c r="F5" s="12" t="n">
        <v>70</v>
      </c>
      <c r="G5" s="13" t="s">
        <v>15</v>
      </c>
      <c r="H5" s="13" t="n">
        <v>2</v>
      </c>
      <c r="I5" s="13"/>
      <c r="J5" s="14" t="s">
        <v>13</v>
      </c>
      <c r="K5" s="15"/>
      <c r="L5" s="14"/>
      <c r="M5" s="16" t="s">
        <v>13</v>
      </c>
      <c r="N5" s="17"/>
      <c r="O5" s="17"/>
    </row>
    <row r="6" customFormat="false" ht="16.9" hidden="false" customHeight="true" outlineLevel="0" collapsed="false">
      <c r="B6" s="9" t="n">
        <v>44228.0833333334</v>
      </c>
      <c r="C6" s="10" t="n">
        <v>1</v>
      </c>
      <c r="D6" s="11" t="n">
        <v>0</v>
      </c>
      <c r="E6" s="11" t="n">
        <v>1</v>
      </c>
      <c r="F6" s="12" t="n">
        <v>70</v>
      </c>
      <c r="G6" s="13" t="s">
        <v>15</v>
      </c>
      <c r="H6" s="13" t="n">
        <v>2</v>
      </c>
      <c r="I6" s="13"/>
      <c r="J6" s="14" t="s">
        <v>13</v>
      </c>
      <c r="K6" s="15"/>
      <c r="L6" s="14"/>
      <c r="M6" s="16" t="s">
        <v>13</v>
      </c>
      <c r="N6" s="17"/>
      <c r="O6" s="17"/>
    </row>
    <row r="7" customFormat="false" ht="16.9" hidden="false" customHeight="true" outlineLevel="0" collapsed="false">
      <c r="B7" s="9" t="n">
        <v>44228.1250000001</v>
      </c>
      <c r="C7" s="10" t="n">
        <v>1</v>
      </c>
      <c r="D7" s="11" t="n">
        <v>0</v>
      </c>
      <c r="E7" s="11" t="n">
        <v>1</v>
      </c>
      <c r="F7" s="12" t="n">
        <v>70</v>
      </c>
      <c r="G7" s="13" t="s">
        <v>15</v>
      </c>
      <c r="H7" s="13" t="n">
        <v>2</v>
      </c>
      <c r="I7" s="13"/>
      <c r="J7" s="14" t="s">
        <v>13</v>
      </c>
      <c r="K7" s="15"/>
      <c r="L7" s="14"/>
      <c r="M7" s="16" t="s">
        <v>13</v>
      </c>
      <c r="N7" s="17"/>
      <c r="O7" s="17"/>
    </row>
    <row r="8" customFormat="false" ht="16.9" hidden="false" customHeight="true" outlineLevel="0" collapsed="false">
      <c r="B8" s="9" t="n">
        <v>44228.1666666668</v>
      </c>
      <c r="C8" s="10" t="n">
        <v>1</v>
      </c>
      <c r="D8" s="11" t="n">
        <v>0</v>
      </c>
      <c r="E8" s="11" t="n">
        <v>1</v>
      </c>
      <c r="F8" s="12" t="n">
        <v>70</v>
      </c>
      <c r="G8" s="13" t="s">
        <v>15</v>
      </c>
      <c r="H8" s="13" t="n">
        <v>2</v>
      </c>
      <c r="I8" s="13"/>
      <c r="J8" s="14" t="s">
        <v>13</v>
      </c>
      <c r="K8" s="15"/>
      <c r="L8" s="14"/>
      <c r="M8" s="16" t="s">
        <v>13</v>
      </c>
      <c r="N8" s="17"/>
      <c r="O8" s="17"/>
    </row>
    <row r="9" customFormat="false" ht="16.9" hidden="false" customHeight="true" outlineLevel="0" collapsed="false">
      <c r="B9" s="9" t="n">
        <v>44228.2083333335</v>
      </c>
      <c r="C9" s="10" t="n">
        <v>1</v>
      </c>
      <c r="D9" s="11" t="n">
        <v>0</v>
      </c>
      <c r="E9" s="11" t="n">
        <v>1</v>
      </c>
      <c r="F9" s="12" t="n">
        <v>70</v>
      </c>
      <c r="G9" s="13" t="s">
        <v>13</v>
      </c>
      <c r="H9" s="13"/>
      <c r="I9" s="13"/>
      <c r="J9" s="14" t="s">
        <v>13</v>
      </c>
      <c r="K9" s="15"/>
      <c r="L9" s="14"/>
      <c r="M9" s="16" t="s">
        <v>13</v>
      </c>
      <c r="N9" s="17"/>
      <c r="O9" s="17"/>
    </row>
    <row r="10" customFormat="false" ht="16.9" hidden="false" customHeight="true" outlineLevel="0" collapsed="false">
      <c r="B10" s="9" t="n">
        <v>44228.2500000002</v>
      </c>
      <c r="C10" s="10" t="n">
        <v>3</v>
      </c>
      <c r="D10" s="11" t="n">
        <v>0</v>
      </c>
      <c r="E10" s="11" t="n">
        <v>1</v>
      </c>
      <c r="F10" s="12" t="n">
        <v>70</v>
      </c>
      <c r="G10" s="13" t="s">
        <v>13</v>
      </c>
      <c r="H10" s="13"/>
      <c r="I10" s="13"/>
      <c r="J10" s="14" t="s">
        <v>13</v>
      </c>
      <c r="K10" s="15"/>
      <c r="L10" s="14"/>
      <c r="M10" s="16" t="s">
        <v>13</v>
      </c>
      <c r="N10" s="17"/>
      <c r="O10" s="17"/>
    </row>
    <row r="11" customFormat="false" ht="16.9" hidden="false" customHeight="true" outlineLevel="0" collapsed="false">
      <c r="B11" s="9" t="n">
        <v>44228.2916666669</v>
      </c>
      <c r="C11" s="10" t="n">
        <v>3</v>
      </c>
      <c r="D11" s="11" t="n">
        <v>0</v>
      </c>
      <c r="E11" s="11" t="n">
        <v>2</v>
      </c>
      <c r="F11" s="12" t="n">
        <v>70</v>
      </c>
      <c r="G11" s="13" t="s">
        <v>13</v>
      </c>
      <c r="H11" s="13"/>
      <c r="I11" s="13"/>
      <c r="J11" s="14" t="s">
        <v>13</v>
      </c>
      <c r="K11" s="15"/>
      <c r="L11" s="14"/>
      <c r="M11" s="16" t="s">
        <v>13</v>
      </c>
      <c r="N11" s="17"/>
      <c r="O11" s="17"/>
    </row>
    <row r="12" customFormat="false" ht="16.9" hidden="false" customHeight="true" outlineLevel="0" collapsed="false">
      <c r="B12" s="9" t="n">
        <v>44228.3333333336</v>
      </c>
      <c r="C12" s="10" t="n">
        <v>3</v>
      </c>
      <c r="D12" s="11" t="n">
        <v>0</v>
      </c>
      <c r="E12" s="11" t="n">
        <v>4</v>
      </c>
      <c r="F12" s="12" t="n">
        <v>70</v>
      </c>
      <c r="G12" s="13" t="s">
        <v>13</v>
      </c>
      <c r="H12" s="13"/>
      <c r="I12" s="13"/>
      <c r="J12" s="14" t="s">
        <v>13</v>
      </c>
      <c r="K12" s="15"/>
      <c r="L12" s="14"/>
      <c r="M12" s="16" t="s">
        <v>13</v>
      </c>
      <c r="N12" s="17"/>
      <c r="O12" s="17"/>
    </row>
    <row r="13" customFormat="false" ht="16.9" hidden="false" customHeight="true" outlineLevel="0" collapsed="false">
      <c r="B13" s="9" t="n">
        <v>44228.3750000003</v>
      </c>
      <c r="C13" s="10" t="n">
        <v>3</v>
      </c>
      <c r="D13" s="11" t="n">
        <v>0</v>
      </c>
      <c r="E13" s="11" t="n">
        <v>4</v>
      </c>
      <c r="F13" s="12" t="n">
        <v>70</v>
      </c>
      <c r="G13" s="13" t="s">
        <v>13</v>
      </c>
      <c r="H13" s="13"/>
      <c r="I13" s="13"/>
      <c r="J13" s="14" t="s">
        <v>13</v>
      </c>
      <c r="K13" s="15"/>
      <c r="L13" s="14"/>
      <c r="M13" s="16" t="s">
        <v>13</v>
      </c>
      <c r="N13" s="17"/>
      <c r="O13" s="17"/>
    </row>
    <row r="14" customFormat="false" ht="16.9" hidden="false" customHeight="true" outlineLevel="0" collapsed="false">
      <c r="B14" s="9" t="n">
        <v>44228.416666667</v>
      </c>
      <c r="C14" s="10" t="n">
        <v>3</v>
      </c>
      <c r="D14" s="11" t="n">
        <v>0</v>
      </c>
      <c r="E14" s="11" t="n">
        <v>4</v>
      </c>
      <c r="F14" s="12" t="n">
        <v>70</v>
      </c>
      <c r="G14" s="13" t="s">
        <v>13</v>
      </c>
      <c r="H14" s="13"/>
      <c r="I14" s="13"/>
      <c r="J14" s="14" t="s">
        <v>13</v>
      </c>
      <c r="K14" s="15"/>
      <c r="L14" s="14"/>
      <c r="M14" s="16" t="s">
        <v>13</v>
      </c>
      <c r="N14" s="17"/>
      <c r="O14" s="17"/>
    </row>
    <row r="15" customFormat="false" ht="16.9" hidden="false" customHeight="true" outlineLevel="0" collapsed="false">
      <c r="B15" s="9" t="n">
        <v>44228.4583333337</v>
      </c>
      <c r="C15" s="10" t="n">
        <v>3</v>
      </c>
      <c r="D15" s="11" t="n">
        <v>0</v>
      </c>
      <c r="E15" s="11" t="n">
        <v>4</v>
      </c>
      <c r="F15" s="12" t="n">
        <v>70</v>
      </c>
      <c r="G15" s="13" t="s">
        <v>13</v>
      </c>
      <c r="H15" s="13"/>
      <c r="I15" s="13"/>
      <c r="J15" s="14" t="s">
        <v>13</v>
      </c>
      <c r="K15" s="15"/>
      <c r="L15" s="14"/>
      <c r="M15" s="16" t="s">
        <v>13</v>
      </c>
      <c r="N15" s="17"/>
      <c r="O15" s="17"/>
    </row>
    <row r="16" customFormat="false" ht="16.9" hidden="false" customHeight="true" outlineLevel="0" collapsed="false">
      <c r="B16" s="9" t="n">
        <v>44228.5000000004</v>
      </c>
      <c r="C16" s="10" t="n">
        <v>2</v>
      </c>
      <c r="D16" s="11" t="n">
        <v>0</v>
      </c>
      <c r="E16" s="11" t="n">
        <v>4</v>
      </c>
      <c r="F16" s="12" t="n">
        <v>70</v>
      </c>
      <c r="G16" s="13" t="s">
        <v>13</v>
      </c>
      <c r="H16" s="13"/>
      <c r="I16" s="13"/>
      <c r="J16" s="14" t="s">
        <v>13</v>
      </c>
      <c r="K16" s="15"/>
      <c r="L16" s="14"/>
      <c r="M16" s="16" t="s">
        <v>13</v>
      </c>
      <c r="N16" s="17"/>
      <c r="O16" s="17"/>
    </row>
    <row r="17" customFormat="false" ht="16.9" hidden="false" customHeight="true" outlineLevel="0" collapsed="false">
      <c r="B17" s="9" t="n">
        <v>44228.5416666671</v>
      </c>
      <c r="C17" s="10" t="n">
        <v>2</v>
      </c>
      <c r="D17" s="11" t="n">
        <v>0</v>
      </c>
      <c r="E17" s="11" t="n">
        <v>4</v>
      </c>
      <c r="F17" s="12" t="n">
        <v>70</v>
      </c>
      <c r="G17" s="13" t="s">
        <v>13</v>
      </c>
      <c r="H17" s="13"/>
      <c r="I17" s="13"/>
      <c r="J17" s="14" t="s">
        <v>13</v>
      </c>
      <c r="K17" s="15"/>
      <c r="L17" s="14"/>
      <c r="M17" s="16" t="s">
        <v>13</v>
      </c>
      <c r="N17" s="17"/>
      <c r="O17" s="17"/>
    </row>
    <row r="18" customFormat="false" ht="16.9" hidden="false" customHeight="true" outlineLevel="0" collapsed="false">
      <c r="B18" s="9" t="n">
        <v>44228.5833333338</v>
      </c>
      <c r="C18" s="10" t="n">
        <v>2</v>
      </c>
      <c r="D18" s="11" t="n">
        <v>0</v>
      </c>
      <c r="E18" s="11" t="n">
        <v>4</v>
      </c>
      <c r="F18" s="12" t="n">
        <v>70</v>
      </c>
      <c r="G18" s="13" t="s">
        <v>15</v>
      </c>
      <c r="H18" s="13" t="n">
        <v>2</v>
      </c>
      <c r="I18" s="13" t="n">
        <v>40</v>
      </c>
      <c r="J18" s="14" t="s">
        <v>13</v>
      </c>
      <c r="K18" s="15"/>
      <c r="L18" s="14"/>
      <c r="M18" s="16" t="s">
        <v>13</v>
      </c>
      <c r="N18" s="17"/>
      <c r="O18" s="17"/>
    </row>
    <row r="19" customFormat="false" ht="16.9" hidden="false" customHeight="true" outlineLevel="0" collapsed="false">
      <c r="B19" s="9" t="n">
        <v>44228.6250000005</v>
      </c>
      <c r="C19" s="10" t="n">
        <v>2</v>
      </c>
      <c r="D19" s="11" t="n">
        <v>0</v>
      </c>
      <c r="E19" s="11" t="n">
        <v>4</v>
      </c>
      <c r="F19" s="12" t="n">
        <v>70</v>
      </c>
      <c r="G19" s="13" t="s">
        <v>15</v>
      </c>
      <c r="H19" s="13" t="n">
        <v>2</v>
      </c>
      <c r="I19" s="13"/>
      <c r="J19" s="14" t="s">
        <v>13</v>
      </c>
      <c r="K19" s="15"/>
      <c r="L19" s="14"/>
      <c r="M19" s="16" t="s">
        <v>13</v>
      </c>
      <c r="N19" s="17"/>
      <c r="O19" s="17"/>
    </row>
    <row r="20" customFormat="false" ht="16.9" hidden="false" customHeight="true" outlineLevel="0" collapsed="false">
      <c r="B20" s="9" t="n">
        <v>44228.6666666672</v>
      </c>
      <c r="C20" s="10" t="n">
        <v>3</v>
      </c>
      <c r="D20" s="11" t="n">
        <v>0</v>
      </c>
      <c r="E20" s="11" t="n">
        <v>4</v>
      </c>
      <c r="F20" s="12" t="n">
        <v>70</v>
      </c>
      <c r="G20" s="13" t="s">
        <v>15</v>
      </c>
      <c r="H20" s="13" t="n">
        <v>2</v>
      </c>
      <c r="I20" s="13"/>
      <c r="J20" s="14" t="s">
        <v>13</v>
      </c>
      <c r="K20" s="15"/>
      <c r="L20" s="14"/>
      <c r="M20" s="16" t="s">
        <v>13</v>
      </c>
      <c r="N20" s="17"/>
      <c r="O20" s="17"/>
    </row>
    <row r="21" customFormat="false" ht="16.9" hidden="false" customHeight="true" outlineLevel="0" collapsed="false">
      <c r="B21" s="9" t="n">
        <v>44228.7083333339</v>
      </c>
      <c r="C21" s="10" t="n">
        <v>3</v>
      </c>
      <c r="D21" s="11" t="n">
        <v>0</v>
      </c>
      <c r="E21" s="11" t="n">
        <v>4</v>
      </c>
      <c r="F21" s="12" t="n">
        <v>70</v>
      </c>
      <c r="G21" s="13" t="s">
        <v>15</v>
      </c>
      <c r="H21" s="13" t="n">
        <v>2</v>
      </c>
      <c r="I21" s="13"/>
      <c r="J21" s="14" t="s">
        <v>13</v>
      </c>
      <c r="K21" s="15"/>
      <c r="L21" s="14"/>
      <c r="M21" s="16" t="s">
        <v>13</v>
      </c>
      <c r="N21" s="17"/>
      <c r="O21" s="17"/>
    </row>
    <row r="22" customFormat="false" ht="16.9" hidden="false" customHeight="true" outlineLevel="0" collapsed="false">
      <c r="B22" s="9" t="n">
        <v>44228.7500000006</v>
      </c>
      <c r="C22" s="10" t="n">
        <v>3</v>
      </c>
      <c r="D22" s="11" t="n">
        <v>0</v>
      </c>
      <c r="E22" s="11" t="n">
        <v>4</v>
      </c>
      <c r="F22" s="12" t="n">
        <v>70</v>
      </c>
      <c r="G22" s="13" t="s">
        <v>15</v>
      </c>
      <c r="H22" s="13" t="n">
        <v>2</v>
      </c>
      <c r="I22" s="13"/>
      <c r="J22" s="14" t="s">
        <v>13</v>
      </c>
      <c r="K22" s="15"/>
      <c r="L22" s="14"/>
      <c r="M22" s="16" t="s">
        <v>13</v>
      </c>
      <c r="N22" s="17"/>
      <c r="O22" s="17"/>
    </row>
    <row r="23" customFormat="false" ht="16.9" hidden="false" customHeight="true" outlineLevel="0" collapsed="false">
      <c r="B23" s="9" t="n">
        <v>44228.7916666673</v>
      </c>
      <c r="C23" s="10" t="n">
        <v>3</v>
      </c>
      <c r="D23" s="11" t="n">
        <v>0</v>
      </c>
      <c r="E23" s="11" t="n">
        <v>4</v>
      </c>
      <c r="F23" s="12" t="n">
        <v>70</v>
      </c>
      <c r="G23" s="13" t="s">
        <v>15</v>
      </c>
      <c r="H23" s="13" t="n">
        <v>2</v>
      </c>
      <c r="I23" s="13"/>
      <c r="J23" s="14" t="s">
        <v>13</v>
      </c>
      <c r="K23" s="15"/>
      <c r="L23" s="14"/>
      <c r="M23" s="16" t="s">
        <v>13</v>
      </c>
      <c r="N23" s="17"/>
      <c r="O23" s="17"/>
    </row>
    <row r="24" customFormat="false" ht="16.9" hidden="false" customHeight="true" outlineLevel="0" collapsed="false">
      <c r="B24" s="9" t="n">
        <v>44228.833333334</v>
      </c>
      <c r="C24" s="10" t="n">
        <v>3</v>
      </c>
      <c r="D24" s="11" t="n">
        <v>0</v>
      </c>
      <c r="E24" s="11" t="n">
        <v>4</v>
      </c>
      <c r="F24" s="12" t="n">
        <v>70</v>
      </c>
      <c r="G24" s="13" t="s">
        <v>15</v>
      </c>
      <c r="H24" s="13" t="n">
        <v>2</v>
      </c>
      <c r="I24" s="13"/>
      <c r="J24" s="14" t="s">
        <v>13</v>
      </c>
      <c r="K24" s="15"/>
      <c r="L24" s="14"/>
      <c r="M24" s="16" t="s">
        <v>13</v>
      </c>
      <c r="N24" s="17"/>
      <c r="O24" s="17"/>
    </row>
    <row r="25" customFormat="false" ht="16.9" hidden="false" customHeight="true" outlineLevel="0" collapsed="false">
      <c r="B25" s="9" t="n">
        <v>44228.8750000007</v>
      </c>
      <c r="C25" s="10" t="n">
        <v>3</v>
      </c>
      <c r="D25" s="11" t="n">
        <v>0</v>
      </c>
      <c r="E25" s="11" t="n">
        <v>1</v>
      </c>
      <c r="F25" s="12" t="n">
        <v>70</v>
      </c>
      <c r="G25" s="13" t="s">
        <v>15</v>
      </c>
      <c r="H25" s="13" t="n">
        <v>2</v>
      </c>
      <c r="I25" s="13"/>
      <c r="J25" s="14" t="s">
        <v>13</v>
      </c>
      <c r="K25" s="15"/>
      <c r="L25" s="14"/>
      <c r="M25" s="16" t="s">
        <v>13</v>
      </c>
      <c r="N25" s="17"/>
      <c r="O25" s="17"/>
    </row>
    <row r="26" customFormat="false" ht="16.9" hidden="false" customHeight="true" outlineLevel="0" collapsed="false">
      <c r="B26" s="9" t="n">
        <v>44228.9166666674</v>
      </c>
      <c r="C26" s="10" t="n">
        <v>1</v>
      </c>
      <c r="D26" s="11" t="n">
        <v>0</v>
      </c>
      <c r="E26" s="11" t="n">
        <v>1</v>
      </c>
      <c r="F26" s="12" t="n">
        <v>70</v>
      </c>
      <c r="G26" s="13" t="s">
        <v>15</v>
      </c>
      <c r="H26" s="13" t="n">
        <v>2</v>
      </c>
      <c r="I26" s="13"/>
      <c r="J26" s="14" t="s">
        <v>13</v>
      </c>
      <c r="K26" s="15"/>
      <c r="L26" s="14"/>
      <c r="M26" s="16" t="s">
        <v>13</v>
      </c>
      <c r="N26" s="17"/>
      <c r="O26" s="17"/>
    </row>
    <row r="27" customFormat="false" ht="16.9" hidden="false" customHeight="true" outlineLevel="0" collapsed="false">
      <c r="B27" s="9" t="n">
        <v>44228.9583333341</v>
      </c>
      <c r="C27" s="10" t="n">
        <v>1</v>
      </c>
      <c r="D27" s="11" t="n">
        <v>0</v>
      </c>
      <c r="E27" s="11" t="n">
        <v>1</v>
      </c>
      <c r="F27" s="12" t="n">
        <v>70</v>
      </c>
      <c r="G27" s="13" t="s">
        <v>15</v>
      </c>
      <c r="H27" s="13" t="n">
        <v>2</v>
      </c>
      <c r="I27" s="13"/>
      <c r="J27" s="14" t="s">
        <v>13</v>
      </c>
      <c r="K27" s="15"/>
      <c r="L27" s="14"/>
      <c r="M27" s="16" t="s">
        <v>13</v>
      </c>
      <c r="N27" s="17"/>
      <c r="O27" s="17"/>
    </row>
    <row r="28" customFormat="false" ht="16.9" hidden="false" customHeight="true" outlineLevel="0" collapsed="false">
      <c r="B28" s="9" t="n">
        <v>44229.0000000008</v>
      </c>
      <c r="C28" s="10" t="n">
        <v>1</v>
      </c>
      <c r="D28" s="11" t="n">
        <v>0</v>
      </c>
      <c r="E28" s="11" t="n">
        <v>1</v>
      </c>
      <c r="F28" s="12" t="n">
        <v>70</v>
      </c>
      <c r="G28" s="13" t="s">
        <v>15</v>
      </c>
      <c r="H28" s="13" t="n">
        <v>2</v>
      </c>
      <c r="I28" s="13"/>
      <c r="J28" s="14" t="s">
        <v>13</v>
      </c>
      <c r="K28" s="15"/>
      <c r="L28" s="14"/>
      <c r="M28" s="16" t="s">
        <v>13</v>
      </c>
      <c r="N28" s="17"/>
      <c r="O28" s="17"/>
    </row>
    <row r="29" customFormat="false" ht="16.9" hidden="false" customHeight="true" outlineLevel="0" collapsed="false">
      <c r="B29" s="9" t="n">
        <v>44229.0416666675</v>
      </c>
      <c r="C29" s="10" t="n">
        <v>1</v>
      </c>
      <c r="D29" s="11" t="n">
        <v>0</v>
      </c>
      <c r="E29" s="11" t="n">
        <v>1</v>
      </c>
      <c r="F29" s="12" t="n">
        <v>70</v>
      </c>
      <c r="G29" s="13" t="s">
        <v>15</v>
      </c>
      <c r="H29" s="13" t="n">
        <v>2</v>
      </c>
      <c r="I29" s="13"/>
      <c r="J29" s="14" t="s">
        <v>13</v>
      </c>
      <c r="K29" s="15"/>
      <c r="L29" s="14"/>
      <c r="M29" s="16" t="s">
        <v>13</v>
      </c>
      <c r="N29" s="17"/>
      <c r="O29" s="17"/>
    </row>
    <row r="30" customFormat="false" ht="16.9" hidden="false" customHeight="true" outlineLevel="0" collapsed="false">
      <c r="B30" s="9" t="n">
        <v>44229.0833333342</v>
      </c>
      <c r="C30" s="10" t="n">
        <v>1</v>
      </c>
      <c r="D30" s="11" t="n">
        <v>0</v>
      </c>
      <c r="E30" s="11" t="n">
        <v>1</v>
      </c>
      <c r="F30" s="12" t="n">
        <v>70</v>
      </c>
      <c r="G30" s="13" t="s">
        <v>15</v>
      </c>
      <c r="H30" s="13" t="n">
        <v>2</v>
      </c>
      <c r="I30" s="13"/>
      <c r="J30" s="14" t="s">
        <v>13</v>
      </c>
      <c r="K30" s="15"/>
      <c r="L30" s="14"/>
      <c r="M30" s="16" t="s">
        <v>13</v>
      </c>
      <c r="N30" s="17"/>
      <c r="O30" s="17"/>
    </row>
    <row r="31" customFormat="false" ht="16.9" hidden="false" customHeight="true" outlineLevel="0" collapsed="false">
      <c r="B31" s="9" t="n">
        <v>44229.1250000009</v>
      </c>
      <c r="C31" s="10" t="n">
        <v>1</v>
      </c>
      <c r="D31" s="11" t="n">
        <v>0</v>
      </c>
      <c r="E31" s="11" t="n">
        <v>1</v>
      </c>
      <c r="F31" s="12" t="n">
        <v>70</v>
      </c>
      <c r="G31" s="13" t="s">
        <v>15</v>
      </c>
      <c r="H31" s="13" t="n">
        <v>2</v>
      </c>
      <c r="I31" s="13"/>
      <c r="J31" s="14" t="s">
        <v>13</v>
      </c>
      <c r="K31" s="15"/>
      <c r="L31" s="14"/>
      <c r="M31" s="16" t="s">
        <v>13</v>
      </c>
      <c r="N31" s="17"/>
      <c r="O31" s="17"/>
    </row>
    <row r="32" customFormat="false" ht="16.9" hidden="false" customHeight="true" outlineLevel="0" collapsed="false">
      <c r="B32" s="9" t="n">
        <v>44229.1666666676</v>
      </c>
      <c r="C32" s="10" t="n">
        <v>1</v>
      </c>
      <c r="D32" s="11" t="n">
        <v>0</v>
      </c>
      <c r="E32" s="11" t="n">
        <v>1</v>
      </c>
      <c r="F32" s="12" t="n">
        <v>70</v>
      </c>
      <c r="G32" s="13" t="s">
        <v>15</v>
      </c>
      <c r="H32" s="13" t="n">
        <v>2</v>
      </c>
      <c r="I32" s="13"/>
      <c r="J32" s="14" t="s">
        <v>13</v>
      </c>
      <c r="K32" s="15"/>
      <c r="L32" s="14"/>
      <c r="M32" s="16" t="s">
        <v>13</v>
      </c>
      <c r="N32" s="17"/>
      <c r="O32" s="17"/>
    </row>
    <row r="33" customFormat="false" ht="16.9" hidden="false" customHeight="true" outlineLevel="0" collapsed="false">
      <c r="B33" s="9" t="n">
        <v>44229.2083333343</v>
      </c>
      <c r="C33" s="10" t="n">
        <v>1</v>
      </c>
      <c r="D33" s="11" t="n">
        <v>0</v>
      </c>
      <c r="E33" s="11" t="n">
        <v>1</v>
      </c>
      <c r="F33" s="12" t="n">
        <v>70</v>
      </c>
      <c r="G33" s="13" t="s">
        <v>13</v>
      </c>
      <c r="H33" s="13"/>
      <c r="I33" s="13"/>
      <c r="J33" s="14" t="s">
        <v>13</v>
      </c>
      <c r="K33" s="15"/>
      <c r="L33" s="14"/>
      <c r="M33" s="16" t="s">
        <v>13</v>
      </c>
      <c r="N33" s="17"/>
      <c r="O33" s="17"/>
    </row>
    <row r="34" customFormat="false" ht="16.9" hidden="false" customHeight="true" outlineLevel="0" collapsed="false">
      <c r="B34" s="9" t="n">
        <v>44229.250000001</v>
      </c>
      <c r="C34" s="10" t="n">
        <v>3</v>
      </c>
      <c r="D34" s="11" t="n">
        <v>0</v>
      </c>
      <c r="E34" s="11" t="n">
        <v>1</v>
      </c>
      <c r="F34" s="12" t="n">
        <v>70</v>
      </c>
      <c r="G34" s="13" t="s">
        <v>13</v>
      </c>
      <c r="H34" s="13"/>
      <c r="I34" s="13"/>
      <c r="J34" s="14" t="s">
        <v>13</v>
      </c>
      <c r="K34" s="15"/>
      <c r="L34" s="14"/>
      <c r="M34" s="16" t="s">
        <v>13</v>
      </c>
      <c r="N34" s="17"/>
      <c r="O34" s="17"/>
    </row>
    <row r="35" customFormat="false" ht="16.9" hidden="false" customHeight="true" outlineLevel="0" collapsed="false">
      <c r="B35" s="9" t="n">
        <v>44229.2916666677</v>
      </c>
      <c r="C35" s="10" t="n">
        <v>3</v>
      </c>
      <c r="D35" s="11" t="n">
        <v>0</v>
      </c>
      <c r="E35" s="11" t="n">
        <v>2</v>
      </c>
      <c r="F35" s="12" t="n">
        <v>70</v>
      </c>
      <c r="G35" s="13" t="s">
        <v>13</v>
      </c>
      <c r="H35" s="13"/>
      <c r="I35" s="13"/>
      <c r="J35" s="14" t="s">
        <v>13</v>
      </c>
      <c r="K35" s="15"/>
      <c r="L35" s="14"/>
      <c r="M35" s="16" t="s">
        <v>13</v>
      </c>
      <c r="N35" s="17"/>
      <c r="O35" s="17"/>
    </row>
    <row r="36" customFormat="false" ht="16.9" hidden="false" customHeight="true" outlineLevel="0" collapsed="false">
      <c r="B36" s="9" t="n">
        <v>44229.3333333344</v>
      </c>
      <c r="C36" s="10" t="n">
        <v>3</v>
      </c>
      <c r="D36" s="11" t="n">
        <v>0</v>
      </c>
      <c r="E36" s="11" t="n">
        <v>4</v>
      </c>
      <c r="F36" s="12" t="n">
        <v>70</v>
      </c>
      <c r="G36" s="13" t="s">
        <v>13</v>
      </c>
      <c r="H36" s="13"/>
      <c r="I36" s="13"/>
      <c r="J36" s="14" t="s">
        <v>13</v>
      </c>
      <c r="K36" s="15"/>
      <c r="L36" s="14"/>
      <c r="M36" s="16" t="s">
        <v>13</v>
      </c>
      <c r="N36" s="17"/>
      <c r="O36" s="17"/>
    </row>
    <row r="37" customFormat="false" ht="16.9" hidden="false" customHeight="true" outlineLevel="0" collapsed="false">
      <c r="B37" s="9" t="n">
        <v>44229.3750000011</v>
      </c>
      <c r="C37" s="10" t="n">
        <v>3</v>
      </c>
      <c r="D37" s="11" t="n">
        <v>0</v>
      </c>
      <c r="E37" s="11" t="n">
        <v>4</v>
      </c>
      <c r="F37" s="12" t="n">
        <v>70</v>
      </c>
      <c r="G37" s="13" t="s">
        <v>13</v>
      </c>
      <c r="H37" s="13"/>
      <c r="I37" s="13"/>
      <c r="J37" s="14" t="s">
        <v>13</v>
      </c>
      <c r="K37" s="15"/>
      <c r="L37" s="14"/>
      <c r="M37" s="16" t="s">
        <v>13</v>
      </c>
      <c r="N37" s="17"/>
      <c r="O37" s="17"/>
    </row>
    <row r="38" customFormat="false" ht="16.9" hidden="false" customHeight="true" outlineLevel="0" collapsed="false">
      <c r="B38" s="9" t="n">
        <v>44229.4166666678</v>
      </c>
      <c r="C38" s="10" t="n">
        <v>3</v>
      </c>
      <c r="D38" s="11" t="n">
        <v>0</v>
      </c>
      <c r="E38" s="11" t="n">
        <v>4</v>
      </c>
      <c r="F38" s="12" t="n">
        <v>70</v>
      </c>
      <c r="G38" s="13" t="s">
        <v>13</v>
      </c>
      <c r="H38" s="13"/>
      <c r="I38" s="13"/>
      <c r="J38" s="14" t="s">
        <v>13</v>
      </c>
      <c r="K38" s="15"/>
      <c r="L38" s="14"/>
      <c r="M38" s="16" t="s">
        <v>13</v>
      </c>
      <c r="N38" s="17"/>
      <c r="O38" s="17"/>
    </row>
    <row r="39" customFormat="false" ht="16.9" hidden="false" customHeight="true" outlineLevel="0" collapsed="false">
      <c r="B39" s="9" t="n">
        <v>44229.4583333345</v>
      </c>
      <c r="C39" s="10" t="n">
        <v>3</v>
      </c>
      <c r="D39" s="11" t="n">
        <v>0</v>
      </c>
      <c r="E39" s="11" t="n">
        <v>4</v>
      </c>
      <c r="F39" s="12" t="n">
        <v>70</v>
      </c>
      <c r="G39" s="13" t="s">
        <v>13</v>
      </c>
      <c r="H39" s="13"/>
      <c r="I39" s="13"/>
      <c r="J39" s="14" t="s">
        <v>13</v>
      </c>
      <c r="K39" s="15"/>
      <c r="L39" s="14"/>
      <c r="M39" s="16" t="s">
        <v>13</v>
      </c>
      <c r="N39" s="17"/>
      <c r="O39" s="17"/>
    </row>
    <row r="40" customFormat="false" ht="16.9" hidden="false" customHeight="true" outlineLevel="0" collapsed="false">
      <c r="B40" s="9" t="n">
        <v>44229.5000000012</v>
      </c>
      <c r="C40" s="10" t="n">
        <v>2</v>
      </c>
      <c r="D40" s="11" t="n">
        <v>0</v>
      </c>
      <c r="E40" s="11" t="n">
        <v>4</v>
      </c>
      <c r="F40" s="12" t="n">
        <v>70</v>
      </c>
      <c r="G40" s="13" t="s">
        <v>13</v>
      </c>
      <c r="H40" s="13"/>
      <c r="I40" s="13"/>
      <c r="J40" s="14" t="s">
        <v>13</v>
      </c>
      <c r="K40" s="15"/>
      <c r="L40" s="14"/>
      <c r="M40" s="16" t="s">
        <v>13</v>
      </c>
      <c r="N40" s="17"/>
      <c r="O40" s="17"/>
    </row>
    <row r="41" customFormat="false" ht="16.9" hidden="false" customHeight="true" outlineLevel="0" collapsed="false">
      <c r="B41" s="9" t="n">
        <v>44229.5416666679</v>
      </c>
      <c r="C41" s="10" t="n">
        <v>2</v>
      </c>
      <c r="D41" s="11" t="n">
        <v>0</v>
      </c>
      <c r="E41" s="11" t="n">
        <v>4</v>
      </c>
      <c r="F41" s="12" t="n">
        <v>70</v>
      </c>
      <c r="G41" s="13" t="s">
        <v>13</v>
      </c>
      <c r="H41" s="13"/>
      <c r="I41" s="13"/>
      <c r="J41" s="14" t="s">
        <v>13</v>
      </c>
      <c r="K41" s="15"/>
      <c r="L41" s="14"/>
      <c r="M41" s="16" t="s">
        <v>13</v>
      </c>
      <c r="N41" s="17"/>
      <c r="O41" s="17"/>
    </row>
    <row r="42" customFormat="false" ht="16.9" hidden="false" customHeight="true" outlineLevel="0" collapsed="false">
      <c r="B42" s="9" t="n">
        <v>44229.5833333346</v>
      </c>
      <c r="C42" s="10" t="n">
        <v>2</v>
      </c>
      <c r="D42" s="11" t="n">
        <v>0</v>
      </c>
      <c r="E42" s="11" t="n">
        <v>4</v>
      </c>
      <c r="F42" s="12" t="n">
        <v>70</v>
      </c>
      <c r="G42" s="13" t="s">
        <v>15</v>
      </c>
      <c r="H42" s="13" t="n">
        <v>2</v>
      </c>
      <c r="I42" s="13" t="n">
        <v>40</v>
      </c>
      <c r="J42" s="14" t="s">
        <v>13</v>
      </c>
      <c r="K42" s="15"/>
      <c r="L42" s="14"/>
      <c r="M42" s="16" t="s">
        <v>13</v>
      </c>
      <c r="N42" s="17"/>
      <c r="O42" s="17"/>
    </row>
    <row r="43" customFormat="false" ht="16.9" hidden="false" customHeight="true" outlineLevel="0" collapsed="false">
      <c r="B43" s="9" t="n">
        <v>44229.6250000013</v>
      </c>
      <c r="C43" s="10" t="n">
        <v>2</v>
      </c>
      <c r="D43" s="11" t="n">
        <v>0</v>
      </c>
      <c r="E43" s="11" t="n">
        <v>4</v>
      </c>
      <c r="F43" s="12" t="n">
        <v>70</v>
      </c>
      <c r="G43" s="13" t="s">
        <v>15</v>
      </c>
      <c r="H43" s="13" t="n">
        <v>2</v>
      </c>
      <c r="I43" s="13"/>
      <c r="J43" s="14" t="s">
        <v>13</v>
      </c>
      <c r="K43" s="15"/>
      <c r="L43" s="14"/>
      <c r="M43" s="16" t="s">
        <v>13</v>
      </c>
      <c r="N43" s="17"/>
      <c r="O43" s="17"/>
    </row>
    <row r="44" customFormat="false" ht="16.9" hidden="false" customHeight="true" outlineLevel="0" collapsed="false">
      <c r="B44" s="9" t="n">
        <v>44229.666666668</v>
      </c>
      <c r="C44" s="10" t="n">
        <v>3</v>
      </c>
      <c r="D44" s="11" t="n">
        <v>0</v>
      </c>
      <c r="E44" s="11" t="n">
        <v>4</v>
      </c>
      <c r="F44" s="12" t="n">
        <v>70</v>
      </c>
      <c r="G44" s="13" t="s">
        <v>15</v>
      </c>
      <c r="H44" s="13" t="n">
        <v>2</v>
      </c>
      <c r="I44" s="13"/>
      <c r="J44" s="14" t="s">
        <v>13</v>
      </c>
      <c r="K44" s="15"/>
      <c r="L44" s="14"/>
      <c r="M44" s="16" t="s">
        <v>13</v>
      </c>
      <c r="N44" s="17"/>
      <c r="O44" s="17"/>
    </row>
    <row r="45" customFormat="false" ht="16.9" hidden="false" customHeight="true" outlineLevel="0" collapsed="false">
      <c r="B45" s="9" t="n">
        <v>44229.7083333347</v>
      </c>
      <c r="C45" s="10" t="n">
        <v>3</v>
      </c>
      <c r="D45" s="11" t="n">
        <v>0</v>
      </c>
      <c r="E45" s="11" t="n">
        <v>4</v>
      </c>
      <c r="F45" s="12" t="n">
        <v>70</v>
      </c>
      <c r="G45" s="13" t="s">
        <v>15</v>
      </c>
      <c r="H45" s="13" t="n">
        <v>2</v>
      </c>
      <c r="I45" s="13"/>
      <c r="J45" s="14" t="s">
        <v>13</v>
      </c>
      <c r="K45" s="15"/>
      <c r="L45" s="14"/>
      <c r="M45" s="16" t="s">
        <v>13</v>
      </c>
      <c r="N45" s="17"/>
      <c r="O45" s="17"/>
    </row>
    <row r="46" customFormat="false" ht="16.9" hidden="false" customHeight="true" outlineLevel="0" collapsed="false">
      <c r="B46" s="9" t="n">
        <v>44229.7500000014</v>
      </c>
      <c r="C46" s="10" t="n">
        <v>3</v>
      </c>
      <c r="D46" s="11" t="n">
        <v>0</v>
      </c>
      <c r="E46" s="11" t="n">
        <v>4</v>
      </c>
      <c r="F46" s="12" t="n">
        <v>70</v>
      </c>
      <c r="G46" s="13" t="s">
        <v>15</v>
      </c>
      <c r="H46" s="13" t="n">
        <v>2</v>
      </c>
      <c r="I46" s="13"/>
      <c r="J46" s="14" t="s">
        <v>13</v>
      </c>
      <c r="K46" s="15"/>
      <c r="L46" s="14"/>
      <c r="M46" s="16" t="s">
        <v>13</v>
      </c>
      <c r="N46" s="17"/>
      <c r="O46" s="17"/>
    </row>
    <row r="47" customFormat="false" ht="16.9" hidden="false" customHeight="true" outlineLevel="0" collapsed="false">
      <c r="B47" s="9" t="n">
        <v>44229.7916666681</v>
      </c>
      <c r="C47" s="10" t="n">
        <v>3</v>
      </c>
      <c r="D47" s="11" t="n">
        <v>0</v>
      </c>
      <c r="E47" s="11" t="n">
        <v>4</v>
      </c>
      <c r="F47" s="12" t="n">
        <v>70</v>
      </c>
      <c r="G47" s="13" t="s">
        <v>15</v>
      </c>
      <c r="H47" s="13" t="n">
        <v>2</v>
      </c>
      <c r="I47" s="13"/>
      <c r="J47" s="14" t="s">
        <v>13</v>
      </c>
      <c r="K47" s="15"/>
      <c r="L47" s="14"/>
      <c r="M47" s="16" t="s">
        <v>13</v>
      </c>
      <c r="N47" s="17"/>
      <c r="O47" s="17"/>
    </row>
    <row r="48" customFormat="false" ht="16.9" hidden="false" customHeight="true" outlineLevel="0" collapsed="false">
      <c r="B48" s="9" t="n">
        <v>44229.8333333348</v>
      </c>
      <c r="C48" s="10" t="n">
        <v>3</v>
      </c>
      <c r="D48" s="11" t="n">
        <v>0</v>
      </c>
      <c r="E48" s="11" t="n">
        <v>4</v>
      </c>
      <c r="F48" s="12" t="n">
        <v>70</v>
      </c>
      <c r="G48" s="13" t="s">
        <v>15</v>
      </c>
      <c r="H48" s="13" t="n">
        <v>2</v>
      </c>
      <c r="I48" s="13"/>
      <c r="J48" s="14" t="s">
        <v>13</v>
      </c>
      <c r="K48" s="15"/>
      <c r="L48" s="14"/>
      <c r="M48" s="16" t="s">
        <v>13</v>
      </c>
      <c r="N48" s="17"/>
      <c r="O48" s="17"/>
    </row>
    <row r="49" customFormat="false" ht="16.9" hidden="false" customHeight="true" outlineLevel="0" collapsed="false">
      <c r="B49" s="9" t="n">
        <v>44229.8750000015</v>
      </c>
      <c r="C49" s="10" t="n">
        <v>3</v>
      </c>
      <c r="D49" s="11" t="n">
        <v>0</v>
      </c>
      <c r="E49" s="11" t="n">
        <v>1</v>
      </c>
      <c r="F49" s="12" t="n">
        <v>70</v>
      </c>
      <c r="G49" s="13" t="s">
        <v>15</v>
      </c>
      <c r="H49" s="13" t="n">
        <v>2</v>
      </c>
      <c r="I49" s="13"/>
      <c r="J49" s="14" t="s">
        <v>13</v>
      </c>
      <c r="K49" s="15"/>
      <c r="L49" s="14"/>
      <c r="M49" s="16" t="s">
        <v>13</v>
      </c>
      <c r="N49" s="17"/>
      <c r="O49" s="17"/>
    </row>
    <row r="50" customFormat="false" ht="16.9" hidden="false" customHeight="true" outlineLevel="0" collapsed="false">
      <c r="B50" s="9" t="n">
        <v>44229.9166666682</v>
      </c>
      <c r="C50" s="10" t="n">
        <v>1</v>
      </c>
      <c r="D50" s="11" t="n">
        <v>0</v>
      </c>
      <c r="E50" s="11" t="n">
        <v>1</v>
      </c>
      <c r="F50" s="12" t="n">
        <v>70</v>
      </c>
      <c r="G50" s="13" t="s">
        <v>15</v>
      </c>
      <c r="H50" s="13" t="n">
        <v>2</v>
      </c>
      <c r="I50" s="13"/>
      <c r="J50" s="14" t="s">
        <v>13</v>
      </c>
      <c r="K50" s="15"/>
      <c r="L50" s="14"/>
      <c r="M50" s="16" t="s">
        <v>13</v>
      </c>
      <c r="N50" s="17"/>
      <c r="O50" s="17"/>
    </row>
    <row r="51" customFormat="false" ht="16.9" hidden="false" customHeight="true" outlineLevel="0" collapsed="false">
      <c r="B51" s="9" t="n">
        <v>44229.9583333349</v>
      </c>
      <c r="C51" s="10" t="n">
        <v>1</v>
      </c>
      <c r="D51" s="11" t="n">
        <v>0</v>
      </c>
      <c r="E51" s="11" t="n">
        <v>1</v>
      </c>
      <c r="F51" s="12" t="n">
        <v>70</v>
      </c>
      <c r="G51" s="13" t="s">
        <v>15</v>
      </c>
      <c r="H51" s="13" t="n">
        <v>2</v>
      </c>
      <c r="I51" s="13"/>
      <c r="J51" s="14" t="s">
        <v>13</v>
      </c>
      <c r="K51" s="15"/>
      <c r="L51" s="14"/>
      <c r="M51" s="16" t="s">
        <v>13</v>
      </c>
      <c r="N51" s="17"/>
      <c r="O51" s="17"/>
    </row>
    <row r="52" customFormat="false" ht="16.9" hidden="false" customHeight="true" outlineLevel="0" collapsed="false">
      <c r="B52" s="9" t="n">
        <v>44230.0000000016</v>
      </c>
      <c r="C52" s="10" t="n">
        <v>1</v>
      </c>
      <c r="D52" s="11" t="n">
        <v>0</v>
      </c>
      <c r="E52" s="11" t="n">
        <v>1</v>
      </c>
      <c r="F52" s="12" t="n">
        <v>70</v>
      </c>
      <c r="G52" s="13" t="s">
        <v>15</v>
      </c>
      <c r="H52" s="13" t="n">
        <v>2</v>
      </c>
      <c r="I52" s="13"/>
      <c r="J52" s="14" t="s">
        <v>13</v>
      </c>
      <c r="K52" s="15"/>
      <c r="L52" s="14"/>
      <c r="M52" s="16" t="s">
        <v>13</v>
      </c>
      <c r="N52" s="17"/>
      <c r="O52" s="17"/>
    </row>
    <row r="53" customFormat="false" ht="16.9" hidden="false" customHeight="true" outlineLevel="0" collapsed="false">
      <c r="B53" s="9" t="n">
        <v>44230.0416666684</v>
      </c>
      <c r="C53" s="10" t="n">
        <v>1</v>
      </c>
      <c r="D53" s="11" t="n">
        <v>0</v>
      </c>
      <c r="E53" s="11" t="n">
        <v>1</v>
      </c>
      <c r="F53" s="12" t="n">
        <v>70</v>
      </c>
      <c r="G53" s="13" t="s">
        <v>15</v>
      </c>
      <c r="H53" s="13" t="n">
        <v>2</v>
      </c>
      <c r="I53" s="13"/>
      <c r="J53" s="14" t="s">
        <v>13</v>
      </c>
      <c r="K53" s="15"/>
      <c r="L53" s="14"/>
      <c r="M53" s="16" t="s">
        <v>13</v>
      </c>
      <c r="N53" s="17"/>
      <c r="O53" s="17"/>
    </row>
    <row r="54" customFormat="false" ht="16.9" hidden="false" customHeight="true" outlineLevel="0" collapsed="false">
      <c r="B54" s="9" t="n">
        <v>44230.0833333351</v>
      </c>
      <c r="C54" s="10" t="n">
        <v>1</v>
      </c>
      <c r="D54" s="11" t="n">
        <v>0</v>
      </c>
      <c r="E54" s="11" t="n">
        <v>1</v>
      </c>
      <c r="F54" s="12" t="n">
        <v>70</v>
      </c>
      <c r="G54" s="13" t="s">
        <v>15</v>
      </c>
      <c r="H54" s="13" t="n">
        <v>2</v>
      </c>
      <c r="I54" s="13"/>
      <c r="J54" s="14" t="s">
        <v>13</v>
      </c>
      <c r="K54" s="15"/>
      <c r="L54" s="14"/>
      <c r="M54" s="16" t="s">
        <v>13</v>
      </c>
      <c r="N54" s="17"/>
      <c r="O54" s="17"/>
    </row>
    <row r="55" customFormat="false" ht="16.9" hidden="false" customHeight="true" outlineLevel="0" collapsed="false">
      <c r="B55" s="9" t="n">
        <v>44230.1250000018</v>
      </c>
      <c r="C55" s="10" t="n">
        <v>1</v>
      </c>
      <c r="D55" s="11" t="n">
        <v>0</v>
      </c>
      <c r="E55" s="11" t="n">
        <v>1</v>
      </c>
      <c r="F55" s="12" t="n">
        <v>70</v>
      </c>
      <c r="G55" s="13" t="s">
        <v>15</v>
      </c>
      <c r="H55" s="13" t="n">
        <v>2</v>
      </c>
      <c r="I55" s="13"/>
      <c r="J55" s="14" t="s">
        <v>13</v>
      </c>
      <c r="K55" s="15"/>
      <c r="L55" s="14"/>
      <c r="M55" s="16" t="s">
        <v>13</v>
      </c>
      <c r="N55" s="17"/>
      <c r="O55" s="17"/>
    </row>
    <row r="56" customFormat="false" ht="16.9" hidden="false" customHeight="true" outlineLevel="0" collapsed="false">
      <c r="B56" s="9" t="n">
        <v>44230.1666666685</v>
      </c>
      <c r="C56" s="10" t="n">
        <v>1</v>
      </c>
      <c r="D56" s="11" t="n">
        <v>0</v>
      </c>
      <c r="E56" s="11" t="n">
        <v>1</v>
      </c>
      <c r="F56" s="12" t="n">
        <v>70</v>
      </c>
      <c r="G56" s="13" t="s">
        <v>15</v>
      </c>
      <c r="H56" s="13" t="n">
        <v>2</v>
      </c>
      <c r="I56" s="13"/>
      <c r="J56" s="14" t="s">
        <v>13</v>
      </c>
      <c r="K56" s="15"/>
      <c r="L56" s="14"/>
      <c r="M56" s="16" t="s">
        <v>13</v>
      </c>
      <c r="N56" s="17"/>
      <c r="O56" s="17"/>
    </row>
    <row r="57" customFormat="false" ht="16.9" hidden="false" customHeight="true" outlineLevel="0" collapsed="false">
      <c r="B57" s="9" t="n">
        <v>44230.2083333352</v>
      </c>
      <c r="C57" s="10" t="n">
        <v>1</v>
      </c>
      <c r="D57" s="11" t="n">
        <v>0</v>
      </c>
      <c r="E57" s="11" t="n">
        <v>1</v>
      </c>
      <c r="F57" s="12" t="n">
        <v>70</v>
      </c>
      <c r="G57" s="13" t="s">
        <v>13</v>
      </c>
      <c r="H57" s="13"/>
      <c r="I57" s="13"/>
      <c r="J57" s="14" t="s">
        <v>13</v>
      </c>
      <c r="K57" s="15"/>
      <c r="L57" s="14"/>
      <c r="M57" s="16" t="s">
        <v>13</v>
      </c>
      <c r="N57" s="17"/>
      <c r="O57" s="17"/>
    </row>
    <row r="58" customFormat="false" ht="16.9" hidden="false" customHeight="true" outlineLevel="0" collapsed="false">
      <c r="B58" s="9" t="n">
        <v>44230.2500000019</v>
      </c>
      <c r="C58" s="10" t="n">
        <v>3</v>
      </c>
      <c r="D58" s="11" t="n">
        <v>0</v>
      </c>
      <c r="E58" s="11" t="n">
        <v>1</v>
      </c>
      <c r="F58" s="12" t="n">
        <v>70</v>
      </c>
      <c r="G58" s="13" t="s">
        <v>13</v>
      </c>
      <c r="H58" s="13"/>
      <c r="I58" s="13"/>
      <c r="J58" s="14" t="s">
        <v>13</v>
      </c>
      <c r="K58" s="15"/>
      <c r="L58" s="14"/>
      <c r="M58" s="16" t="s">
        <v>13</v>
      </c>
      <c r="N58" s="17"/>
      <c r="O58" s="17"/>
    </row>
    <row r="59" customFormat="false" ht="16.9" hidden="false" customHeight="true" outlineLevel="0" collapsed="false">
      <c r="B59" s="9" t="n">
        <v>44230.2916666686</v>
      </c>
      <c r="C59" s="10" t="n">
        <v>3</v>
      </c>
      <c r="D59" s="11" t="n">
        <v>0</v>
      </c>
      <c r="E59" s="11" t="n">
        <v>2</v>
      </c>
      <c r="F59" s="12" t="n">
        <v>70</v>
      </c>
      <c r="G59" s="13" t="s">
        <v>13</v>
      </c>
      <c r="H59" s="13"/>
      <c r="I59" s="13"/>
      <c r="J59" s="14" t="s">
        <v>13</v>
      </c>
      <c r="K59" s="15"/>
      <c r="L59" s="14"/>
      <c r="M59" s="16" t="s">
        <v>13</v>
      </c>
      <c r="N59" s="17"/>
      <c r="O59" s="17"/>
    </row>
    <row r="60" customFormat="false" ht="16.9" hidden="false" customHeight="true" outlineLevel="0" collapsed="false">
      <c r="B60" s="9" t="n">
        <v>44230.3333333353</v>
      </c>
      <c r="C60" s="10" t="n">
        <v>3</v>
      </c>
      <c r="D60" s="11" t="n">
        <v>0</v>
      </c>
      <c r="E60" s="11" t="n">
        <v>4</v>
      </c>
      <c r="F60" s="12" t="n">
        <v>70</v>
      </c>
      <c r="G60" s="13" t="s">
        <v>13</v>
      </c>
      <c r="H60" s="13"/>
      <c r="I60" s="13"/>
      <c r="J60" s="14" t="s">
        <v>13</v>
      </c>
      <c r="K60" s="15"/>
      <c r="L60" s="14"/>
      <c r="M60" s="16" t="s">
        <v>13</v>
      </c>
      <c r="N60" s="17"/>
      <c r="O60" s="17"/>
    </row>
    <row r="61" customFormat="false" ht="16.9" hidden="false" customHeight="true" outlineLevel="0" collapsed="false">
      <c r="B61" s="9" t="n">
        <v>44230.375000002</v>
      </c>
      <c r="C61" s="10" t="n">
        <v>3</v>
      </c>
      <c r="D61" s="11" t="n">
        <v>0</v>
      </c>
      <c r="E61" s="11" t="n">
        <v>4</v>
      </c>
      <c r="F61" s="12" t="n">
        <v>70</v>
      </c>
      <c r="G61" s="13" t="s">
        <v>13</v>
      </c>
      <c r="H61" s="13"/>
      <c r="I61" s="13"/>
      <c r="J61" s="14" t="s">
        <v>13</v>
      </c>
      <c r="K61" s="15"/>
      <c r="L61" s="14"/>
      <c r="M61" s="16" t="s">
        <v>13</v>
      </c>
      <c r="N61" s="17"/>
      <c r="O61" s="17"/>
    </row>
    <row r="62" customFormat="false" ht="16.9" hidden="false" customHeight="true" outlineLevel="0" collapsed="false">
      <c r="B62" s="9" t="n">
        <v>44230.4166666687</v>
      </c>
      <c r="C62" s="10" t="n">
        <v>3</v>
      </c>
      <c r="D62" s="11" t="n">
        <v>0</v>
      </c>
      <c r="E62" s="11" t="n">
        <v>4</v>
      </c>
      <c r="F62" s="12" t="n">
        <v>70</v>
      </c>
      <c r="G62" s="13" t="s">
        <v>13</v>
      </c>
      <c r="H62" s="13"/>
      <c r="I62" s="13"/>
      <c r="J62" s="14" t="s">
        <v>13</v>
      </c>
      <c r="K62" s="15"/>
      <c r="L62" s="14"/>
      <c r="M62" s="16" t="s">
        <v>13</v>
      </c>
      <c r="N62" s="17"/>
      <c r="O62" s="17"/>
    </row>
    <row r="63" customFormat="false" ht="16.9" hidden="false" customHeight="true" outlineLevel="0" collapsed="false">
      <c r="B63" s="9" t="n">
        <v>44230.4583333354</v>
      </c>
      <c r="C63" s="10" t="n">
        <v>3</v>
      </c>
      <c r="D63" s="11" t="n">
        <v>0</v>
      </c>
      <c r="E63" s="11" t="n">
        <v>4</v>
      </c>
      <c r="F63" s="12" t="n">
        <v>70</v>
      </c>
      <c r="G63" s="13" t="s">
        <v>13</v>
      </c>
      <c r="H63" s="13"/>
      <c r="I63" s="13"/>
      <c r="J63" s="14" t="s">
        <v>13</v>
      </c>
      <c r="K63" s="15"/>
      <c r="L63" s="14"/>
      <c r="M63" s="16" t="s">
        <v>13</v>
      </c>
      <c r="N63" s="17"/>
      <c r="O63" s="17"/>
    </row>
    <row r="64" customFormat="false" ht="16.9" hidden="false" customHeight="true" outlineLevel="0" collapsed="false">
      <c r="B64" s="9" t="n">
        <v>44230.5000000021</v>
      </c>
      <c r="C64" s="10" t="n">
        <v>2</v>
      </c>
      <c r="D64" s="11" t="n">
        <v>0</v>
      </c>
      <c r="E64" s="11" t="n">
        <v>4</v>
      </c>
      <c r="F64" s="12" t="n">
        <v>70</v>
      </c>
      <c r="G64" s="13" t="s">
        <v>13</v>
      </c>
      <c r="H64" s="13"/>
      <c r="I64" s="13"/>
      <c r="J64" s="14" t="s">
        <v>13</v>
      </c>
      <c r="K64" s="15"/>
      <c r="L64" s="14"/>
      <c r="M64" s="16" t="s">
        <v>13</v>
      </c>
      <c r="N64" s="17"/>
      <c r="O64" s="17"/>
    </row>
    <row r="65" customFormat="false" ht="16.9" hidden="false" customHeight="true" outlineLevel="0" collapsed="false">
      <c r="B65" s="9" t="n">
        <v>44230.5416666688</v>
      </c>
      <c r="C65" s="10" t="n">
        <v>2</v>
      </c>
      <c r="D65" s="11" t="n">
        <v>0</v>
      </c>
      <c r="E65" s="11" t="n">
        <v>4</v>
      </c>
      <c r="F65" s="12" t="n">
        <v>70</v>
      </c>
      <c r="G65" s="13" t="s">
        <v>13</v>
      </c>
      <c r="H65" s="13"/>
      <c r="I65" s="13"/>
      <c r="J65" s="14" t="s">
        <v>13</v>
      </c>
      <c r="K65" s="15"/>
      <c r="L65" s="14"/>
      <c r="M65" s="16" t="s">
        <v>13</v>
      </c>
      <c r="N65" s="17"/>
      <c r="O65" s="17"/>
    </row>
    <row r="66" customFormat="false" ht="16.9" hidden="false" customHeight="true" outlineLevel="0" collapsed="false">
      <c r="B66" s="9" t="n">
        <v>44230.5833333355</v>
      </c>
      <c r="C66" s="10" t="n">
        <v>2</v>
      </c>
      <c r="D66" s="11" t="n">
        <v>0</v>
      </c>
      <c r="E66" s="11" t="n">
        <v>4</v>
      </c>
      <c r="F66" s="12" t="n">
        <v>70</v>
      </c>
      <c r="G66" s="13" t="s">
        <v>15</v>
      </c>
      <c r="H66" s="13" t="n">
        <v>2</v>
      </c>
      <c r="I66" s="13" t="n">
        <v>40</v>
      </c>
      <c r="J66" s="14" t="s">
        <v>13</v>
      </c>
      <c r="K66" s="15"/>
      <c r="L66" s="14"/>
      <c r="M66" s="16" t="s">
        <v>13</v>
      </c>
      <c r="N66" s="17"/>
      <c r="O66" s="17"/>
    </row>
    <row r="67" customFormat="false" ht="16.9" hidden="false" customHeight="true" outlineLevel="0" collapsed="false">
      <c r="B67" s="9" t="n">
        <v>44230.6250000022</v>
      </c>
      <c r="C67" s="10" t="n">
        <v>2</v>
      </c>
      <c r="D67" s="11" t="n">
        <v>0</v>
      </c>
      <c r="E67" s="11" t="n">
        <v>4</v>
      </c>
      <c r="F67" s="12" t="n">
        <v>70</v>
      </c>
      <c r="G67" s="13" t="s">
        <v>15</v>
      </c>
      <c r="H67" s="13" t="n">
        <v>2</v>
      </c>
      <c r="I67" s="13"/>
      <c r="J67" s="14" t="s">
        <v>13</v>
      </c>
      <c r="K67" s="15"/>
      <c r="L67" s="14"/>
      <c r="M67" s="16" t="s">
        <v>13</v>
      </c>
      <c r="N67" s="17"/>
      <c r="O67" s="17"/>
    </row>
    <row r="68" customFormat="false" ht="16.9" hidden="false" customHeight="true" outlineLevel="0" collapsed="false">
      <c r="B68" s="9" t="n">
        <v>44230.6666666689</v>
      </c>
      <c r="C68" s="10" t="n">
        <v>3</v>
      </c>
      <c r="D68" s="11" t="n">
        <v>0</v>
      </c>
      <c r="E68" s="11" t="n">
        <v>4</v>
      </c>
      <c r="F68" s="12" t="n">
        <v>70</v>
      </c>
      <c r="G68" s="13" t="s">
        <v>15</v>
      </c>
      <c r="H68" s="13" t="n">
        <v>2</v>
      </c>
      <c r="I68" s="13"/>
      <c r="J68" s="14" t="s">
        <v>13</v>
      </c>
      <c r="K68" s="15"/>
      <c r="L68" s="14"/>
      <c r="M68" s="16" t="s">
        <v>13</v>
      </c>
      <c r="N68" s="17"/>
      <c r="O68" s="17"/>
    </row>
    <row r="69" customFormat="false" ht="16.9" hidden="false" customHeight="true" outlineLevel="0" collapsed="false">
      <c r="B69" s="9" t="n">
        <v>44230.7083333356</v>
      </c>
      <c r="C69" s="10" t="n">
        <v>3</v>
      </c>
      <c r="D69" s="11" t="n">
        <v>0</v>
      </c>
      <c r="E69" s="11" t="n">
        <v>4</v>
      </c>
      <c r="F69" s="12" t="n">
        <v>70</v>
      </c>
      <c r="G69" s="13" t="s">
        <v>15</v>
      </c>
      <c r="H69" s="13" t="n">
        <v>2</v>
      </c>
      <c r="I69" s="13"/>
      <c r="J69" s="14" t="s">
        <v>13</v>
      </c>
      <c r="K69" s="15"/>
      <c r="L69" s="14"/>
      <c r="M69" s="16" t="s">
        <v>13</v>
      </c>
      <c r="N69" s="17"/>
      <c r="O69" s="17"/>
    </row>
    <row r="70" customFormat="false" ht="16.9" hidden="false" customHeight="true" outlineLevel="0" collapsed="false">
      <c r="B70" s="9" t="n">
        <v>44230.7500000023</v>
      </c>
      <c r="C70" s="10" t="n">
        <v>3</v>
      </c>
      <c r="D70" s="11" t="n">
        <v>0</v>
      </c>
      <c r="E70" s="11" t="n">
        <v>4</v>
      </c>
      <c r="F70" s="12" t="n">
        <v>70</v>
      </c>
      <c r="G70" s="13" t="s">
        <v>15</v>
      </c>
      <c r="H70" s="13" t="n">
        <v>2</v>
      </c>
      <c r="I70" s="13"/>
      <c r="J70" s="14" t="s">
        <v>13</v>
      </c>
      <c r="K70" s="15"/>
      <c r="L70" s="14"/>
      <c r="M70" s="16" t="s">
        <v>13</v>
      </c>
      <c r="N70" s="17"/>
      <c r="O70" s="17"/>
    </row>
    <row r="71" customFormat="false" ht="16.9" hidden="false" customHeight="true" outlineLevel="0" collapsed="false">
      <c r="B71" s="9" t="n">
        <v>44230.791666669</v>
      </c>
      <c r="C71" s="10" t="n">
        <v>3</v>
      </c>
      <c r="D71" s="11" t="n">
        <v>0</v>
      </c>
      <c r="E71" s="11" t="n">
        <v>4</v>
      </c>
      <c r="F71" s="12" t="n">
        <v>70</v>
      </c>
      <c r="G71" s="13" t="s">
        <v>15</v>
      </c>
      <c r="H71" s="13" t="n">
        <v>2</v>
      </c>
      <c r="I71" s="13"/>
      <c r="J71" s="14" t="s">
        <v>13</v>
      </c>
      <c r="K71" s="15"/>
      <c r="L71" s="14"/>
      <c r="M71" s="16" t="s">
        <v>13</v>
      </c>
      <c r="N71" s="17"/>
      <c r="O71" s="17"/>
    </row>
    <row r="72" customFormat="false" ht="16.9" hidden="false" customHeight="true" outlineLevel="0" collapsed="false">
      <c r="B72" s="9" t="n">
        <v>44230.8333333357</v>
      </c>
      <c r="C72" s="10" t="n">
        <v>3</v>
      </c>
      <c r="D72" s="11" t="n">
        <v>0</v>
      </c>
      <c r="E72" s="11" t="n">
        <v>4</v>
      </c>
      <c r="F72" s="12" t="n">
        <v>70</v>
      </c>
      <c r="G72" s="13" t="s">
        <v>15</v>
      </c>
      <c r="H72" s="13" t="n">
        <v>2</v>
      </c>
      <c r="I72" s="13"/>
      <c r="J72" s="14" t="s">
        <v>13</v>
      </c>
      <c r="K72" s="15"/>
      <c r="L72" s="14"/>
      <c r="M72" s="16" t="s">
        <v>13</v>
      </c>
      <c r="N72" s="17"/>
      <c r="O72" s="17"/>
    </row>
    <row r="73" customFormat="false" ht="16.9" hidden="false" customHeight="true" outlineLevel="0" collapsed="false">
      <c r="B73" s="9" t="n">
        <v>44230.8750000024</v>
      </c>
      <c r="C73" s="10" t="n">
        <v>3</v>
      </c>
      <c r="D73" s="11" t="n">
        <v>0</v>
      </c>
      <c r="E73" s="11" t="n">
        <v>1</v>
      </c>
      <c r="F73" s="12" t="n">
        <v>70</v>
      </c>
      <c r="G73" s="13" t="s">
        <v>15</v>
      </c>
      <c r="H73" s="13" t="n">
        <v>2</v>
      </c>
      <c r="I73" s="13"/>
      <c r="J73" s="14" t="s">
        <v>13</v>
      </c>
      <c r="K73" s="15"/>
      <c r="L73" s="14"/>
      <c r="M73" s="16" t="s">
        <v>13</v>
      </c>
      <c r="N73" s="17"/>
      <c r="O73" s="17"/>
    </row>
    <row r="74" customFormat="false" ht="16.9" hidden="false" customHeight="true" outlineLevel="0" collapsed="false">
      <c r="B74" s="9" t="n">
        <v>44230.9166666691</v>
      </c>
      <c r="C74" s="10" t="n">
        <v>1</v>
      </c>
      <c r="D74" s="11" t="n">
        <v>0</v>
      </c>
      <c r="E74" s="11" t="n">
        <v>1</v>
      </c>
      <c r="F74" s="12" t="n">
        <v>70</v>
      </c>
      <c r="G74" s="13" t="s">
        <v>15</v>
      </c>
      <c r="H74" s="13" t="n">
        <v>2</v>
      </c>
      <c r="I74" s="13"/>
      <c r="J74" s="14" t="s">
        <v>13</v>
      </c>
      <c r="K74" s="15"/>
      <c r="L74" s="14"/>
      <c r="M74" s="16" t="s">
        <v>13</v>
      </c>
      <c r="N74" s="17"/>
      <c r="O74" s="17"/>
    </row>
    <row r="75" customFormat="false" ht="16.9" hidden="false" customHeight="true" outlineLevel="0" collapsed="false">
      <c r="B75" s="9" t="n">
        <v>44230.9583333358</v>
      </c>
      <c r="C75" s="10" t="n">
        <v>1</v>
      </c>
      <c r="D75" s="11" t="n">
        <v>0</v>
      </c>
      <c r="E75" s="11" t="n">
        <v>1</v>
      </c>
      <c r="F75" s="12" t="n">
        <v>70</v>
      </c>
      <c r="G75" s="13" t="s">
        <v>15</v>
      </c>
      <c r="H75" s="13" t="n">
        <v>2</v>
      </c>
      <c r="I75" s="13"/>
      <c r="J75" s="14" t="s">
        <v>13</v>
      </c>
      <c r="K75" s="15"/>
      <c r="L75" s="14"/>
      <c r="M75" s="16" t="s">
        <v>13</v>
      </c>
      <c r="N75" s="17"/>
      <c r="O75" s="17"/>
    </row>
    <row r="1048576" customFormat="false" ht="12.8" hidden="false" customHeight="false" outlineLevel="0" collapsed="false"/>
  </sheetData>
  <mergeCells count="1">
    <mergeCell ref="B2:O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H5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N33" activeCellId="0" sqref="N33"/>
    </sheetView>
  </sheetViews>
  <sheetFormatPr defaultColWidth="9.171875" defaultRowHeight="15" zeroHeight="false" outlineLevelRow="0" outlineLevelCol="0"/>
  <cols>
    <col collapsed="false" customWidth="true" hidden="false" outlineLevel="0" max="1" min="1" style="0" width="15.85"/>
    <col collapsed="false" customWidth="true" hidden="false" outlineLevel="0" max="3" min="2" style="0" width="11.43"/>
    <col collapsed="false" customWidth="true" hidden="false" outlineLevel="0" max="8" min="4" style="18" width="15.71"/>
    <col collapsed="false" customWidth="true" hidden="false" outlineLevel="0" max="15" min="9" style="0" width="15.71"/>
    <col collapsed="false" customWidth="true" hidden="false" outlineLevel="0" max="22" min="16" style="0" width="12.71"/>
    <col collapsed="false" customWidth="true" hidden="false" outlineLevel="0" max="27" min="23" style="0" width="13"/>
    <col collapsed="false" customWidth="true" hidden="false" outlineLevel="0" max="63" min="28" style="0" width="9"/>
  </cols>
  <sheetData>
    <row r="2" customFormat="false" ht="22.5" hidden="false" customHeight="true" outlineLevel="0" collapsed="false">
      <c r="D2" s="19" t="s">
        <v>0</v>
      </c>
      <c r="E2" s="19" t="s">
        <v>16</v>
      </c>
      <c r="F2" s="20" t="s">
        <v>17</v>
      </c>
      <c r="G2" s="21" t="s">
        <v>18</v>
      </c>
      <c r="H2" s="22" t="s">
        <v>19</v>
      </c>
    </row>
    <row r="3" customFormat="false" ht="16.7" hidden="false" customHeight="true" outlineLevel="0" collapsed="false">
      <c r="B3" s="23" t="s">
        <v>20</v>
      </c>
      <c r="C3" s="24" t="s">
        <v>21</v>
      </c>
      <c r="D3" s="25" t="s">
        <v>22</v>
      </c>
      <c r="E3" s="26" t="s">
        <v>22</v>
      </c>
      <c r="F3" s="26" t="s">
        <v>22</v>
      </c>
      <c r="G3" s="27" t="s">
        <v>22</v>
      </c>
      <c r="H3" s="22" t="s">
        <v>22</v>
      </c>
    </row>
    <row r="4" customFormat="false" ht="15.75" hidden="false" customHeight="true" outlineLevel="0" collapsed="false">
      <c r="A4" s="28" t="n">
        <f aca="false">DATE(2020,4,B4)+TIME(C4,,)</f>
        <v>43922</v>
      </c>
      <c r="B4" s="29" t="n">
        <v>1</v>
      </c>
      <c r="C4" s="30" t="n">
        <v>0</v>
      </c>
      <c r="D4" s="31" t="e">
        <f aca="false">#REF!-#REF!</f>
        <v>#REF!</v>
      </c>
      <c r="E4" s="32" t="e">
        <f aca="false">#REF!-#REF!</f>
        <v>#REF!</v>
      </c>
      <c r="F4" s="32" t="e">
        <f aca="false">#REF!-#REF!</f>
        <v>#REF!</v>
      </c>
      <c r="G4" s="33" t="e">
        <f aca="false">#REF!-#REF!</f>
        <v>#REF!</v>
      </c>
      <c r="H4" s="22" t="e">
        <f aca="false">SUM(D4:G4)</f>
        <v>#REF!</v>
      </c>
    </row>
    <row r="5" customFormat="false" ht="15.75" hidden="false" customHeight="true" outlineLevel="0" collapsed="false">
      <c r="A5" s="28" t="n">
        <f aca="false">DAY(B5)+TIME(C5,,)</f>
        <v>31.0416666666667</v>
      </c>
      <c r="B5" s="34" t="n">
        <v>1</v>
      </c>
      <c r="C5" s="13" t="n">
        <v>1</v>
      </c>
      <c r="D5" s="31" t="e">
        <f aca="false">#REF!-#REF!</f>
        <v>#REF!</v>
      </c>
      <c r="E5" s="32" t="e">
        <f aca="false">#REF!-#REF!</f>
        <v>#REF!</v>
      </c>
      <c r="F5" s="32" t="e">
        <f aca="false">#REF!-#REF!</f>
        <v>#REF!</v>
      </c>
      <c r="G5" s="33" t="e">
        <f aca="false">#REF!-#REF!</f>
        <v>#REF!</v>
      </c>
      <c r="H5" s="22" t="e">
        <f aca="false">SUM(D5:G5)</f>
        <v>#REF!</v>
      </c>
    </row>
    <row r="6" customFormat="false" ht="15.75" hidden="false" customHeight="true" outlineLevel="0" collapsed="false">
      <c r="A6" s="28" t="n">
        <f aca="false">DAY(B6)+TIME(C6,,)</f>
        <v>31.0833333333333</v>
      </c>
      <c r="B6" s="34" t="n">
        <v>1</v>
      </c>
      <c r="C6" s="13" t="n">
        <v>2</v>
      </c>
      <c r="D6" s="31" t="e">
        <f aca="false">#REF!-#REF!</f>
        <v>#REF!</v>
      </c>
      <c r="E6" s="32" t="e">
        <f aca="false">#REF!-#REF!</f>
        <v>#REF!</v>
      </c>
      <c r="F6" s="32" t="e">
        <f aca="false">#REF!-#REF!</f>
        <v>#REF!</v>
      </c>
      <c r="G6" s="33" t="e">
        <f aca="false">#REF!-#REF!</f>
        <v>#REF!</v>
      </c>
      <c r="H6" s="22" t="e">
        <f aca="false">SUM(D6:G6)</f>
        <v>#REF!</v>
      </c>
    </row>
    <row r="7" customFormat="false" ht="15.75" hidden="false" customHeight="true" outlineLevel="0" collapsed="false">
      <c r="A7" s="28" t="n">
        <f aca="false">DAY(B7)+TIME(C7,,)</f>
        <v>31.125</v>
      </c>
      <c r="B7" s="34" t="n">
        <v>1</v>
      </c>
      <c r="C7" s="13" t="n">
        <v>3</v>
      </c>
      <c r="D7" s="31" t="e">
        <f aca="false">#REF!-#REF!</f>
        <v>#REF!</v>
      </c>
      <c r="E7" s="32" t="e">
        <f aca="false">#REF!-#REF!</f>
        <v>#REF!</v>
      </c>
      <c r="F7" s="32" t="e">
        <f aca="false">#REF!-#REF!</f>
        <v>#REF!</v>
      </c>
      <c r="G7" s="33" t="e">
        <f aca="false">#REF!-#REF!</f>
        <v>#REF!</v>
      </c>
      <c r="H7" s="22" t="e">
        <f aca="false">SUM(D7:G7)</f>
        <v>#REF!</v>
      </c>
    </row>
    <row r="8" customFormat="false" ht="15.75" hidden="false" customHeight="true" outlineLevel="0" collapsed="false">
      <c r="A8" s="28" t="n">
        <f aca="false">DAY(B8)+TIME(C8,,)</f>
        <v>31.1666666666667</v>
      </c>
      <c r="B8" s="34" t="n">
        <v>1</v>
      </c>
      <c r="C8" s="13" t="n">
        <v>4</v>
      </c>
      <c r="D8" s="31" t="e">
        <f aca="false">#REF!-#REF!</f>
        <v>#REF!</v>
      </c>
      <c r="E8" s="32" t="e">
        <f aca="false">#REF!-#REF!</f>
        <v>#REF!</v>
      </c>
      <c r="F8" s="32" t="e">
        <f aca="false">#REF!-#REF!</f>
        <v>#REF!</v>
      </c>
      <c r="G8" s="33" t="e">
        <f aca="false">#REF!-#REF!</f>
        <v>#REF!</v>
      </c>
      <c r="H8" s="22" t="e">
        <f aca="false">SUM(D8:G8)</f>
        <v>#REF!</v>
      </c>
    </row>
    <row r="9" customFormat="false" ht="15.75" hidden="false" customHeight="true" outlineLevel="0" collapsed="false">
      <c r="A9" s="28" t="n">
        <f aca="false">DAY(B9)+TIME(C9,,)</f>
        <v>31.2083333333333</v>
      </c>
      <c r="B9" s="34" t="n">
        <v>1</v>
      </c>
      <c r="C9" s="13" t="n">
        <v>5</v>
      </c>
      <c r="D9" s="31" t="e">
        <f aca="false">#REF!-#REF!</f>
        <v>#REF!</v>
      </c>
      <c r="E9" s="32" t="e">
        <f aca="false">#REF!-#REF!</f>
        <v>#REF!</v>
      </c>
      <c r="F9" s="32" t="e">
        <f aca="false">#REF!-#REF!</f>
        <v>#REF!</v>
      </c>
      <c r="G9" s="33" t="e">
        <f aca="false">#REF!-#REF!</f>
        <v>#REF!</v>
      </c>
      <c r="H9" s="22" t="e">
        <f aca="false">SUM(D9:G9)</f>
        <v>#REF!</v>
      </c>
    </row>
    <row r="10" customFormat="false" ht="15.75" hidden="false" customHeight="true" outlineLevel="0" collapsed="false">
      <c r="A10" s="28" t="n">
        <f aca="false">DAY(B10)+TIME(C10,,)</f>
        <v>31.25</v>
      </c>
      <c r="B10" s="34" t="n">
        <v>1</v>
      </c>
      <c r="C10" s="13" t="n">
        <v>6</v>
      </c>
      <c r="D10" s="31" t="e">
        <f aca="false">#REF!-#REF!</f>
        <v>#REF!</v>
      </c>
      <c r="E10" s="32" t="e">
        <f aca="false">#REF!-#REF!</f>
        <v>#REF!</v>
      </c>
      <c r="F10" s="32" t="e">
        <f aca="false">#REF!-#REF!</f>
        <v>#REF!</v>
      </c>
      <c r="G10" s="33" t="e">
        <f aca="false">#REF!-#REF!</f>
        <v>#REF!</v>
      </c>
      <c r="H10" s="22" t="e">
        <f aca="false">SUM(D10:G10)</f>
        <v>#REF!</v>
      </c>
    </row>
    <row r="11" customFormat="false" ht="15.75" hidden="false" customHeight="true" outlineLevel="0" collapsed="false">
      <c r="A11" s="28" t="n">
        <f aca="false">DAY(B11)+TIME(C11,,)</f>
        <v>31.2916666666667</v>
      </c>
      <c r="B11" s="34" t="n">
        <v>1</v>
      </c>
      <c r="C11" s="13" t="n">
        <v>7</v>
      </c>
      <c r="D11" s="31" t="e">
        <f aca="false">#REF!-#REF!</f>
        <v>#REF!</v>
      </c>
      <c r="E11" s="32" t="e">
        <f aca="false">#REF!-#REF!</f>
        <v>#REF!</v>
      </c>
      <c r="F11" s="32" t="e">
        <f aca="false">#REF!-#REF!</f>
        <v>#REF!</v>
      </c>
      <c r="G11" s="33" t="e">
        <f aca="false">#REF!-#REF!</f>
        <v>#REF!</v>
      </c>
      <c r="H11" s="22" t="e">
        <f aca="false">SUM(D11:G11)</f>
        <v>#REF!</v>
      </c>
    </row>
    <row r="12" customFormat="false" ht="15.75" hidden="false" customHeight="true" outlineLevel="0" collapsed="false">
      <c r="A12" s="28" t="n">
        <f aca="false">DAY(B12)+TIME(C12,,)</f>
        <v>31.3333333333333</v>
      </c>
      <c r="B12" s="34" t="n">
        <v>1</v>
      </c>
      <c r="C12" s="13" t="n">
        <v>8</v>
      </c>
      <c r="D12" s="31" t="e">
        <f aca="false">#REF!-#REF!</f>
        <v>#REF!</v>
      </c>
      <c r="E12" s="32" t="e">
        <f aca="false">#REF!-#REF!</f>
        <v>#REF!</v>
      </c>
      <c r="F12" s="32" t="e">
        <f aca="false">#REF!-#REF!</f>
        <v>#REF!</v>
      </c>
      <c r="G12" s="33" t="e">
        <f aca="false">#REF!-#REF!</f>
        <v>#REF!</v>
      </c>
      <c r="H12" s="22" t="e">
        <f aca="false">SUM(D12:G12)</f>
        <v>#REF!</v>
      </c>
    </row>
    <row r="13" customFormat="false" ht="15.75" hidden="false" customHeight="true" outlineLevel="0" collapsed="false">
      <c r="A13" s="28" t="n">
        <f aca="false">DAY(B13)+TIME(C13,,)</f>
        <v>31.375</v>
      </c>
      <c r="B13" s="34" t="n">
        <v>1</v>
      </c>
      <c r="C13" s="13" t="n">
        <v>9</v>
      </c>
      <c r="D13" s="31" t="e">
        <f aca="false">#REF!-#REF!</f>
        <v>#REF!</v>
      </c>
      <c r="E13" s="32" t="e">
        <f aca="false">#REF!-#REF!</f>
        <v>#REF!</v>
      </c>
      <c r="F13" s="32" t="e">
        <f aca="false">#REF!-#REF!</f>
        <v>#REF!</v>
      </c>
      <c r="G13" s="33" t="e">
        <f aca="false">#REF!-#REF!</f>
        <v>#REF!</v>
      </c>
      <c r="H13" s="22" t="e">
        <f aca="false">SUM(D13:G13)</f>
        <v>#REF!</v>
      </c>
    </row>
    <row r="14" customFormat="false" ht="15.75" hidden="false" customHeight="true" outlineLevel="0" collapsed="false">
      <c r="A14" s="28" t="n">
        <f aca="false">DAY(B14)+TIME(C14,,)</f>
        <v>31.4166666666667</v>
      </c>
      <c r="B14" s="34" t="n">
        <v>1</v>
      </c>
      <c r="C14" s="13" t="n">
        <v>10</v>
      </c>
      <c r="D14" s="31" t="e">
        <f aca="false">#REF!-#REF!</f>
        <v>#REF!</v>
      </c>
      <c r="E14" s="32" t="e">
        <f aca="false">#REF!-#REF!</f>
        <v>#REF!</v>
      </c>
      <c r="F14" s="32" t="e">
        <f aca="false">#REF!-#REF!</f>
        <v>#REF!</v>
      </c>
      <c r="G14" s="33" t="e">
        <f aca="false">#REF!-#REF!</f>
        <v>#REF!</v>
      </c>
      <c r="H14" s="22" t="e">
        <f aca="false">SUM(D14:G14)</f>
        <v>#REF!</v>
      </c>
    </row>
    <row r="15" customFormat="false" ht="15.75" hidden="false" customHeight="true" outlineLevel="0" collapsed="false">
      <c r="A15" s="28" t="n">
        <f aca="false">DAY(B15)+TIME(C15,,)</f>
        <v>31.4583333333333</v>
      </c>
      <c r="B15" s="34" t="n">
        <v>1</v>
      </c>
      <c r="C15" s="13" t="n">
        <v>11</v>
      </c>
      <c r="D15" s="31" t="e">
        <f aca="false">#REF!-#REF!</f>
        <v>#REF!</v>
      </c>
      <c r="E15" s="32" t="e">
        <f aca="false">#REF!-#REF!</f>
        <v>#REF!</v>
      </c>
      <c r="F15" s="32" t="e">
        <f aca="false">#REF!-#REF!</f>
        <v>#REF!</v>
      </c>
      <c r="G15" s="33" t="e">
        <f aca="false">#REF!-#REF!</f>
        <v>#REF!</v>
      </c>
      <c r="H15" s="22" t="e">
        <f aca="false">SUM(D15:G15)</f>
        <v>#REF!</v>
      </c>
    </row>
    <row r="16" customFormat="false" ht="15.75" hidden="false" customHeight="true" outlineLevel="0" collapsed="false">
      <c r="A16" s="28" t="n">
        <f aca="false">DAY(B16)+TIME(C16,,)</f>
        <v>31.5</v>
      </c>
      <c r="B16" s="34" t="n">
        <v>1</v>
      </c>
      <c r="C16" s="13" t="n">
        <v>12</v>
      </c>
      <c r="D16" s="31" t="e">
        <f aca="false">#REF!-#REF!</f>
        <v>#REF!</v>
      </c>
      <c r="E16" s="32" t="e">
        <f aca="false">#REF!-#REF!</f>
        <v>#REF!</v>
      </c>
      <c r="F16" s="32" t="e">
        <f aca="false">#REF!-#REF!</f>
        <v>#REF!</v>
      </c>
      <c r="G16" s="33" t="e">
        <f aca="false">#REF!-#REF!</f>
        <v>#REF!</v>
      </c>
      <c r="H16" s="22" t="e">
        <f aca="false">SUM(D16:G16)</f>
        <v>#REF!</v>
      </c>
    </row>
    <row r="17" customFormat="false" ht="15.75" hidden="false" customHeight="true" outlineLevel="0" collapsed="false">
      <c r="A17" s="28" t="n">
        <f aca="false">DAY(B17)+TIME(C17,,)</f>
        <v>31.5416666666667</v>
      </c>
      <c r="B17" s="34" t="n">
        <v>1</v>
      </c>
      <c r="C17" s="13" t="n">
        <v>13</v>
      </c>
      <c r="D17" s="31" t="e">
        <f aca="false">#REF!-#REF!</f>
        <v>#REF!</v>
      </c>
      <c r="E17" s="32" t="e">
        <f aca="false">#REF!-#REF!</f>
        <v>#REF!</v>
      </c>
      <c r="F17" s="32" t="e">
        <f aca="false">#REF!-#REF!</f>
        <v>#REF!</v>
      </c>
      <c r="G17" s="33" t="e">
        <f aca="false">#REF!-#REF!</f>
        <v>#REF!</v>
      </c>
      <c r="H17" s="22" t="e">
        <f aca="false">SUM(D17:G17)</f>
        <v>#REF!</v>
      </c>
    </row>
    <row r="18" customFormat="false" ht="15.75" hidden="false" customHeight="true" outlineLevel="0" collapsed="false">
      <c r="A18" s="28" t="n">
        <f aca="false">DAY(B18)+TIME(C18,,)</f>
        <v>31.5833333333333</v>
      </c>
      <c r="B18" s="34" t="n">
        <v>1</v>
      </c>
      <c r="C18" s="13" t="n">
        <v>14</v>
      </c>
      <c r="D18" s="31" t="e">
        <f aca="false">#REF!-#REF!</f>
        <v>#REF!</v>
      </c>
      <c r="E18" s="32" t="e">
        <f aca="false">#REF!-#REF!</f>
        <v>#REF!</v>
      </c>
      <c r="F18" s="32" t="e">
        <f aca="false">#REF!-#REF!</f>
        <v>#REF!</v>
      </c>
      <c r="G18" s="33" t="e">
        <f aca="false">#REF!-#REF!</f>
        <v>#REF!</v>
      </c>
      <c r="H18" s="22" t="e">
        <f aca="false">SUM(D18:G18)</f>
        <v>#REF!</v>
      </c>
    </row>
    <row r="19" customFormat="false" ht="15.75" hidden="false" customHeight="true" outlineLevel="0" collapsed="false">
      <c r="A19" s="28" t="n">
        <f aca="false">DAY(B19)+TIME(C19,,)</f>
        <v>31.625</v>
      </c>
      <c r="B19" s="34" t="n">
        <v>1</v>
      </c>
      <c r="C19" s="13" t="n">
        <v>15</v>
      </c>
      <c r="D19" s="31" t="e">
        <f aca="false">#REF!-#REF!</f>
        <v>#REF!</v>
      </c>
      <c r="E19" s="32" t="e">
        <f aca="false">#REF!-#REF!</f>
        <v>#REF!</v>
      </c>
      <c r="F19" s="32" t="e">
        <f aca="false">#REF!-#REF!</f>
        <v>#REF!</v>
      </c>
      <c r="G19" s="33" t="e">
        <f aca="false">#REF!-#REF!</f>
        <v>#REF!</v>
      </c>
      <c r="H19" s="22" t="e">
        <f aca="false">SUM(D19:G19)</f>
        <v>#REF!</v>
      </c>
    </row>
    <row r="20" customFormat="false" ht="15.75" hidden="false" customHeight="true" outlineLevel="0" collapsed="false">
      <c r="A20" s="28" t="n">
        <f aca="false">DAY(B20)+TIME(C20,,)</f>
        <v>31.6666666666667</v>
      </c>
      <c r="B20" s="34" t="n">
        <v>1</v>
      </c>
      <c r="C20" s="13" t="n">
        <v>16</v>
      </c>
      <c r="D20" s="31" t="e">
        <f aca="false">#REF!-#REF!</f>
        <v>#REF!</v>
      </c>
      <c r="E20" s="32" t="e">
        <f aca="false">#REF!-#REF!</f>
        <v>#REF!</v>
      </c>
      <c r="F20" s="32" t="e">
        <f aca="false">#REF!-#REF!</f>
        <v>#REF!</v>
      </c>
      <c r="G20" s="33" t="e">
        <f aca="false">#REF!-#REF!</f>
        <v>#REF!</v>
      </c>
      <c r="H20" s="22" t="e">
        <f aca="false">SUM(D20:G20)</f>
        <v>#REF!</v>
      </c>
    </row>
    <row r="21" customFormat="false" ht="15.75" hidden="false" customHeight="true" outlineLevel="0" collapsed="false">
      <c r="A21" s="28" t="n">
        <f aca="false">DAY(B21)+TIME(C21,,)</f>
        <v>31.7083333333333</v>
      </c>
      <c r="B21" s="34" t="n">
        <v>1</v>
      </c>
      <c r="C21" s="13" t="n">
        <v>17</v>
      </c>
      <c r="D21" s="31" t="e">
        <f aca="false">#REF!-#REF!</f>
        <v>#REF!</v>
      </c>
      <c r="E21" s="32" t="e">
        <f aca="false">#REF!-#REF!</f>
        <v>#REF!</v>
      </c>
      <c r="F21" s="32" t="e">
        <f aca="false">#REF!-#REF!</f>
        <v>#REF!</v>
      </c>
      <c r="G21" s="33" t="e">
        <f aca="false">#REF!-#REF!</f>
        <v>#REF!</v>
      </c>
      <c r="H21" s="22" t="e">
        <f aca="false">SUM(D21:G21)</f>
        <v>#REF!</v>
      </c>
    </row>
    <row r="22" customFormat="false" ht="15.75" hidden="false" customHeight="true" outlineLevel="0" collapsed="false">
      <c r="A22" s="28" t="n">
        <f aca="false">DAY(B22)+TIME(C22,,)</f>
        <v>31.75</v>
      </c>
      <c r="B22" s="34" t="n">
        <v>1</v>
      </c>
      <c r="C22" s="13" t="n">
        <v>18</v>
      </c>
      <c r="D22" s="31" t="e">
        <f aca="false">#REF!-#REF!</f>
        <v>#REF!</v>
      </c>
      <c r="E22" s="32" t="e">
        <f aca="false">#REF!-#REF!</f>
        <v>#REF!</v>
      </c>
      <c r="F22" s="32" t="e">
        <f aca="false">#REF!-#REF!</f>
        <v>#REF!</v>
      </c>
      <c r="G22" s="33" t="e">
        <f aca="false">#REF!-#REF!</f>
        <v>#REF!</v>
      </c>
      <c r="H22" s="22" t="e">
        <f aca="false">SUM(D22:G22)</f>
        <v>#REF!</v>
      </c>
    </row>
    <row r="23" customFormat="false" ht="15.75" hidden="false" customHeight="true" outlineLevel="0" collapsed="false">
      <c r="A23" s="28" t="n">
        <f aca="false">DAY(B23)+TIME(C23,,)</f>
        <v>31.7916666666667</v>
      </c>
      <c r="B23" s="34" t="n">
        <v>1</v>
      </c>
      <c r="C23" s="13" t="n">
        <v>19</v>
      </c>
      <c r="D23" s="31" t="e">
        <f aca="false">#REF!-#REF!</f>
        <v>#REF!</v>
      </c>
      <c r="E23" s="32" t="e">
        <f aca="false">#REF!-#REF!</f>
        <v>#REF!</v>
      </c>
      <c r="F23" s="32" t="e">
        <f aca="false">#REF!-#REF!</f>
        <v>#REF!</v>
      </c>
      <c r="G23" s="33" t="e">
        <f aca="false">#REF!-#REF!</f>
        <v>#REF!</v>
      </c>
      <c r="H23" s="22" t="e">
        <f aca="false">SUM(D23:G23)</f>
        <v>#REF!</v>
      </c>
    </row>
    <row r="24" customFormat="false" ht="15.75" hidden="false" customHeight="true" outlineLevel="0" collapsed="false">
      <c r="A24" s="28" t="n">
        <f aca="false">DAY(B24)+TIME(C24,,)</f>
        <v>31.8333333333333</v>
      </c>
      <c r="B24" s="34" t="n">
        <v>1</v>
      </c>
      <c r="C24" s="13" t="n">
        <v>20</v>
      </c>
      <c r="D24" s="31" t="e">
        <f aca="false">#REF!-#REF!</f>
        <v>#REF!</v>
      </c>
      <c r="E24" s="32" t="e">
        <f aca="false">#REF!-#REF!</f>
        <v>#REF!</v>
      </c>
      <c r="F24" s="32" t="e">
        <f aca="false">#REF!-#REF!</f>
        <v>#REF!</v>
      </c>
      <c r="G24" s="33" t="e">
        <f aca="false">#REF!-#REF!</f>
        <v>#REF!</v>
      </c>
      <c r="H24" s="22" t="e">
        <f aca="false">SUM(D24:G24)</f>
        <v>#REF!</v>
      </c>
    </row>
    <row r="25" customFormat="false" ht="15.75" hidden="false" customHeight="true" outlineLevel="0" collapsed="false">
      <c r="A25" s="28" t="n">
        <f aca="false">DAY(B25)+TIME(C25,,)</f>
        <v>31.875</v>
      </c>
      <c r="B25" s="34" t="n">
        <v>1</v>
      </c>
      <c r="C25" s="13" t="n">
        <v>21</v>
      </c>
      <c r="D25" s="31" t="e">
        <f aca="false">#REF!-#REF!</f>
        <v>#REF!</v>
      </c>
      <c r="E25" s="32" t="e">
        <f aca="false">#REF!-#REF!</f>
        <v>#REF!</v>
      </c>
      <c r="F25" s="32" t="e">
        <f aca="false">#REF!-#REF!</f>
        <v>#REF!</v>
      </c>
      <c r="G25" s="33" t="e">
        <f aca="false">#REF!-#REF!</f>
        <v>#REF!</v>
      </c>
      <c r="H25" s="22" t="e">
        <f aca="false">SUM(D25:G25)</f>
        <v>#REF!</v>
      </c>
    </row>
    <row r="26" customFormat="false" ht="15.75" hidden="false" customHeight="true" outlineLevel="0" collapsed="false">
      <c r="A26" s="28" t="n">
        <f aca="false">DAY(B26)+TIME(C26,,)</f>
        <v>31.9166666666667</v>
      </c>
      <c r="B26" s="34" t="n">
        <v>1</v>
      </c>
      <c r="C26" s="13" t="n">
        <v>22</v>
      </c>
      <c r="D26" s="31" t="e">
        <f aca="false">#REF!-#REF!</f>
        <v>#REF!</v>
      </c>
      <c r="E26" s="32" t="e">
        <f aca="false">#REF!-#REF!</f>
        <v>#REF!</v>
      </c>
      <c r="F26" s="32" t="e">
        <f aca="false">#REF!-#REF!</f>
        <v>#REF!</v>
      </c>
      <c r="G26" s="33" t="e">
        <f aca="false">#REF!-#REF!</f>
        <v>#REF!</v>
      </c>
      <c r="H26" s="22" t="e">
        <f aca="false">SUM(D26:G26)</f>
        <v>#REF!</v>
      </c>
    </row>
    <row r="27" customFormat="false" ht="15.75" hidden="false" customHeight="true" outlineLevel="0" collapsed="false">
      <c r="A27" s="28" t="n">
        <f aca="false">DAY(B27)+TIME(C27,,)</f>
        <v>31.9583333333333</v>
      </c>
      <c r="B27" s="34" t="n">
        <v>1</v>
      </c>
      <c r="C27" s="13" t="n">
        <v>23</v>
      </c>
      <c r="D27" s="31" t="e">
        <f aca="false">#REF!-#REF!</f>
        <v>#REF!</v>
      </c>
      <c r="E27" s="32" t="e">
        <f aca="false">#REF!-#REF!</f>
        <v>#REF!</v>
      </c>
      <c r="F27" s="32" t="e">
        <f aca="false">#REF!-#REF!</f>
        <v>#REF!</v>
      </c>
      <c r="G27" s="33" t="e">
        <f aca="false">#REF!-#REF!</f>
        <v>#REF!</v>
      </c>
      <c r="H27" s="22" t="e">
        <f aca="false">SUM(D27:G27)</f>
        <v>#REF!</v>
      </c>
    </row>
    <row r="28" customFormat="false" ht="15.75" hidden="false" customHeight="true" outlineLevel="0" collapsed="false">
      <c r="A28" s="28" t="n">
        <f aca="false">DAY(B28)+TIME(C28,,)</f>
        <v>1</v>
      </c>
      <c r="B28" s="34" t="n">
        <v>2</v>
      </c>
      <c r="C28" s="13" t="n">
        <v>0</v>
      </c>
      <c r="D28" s="31" t="e">
        <f aca="false">#REF!-#REF!</f>
        <v>#REF!</v>
      </c>
      <c r="E28" s="32" t="e">
        <f aca="false">#REF!-#REF!</f>
        <v>#REF!</v>
      </c>
      <c r="F28" s="32" t="e">
        <f aca="false">#REF!-#REF!</f>
        <v>#REF!</v>
      </c>
      <c r="G28" s="33" t="e">
        <f aca="false">#REF!-#REF!</f>
        <v>#REF!</v>
      </c>
      <c r="H28" s="22" t="e">
        <f aca="false">SUM(D28:G28)</f>
        <v>#REF!</v>
      </c>
    </row>
    <row r="29" customFormat="false" ht="15.75" hidden="false" customHeight="true" outlineLevel="0" collapsed="false">
      <c r="A29" s="28" t="n">
        <f aca="false">DAY(B29)+TIME(C29,,)</f>
        <v>1.04166666666667</v>
      </c>
      <c r="B29" s="34" t="n">
        <v>2</v>
      </c>
      <c r="C29" s="13" t="n">
        <v>1</v>
      </c>
      <c r="D29" s="31" t="e">
        <f aca="false">#REF!-#REF!</f>
        <v>#REF!</v>
      </c>
      <c r="E29" s="32" t="e">
        <f aca="false">#REF!-#REF!</f>
        <v>#REF!</v>
      </c>
      <c r="F29" s="32" t="e">
        <f aca="false">#REF!-#REF!</f>
        <v>#REF!</v>
      </c>
      <c r="G29" s="33" t="e">
        <f aca="false">#REF!-#REF!</f>
        <v>#REF!</v>
      </c>
      <c r="H29" s="22" t="e">
        <f aca="false">SUM(D29:G29)</f>
        <v>#REF!</v>
      </c>
    </row>
    <row r="30" customFormat="false" ht="15.75" hidden="false" customHeight="true" outlineLevel="0" collapsed="false">
      <c r="A30" s="28" t="n">
        <f aca="false">DAY(B30)+TIME(C30,,)</f>
        <v>1.08333333333333</v>
      </c>
      <c r="B30" s="34" t="n">
        <v>2</v>
      </c>
      <c r="C30" s="13" t="n">
        <v>2</v>
      </c>
      <c r="D30" s="31" t="e">
        <f aca="false">#REF!-#REF!</f>
        <v>#REF!</v>
      </c>
      <c r="E30" s="32" t="e">
        <f aca="false">#REF!-#REF!</f>
        <v>#REF!</v>
      </c>
      <c r="F30" s="32" t="e">
        <f aca="false">#REF!-#REF!</f>
        <v>#REF!</v>
      </c>
      <c r="G30" s="33" t="e">
        <f aca="false">#REF!-#REF!</f>
        <v>#REF!</v>
      </c>
      <c r="H30" s="22" t="e">
        <f aca="false">SUM(D30:G30)</f>
        <v>#REF!</v>
      </c>
    </row>
    <row r="31" customFormat="false" ht="15.75" hidden="false" customHeight="true" outlineLevel="0" collapsed="false">
      <c r="A31" s="28" t="n">
        <f aca="false">DAY(B31)+TIME(C31,,)</f>
        <v>1.125</v>
      </c>
      <c r="B31" s="34" t="n">
        <v>2</v>
      </c>
      <c r="C31" s="13" t="n">
        <v>3</v>
      </c>
      <c r="D31" s="31" t="e">
        <f aca="false">#REF!-#REF!</f>
        <v>#REF!</v>
      </c>
      <c r="E31" s="32" t="e">
        <f aca="false">#REF!-#REF!</f>
        <v>#REF!</v>
      </c>
      <c r="F31" s="32" t="e">
        <f aca="false">#REF!-#REF!</f>
        <v>#REF!</v>
      </c>
      <c r="G31" s="33" t="e">
        <f aca="false">#REF!-#REF!</f>
        <v>#REF!</v>
      </c>
      <c r="H31" s="22" t="e">
        <f aca="false">SUM(D31:G31)</f>
        <v>#REF!</v>
      </c>
    </row>
    <row r="32" customFormat="false" ht="15.75" hidden="false" customHeight="true" outlineLevel="0" collapsed="false">
      <c r="A32" s="28" t="n">
        <f aca="false">DAY(B32)+TIME(C32,,)</f>
        <v>1.16666666666667</v>
      </c>
      <c r="B32" s="34" t="n">
        <v>2</v>
      </c>
      <c r="C32" s="13" t="n">
        <v>4</v>
      </c>
      <c r="D32" s="31" t="e">
        <f aca="false">#REF!-#REF!</f>
        <v>#REF!</v>
      </c>
      <c r="E32" s="32" t="e">
        <f aca="false">#REF!-#REF!</f>
        <v>#REF!</v>
      </c>
      <c r="F32" s="32" t="e">
        <f aca="false">#REF!-#REF!</f>
        <v>#REF!</v>
      </c>
      <c r="G32" s="33" t="e">
        <f aca="false">#REF!-#REF!</f>
        <v>#REF!</v>
      </c>
      <c r="H32" s="22" t="e">
        <f aca="false">SUM(D32:G32)</f>
        <v>#REF!</v>
      </c>
    </row>
    <row r="33" customFormat="false" ht="15.75" hidden="false" customHeight="true" outlineLevel="0" collapsed="false">
      <c r="A33" s="28" t="n">
        <f aca="false">DAY(B33)+TIME(C33,,)</f>
        <v>1.20833333333333</v>
      </c>
      <c r="B33" s="34" t="n">
        <v>2</v>
      </c>
      <c r="C33" s="13" t="n">
        <v>5</v>
      </c>
      <c r="D33" s="31" t="e">
        <f aca="false">#REF!-#REF!</f>
        <v>#REF!</v>
      </c>
      <c r="E33" s="32" t="e">
        <f aca="false">#REF!-#REF!</f>
        <v>#REF!</v>
      </c>
      <c r="F33" s="32" t="e">
        <f aca="false">#REF!-#REF!</f>
        <v>#REF!</v>
      </c>
      <c r="G33" s="33" t="e">
        <f aca="false">#REF!-#REF!</f>
        <v>#REF!</v>
      </c>
      <c r="H33" s="22" t="e">
        <f aca="false">SUM(D33:G33)</f>
        <v>#REF!</v>
      </c>
    </row>
    <row r="34" customFormat="false" ht="15.75" hidden="false" customHeight="true" outlineLevel="0" collapsed="false">
      <c r="A34" s="28" t="n">
        <f aca="false">DAY(B34)+TIME(C34,,)</f>
        <v>1.25</v>
      </c>
      <c r="B34" s="34" t="n">
        <v>2</v>
      </c>
      <c r="C34" s="13" t="n">
        <v>6</v>
      </c>
      <c r="D34" s="31" t="e">
        <f aca="false">#REF!-#REF!</f>
        <v>#REF!</v>
      </c>
      <c r="E34" s="32" t="e">
        <f aca="false">#REF!-#REF!</f>
        <v>#REF!</v>
      </c>
      <c r="F34" s="32" t="e">
        <f aca="false">#REF!-#REF!</f>
        <v>#REF!</v>
      </c>
      <c r="G34" s="33" t="e">
        <f aca="false">#REF!-#REF!</f>
        <v>#REF!</v>
      </c>
      <c r="H34" s="22" t="e">
        <f aca="false">SUM(D34:G34)</f>
        <v>#REF!</v>
      </c>
    </row>
    <row r="35" customFormat="false" ht="15.75" hidden="false" customHeight="true" outlineLevel="0" collapsed="false">
      <c r="A35" s="28" t="n">
        <f aca="false">DAY(B35)+TIME(C35,,)</f>
        <v>1.29166666666667</v>
      </c>
      <c r="B35" s="34" t="n">
        <v>2</v>
      </c>
      <c r="C35" s="13" t="n">
        <v>7</v>
      </c>
      <c r="D35" s="31" t="e">
        <f aca="false">#REF!-#REF!</f>
        <v>#REF!</v>
      </c>
      <c r="E35" s="32" t="e">
        <f aca="false">#REF!-#REF!</f>
        <v>#REF!</v>
      </c>
      <c r="F35" s="32" t="e">
        <f aca="false">#REF!-#REF!</f>
        <v>#REF!</v>
      </c>
      <c r="G35" s="33" t="e">
        <f aca="false">#REF!-#REF!</f>
        <v>#REF!</v>
      </c>
      <c r="H35" s="22" t="e">
        <f aca="false">SUM(D35:G35)</f>
        <v>#REF!</v>
      </c>
    </row>
    <row r="36" customFormat="false" ht="15.75" hidden="false" customHeight="true" outlineLevel="0" collapsed="false">
      <c r="A36" s="28" t="n">
        <f aca="false">DAY(B36)+TIME(C36,,)</f>
        <v>1.33333333333333</v>
      </c>
      <c r="B36" s="34" t="n">
        <v>2</v>
      </c>
      <c r="C36" s="13" t="n">
        <v>8</v>
      </c>
      <c r="D36" s="31" t="e">
        <f aca="false">#REF!-#REF!</f>
        <v>#REF!</v>
      </c>
      <c r="E36" s="32" t="e">
        <f aca="false">#REF!-#REF!</f>
        <v>#REF!</v>
      </c>
      <c r="F36" s="32" t="e">
        <f aca="false">#REF!-#REF!</f>
        <v>#REF!</v>
      </c>
      <c r="G36" s="33" t="e">
        <f aca="false">#REF!-#REF!</f>
        <v>#REF!</v>
      </c>
      <c r="H36" s="22" t="e">
        <f aca="false">SUM(D36:G36)</f>
        <v>#REF!</v>
      </c>
    </row>
    <row r="37" customFormat="false" ht="15.75" hidden="false" customHeight="true" outlineLevel="0" collapsed="false">
      <c r="A37" s="28" t="n">
        <f aca="false">DAY(B37)+TIME(C37,,)</f>
        <v>1.375</v>
      </c>
      <c r="B37" s="34" t="n">
        <v>2</v>
      </c>
      <c r="C37" s="13" t="n">
        <v>9</v>
      </c>
      <c r="D37" s="31" t="e">
        <f aca="false">#REF!-#REF!</f>
        <v>#REF!</v>
      </c>
      <c r="E37" s="32" t="e">
        <f aca="false">#REF!-#REF!</f>
        <v>#REF!</v>
      </c>
      <c r="F37" s="32" t="e">
        <f aca="false">#REF!-#REF!</f>
        <v>#REF!</v>
      </c>
      <c r="G37" s="33" t="e">
        <f aca="false">#REF!-#REF!</f>
        <v>#REF!</v>
      </c>
      <c r="H37" s="22" t="e">
        <f aca="false">SUM(D37:G37)</f>
        <v>#REF!</v>
      </c>
    </row>
    <row r="38" customFormat="false" ht="15.75" hidden="false" customHeight="true" outlineLevel="0" collapsed="false">
      <c r="A38" s="28" t="n">
        <f aca="false">DAY(B38)+TIME(C38,,)</f>
        <v>1.41666666666667</v>
      </c>
      <c r="B38" s="34" t="n">
        <v>2</v>
      </c>
      <c r="C38" s="13" t="n">
        <v>10</v>
      </c>
      <c r="D38" s="31" t="e">
        <f aca="false">#REF!-#REF!</f>
        <v>#REF!</v>
      </c>
      <c r="E38" s="32" t="e">
        <f aca="false">#REF!-#REF!</f>
        <v>#REF!</v>
      </c>
      <c r="F38" s="32" t="e">
        <f aca="false">#REF!-#REF!</f>
        <v>#REF!</v>
      </c>
      <c r="G38" s="33" t="e">
        <f aca="false">#REF!-#REF!</f>
        <v>#REF!</v>
      </c>
      <c r="H38" s="22" t="e">
        <f aca="false">SUM(D38:G38)</f>
        <v>#REF!</v>
      </c>
    </row>
    <row r="39" customFormat="false" ht="15.75" hidden="false" customHeight="true" outlineLevel="0" collapsed="false">
      <c r="A39" s="28" t="n">
        <f aca="false">DAY(B39)+TIME(C39,,)</f>
        <v>1.45833333333333</v>
      </c>
      <c r="B39" s="34" t="n">
        <v>2</v>
      </c>
      <c r="C39" s="13" t="n">
        <v>11</v>
      </c>
      <c r="D39" s="31" t="e">
        <f aca="false">#REF!-#REF!</f>
        <v>#REF!</v>
      </c>
      <c r="E39" s="32" t="e">
        <f aca="false">#REF!-#REF!</f>
        <v>#REF!</v>
      </c>
      <c r="F39" s="32" t="e">
        <f aca="false">#REF!-#REF!</f>
        <v>#REF!</v>
      </c>
      <c r="G39" s="33" t="e">
        <f aca="false">#REF!-#REF!</f>
        <v>#REF!</v>
      </c>
      <c r="H39" s="22" t="e">
        <f aca="false">SUM(D39:G39)</f>
        <v>#REF!</v>
      </c>
    </row>
    <row r="40" customFormat="false" ht="15.75" hidden="false" customHeight="true" outlineLevel="0" collapsed="false">
      <c r="A40" s="28" t="n">
        <f aca="false">DAY(B40)+TIME(C40,,)</f>
        <v>1.5</v>
      </c>
      <c r="B40" s="34" t="n">
        <v>2</v>
      </c>
      <c r="C40" s="13" t="n">
        <v>12</v>
      </c>
      <c r="D40" s="31" t="e">
        <f aca="false">#REF!-#REF!</f>
        <v>#REF!</v>
      </c>
      <c r="E40" s="32" t="e">
        <f aca="false">#REF!-#REF!</f>
        <v>#REF!</v>
      </c>
      <c r="F40" s="32" t="e">
        <f aca="false">#REF!-#REF!</f>
        <v>#REF!</v>
      </c>
      <c r="G40" s="33" t="e">
        <f aca="false">#REF!-#REF!</f>
        <v>#REF!</v>
      </c>
      <c r="H40" s="22" t="e">
        <f aca="false">SUM(D40:G40)</f>
        <v>#REF!</v>
      </c>
    </row>
    <row r="41" customFormat="false" ht="15.75" hidden="false" customHeight="true" outlineLevel="0" collapsed="false">
      <c r="A41" s="28" t="n">
        <f aca="false">DAY(B41)+TIME(C41,,)</f>
        <v>1.54166666666667</v>
      </c>
      <c r="B41" s="34" t="n">
        <v>2</v>
      </c>
      <c r="C41" s="13" t="n">
        <v>13</v>
      </c>
      <c r="D41" s="31" t="e">
        <f aca="false">#REF!-#REF!</f>
        <v>#REF!</v>
      </c>
      <c r="E41" s="32" t="e">
        <f aca="false">#REF!-#REF!</f>
        <v>#REF!</v>
      </c>
      <c r="F41" s="32" t="e">
        <f aca="false">#REF!-#REF!</f>
        <v>#REF!</v>
      </c>
      <c r="G41" s="33" t="e">
        <f aca="false">#REF!-#REF!</f>
        <v>#REF!</v>
      </c>
      <c r="H41" s="22" t="e">
        <f aca="false">SUM(D41:G41)</f>
        <v>#REF!</v>
      </c>
    </row>
    <row r="42" customFormat="false" ht="15.75" hidden="false" customHeight="true" outlineLevel="0" collapsed="false">
      <c r="A42" s="28" t="n">
        <f aca="false">DAY(B42)+TIME(C42,,)</f>
        <v>1.58333333333333</v>
      </c>
      <c r="B42" s="34" t="n">
        <v>2</v>
      </c>
      <c r="C42" s="13" t="n">
        <v>14</v>
      </c>
      <c r="D42" s="31" t="e">
        <f aca="false">#REF!-#REF!</f>
        <v>#REF!</v>
      </c>
      <c r="E42" s="32" t="e">
        <f aca="false">#REF!-#REF!</f>
        <v>#REF!</v>
      </c>
      <c r="F42" s="32" t="e">
        <f aca="false">#REF!-#REF!</f>
        <v>#REF!</v>
      </c>
      <c r="G42" s="33" t="e">
        <f aca="false">#REF!-#REF!</f>
        <v>#REF!</v>
      </c>
      <c r="H42" s="22" t="e">
        <f aca="false">SUM(D42:G42)</f>
        <v>#REF!</v>
      </c>
    </row>
    <row r="43" customFormat="false" ht="15.75" hidden="false" customHeight="true" outlineLevel="0" collapsed="false">
      <c r="A43" s="28" t="n">
        <f aca="false">DAY(B43)+TIME(C43,,)</f>
        <v>1.625</v>
      </c>
      <c r="B43" s="34" t="n">
        <v>2</v>
      </c>
      <c r="C43" s="13" t="n">
        <v>15</v>
      </c>
      <c r="D43" s="31" t="e">
        <f aca="false">#REF!-#REF!</f>
        <v>#REF!</v>
      </c>
      <c r="E43" s="32" t="e">
        <f aca="false">#REF!-#REF!</f>
        <v>#REF!</v>
      </c>
      <c r="F43" s="32" t="e">
        <f aca="false">#REF!-#REF!</f>
        <v>#REF!</v>
      </c>
      <c r="G43" s="33" t="e">
        <f aca="false">#REF!-#REF!</f>
        <v>#REF!</v>
      </c>
      <c r="H43" s="22" t="e">
        <f aca="false">SUM(D43:G43)</f>
        <v>#REF!</v>
      </c>
    </row>
    <row r="44" customFormat="false" ht="15.75" hidden="false" customHeight="true" outlineLevel="0" collapsed="false">
      <c r="A44" s="28" t="n">
        <f aca="false">DAY(B44)+TIME(C44,,)</f>
        <v>1.66666666666667</v>
      </c>
      <c r="B44" s="34" t="n">
        <v>2</v>
      </c>
      <c r="C44" s="13" t="n">
        <v>16</v>
      </c>
      <c r="D44" s="31" t="e">
        <f aca="false">#REF!-#REF!</f>
        <v>#REF!</v>
      </c>
      <c r="E44" s="32" t="e">
        <f aca="false">#REF!-#REF!</f>
        <v>#REF!</v>
      </c>
      <c r="F44" s="32" t="e">
        <f aca="false">#REF!-#REF!</f>
        <v>#REF!</v>
      </c>
      <c r="G44" s="33" t="e">
        <f aca="false">#REF!-#REF!</f>
        <v>#REF!</v>
      </c>
      <c r="H44" s="22" t="e">
        <f aca="false">SUM(D44:G44)</f>
        <v>#REF!</v>
      </c>
    </row>
    <row r="45" customFormat="false" ht="15.75" hidden="false" customHeight="true" outlineLevel="0" collapsed="false">
      <c r="A45" s="28" t="n">
        <f aca="false">DAY(B45)+TIME(C45,,)</f>
        <v>1.70833333333333</v>
      </c>
      <c r="B45" s="34" t="n">
        <v>2</v>
      </c>
      <c r="C45" s="13" t="n">
        <v>17</v>
      </c>
      <c r="D45" s="31" t="e">
        <f aca="false">#REF!-#REF!</f>
        <v>#REF!</v>
      </c>
      <c r="E45" s="32" t="e">
        <f aca="false">#REF!-#REF!</f>
        <v>#REF!</v>
      </c>
      <c r="F45" s="32" t="e">
        <f aca="false">#REF!-#REF!</f>
        <v>#REF!</v>
      </c>
      <c r="G45" s="33" t="e">
        <f aca="false">#REF!-#REF!</f>
        <v>#REF!</v>
      </c>
      <c r="H45" s="22" t="e">
        <f aca="false">SUM(D45:G45)</f>
        <v>#REF!</v>
      </c>
    </row>
    <row r="46" customFormat="false" ht="15.75" hidden="false" customHeight="true" outlineLevel="0" collapsed="false">
      <c r="A46" s="28" t="n">
        <f aca="false">DAY(B46)+TIME(C46,,)</f>
        <v>1.75</v>
      </c>
      <c r="B46" s="34" t="n">
        <v>2</v>
      </c>
      <c r="C46" s="13" t="n">
        <v>18</v>
      </c>
      <c r="D46" s="31" t="e">
        <f aca="false">#REF!-#REF!</f>
        <v>#REF!</v>
      </c>
      <c r="E46" s="32" t="e">
        <f aca="false">#REF!-#REF!</f>
        <v>#REF!</v>
      </c>
      <c r="F46" s="32" t="e">
        <f aca="false">#REF!-#REF!</f>
        <v>#REF!</v>
      </c>
      <c r="G46" s="33" t="e">
        <f aca="false">#REF!-#REF!</f>
        <v>#REF!</v>
      </c>
      <c r="H46" s="22" t="e">
        <f aca="false">SUM(D46:G46)</f>
        <v>#REF!</v>
      </c>
    </row>
    <row r="47" customFormat="false" ht="15.75" hidden="false" customHeight="true" outlineLevel="0" collapsed="false">
      <c r="A47" s="28" t="n">
        <f aca="false">DAY(B47)+TIME(C47,,)</f>
        <v>1.79166666666667</v>
      </c>
      <c r="B47" s="34" t="n">
        <v>2</v>
      </c>
      <c r="C47" s="13" t="n">
        <v>19</v>
      </c>
      <c r="D47" s="31" t="e">
        <f aca="false">#REF!-#REF!</f>
        <v>#REF!</v>
      </c>
      <c r="E47" s="32" t="e">
        <f aca="false">#REF!-#REF!</f>
        <v>#REF!</v>
      </c>
      <c r="F47" s="32" t="e">
        <f aca="false">#REF!-#REF!</f>
        <v>#REF!</v>
      </c>
      <c r="G47" s="33" t="e">
        <f aca="false">#REF!-#REF!</f>
        <v>#REF!</v>
      </c>
      <c r="H47" s="22" t="e">
        <f aca="false">SUM(D47:G47)</f>
        <v>#REF!</v>
      </c>
    </row>
    <row r="48" customFormat="false" ht="15.75" hidden="false" customHeight="true" outlineLevel="0" collapsed="false">
      <c r="A48" s="28" t="n">
        <f aca="false">DAY(B48)+TIME(C48,,)</f>
        <v>1.83333333333333</v>
      </c>
      <c r="B48" s="34" t="n">
        <v>2</v>
      </c>
      <c r="C48" s="13" t="n">
        <v>20</v>
      </c>
      <c r="D48" s="31" t="e">
        <f aca="false">#REF!-#REF!</f>
        <v>#REF!</v>
      </c>
      <c r="E48" s="32" t="e">
        <f aca="false">#REF!-#REF!</f>
        <v>#REF!</v>
      </c>
      <c r="F48" s="32" t="e">
        <f aca="false">#REF!-#REF!</f>
        <v>#REF!</v>
      </c>
      <c r="G48" s="33" t="e">
        <f aca="false">#REF!-#REF!</f>
        <v>#REF!</v>
      </c>
      <c r="H48" s="22" t="e">
        <f aca="false">SUM(D48:G48)</f>
        <v>#REF!</v>
      </c>
    </row>
    <row r="49" customFormat="false" ht="15.75" hidden="false" customHeight="true" outlineLevel="0" collapsed="false">
      <c r="A49" s="28" t="n">
        <f aca="false">DAY(B49)+TIME(C49,,)</f>
        <v>1.875</v>
      </c>
      <c r="B49" s="34" t="n">
        <v>2</v>
      </c>
      <c r="C49" s="13" t="n">
        <v>21</v>
      </c>
      <c r="D49" s="31" t="e">
        <f aca="false">#REF!-#REF!</f>
        <v>#REF!</v>
      </c>
      <c r="E49" s="32" t="e">
        <f aca="false">#REF!-#REF!</f>
        <v>#REF!</v>
      </c>
      <c r="F49" s="32" t="e">
        <f aca="false">#REF!-#REF!</f>
        <v>#REF!</v>
      </c>
      <c r="G49" s="33" t="e">
        <f aca="false">#REF!-#REF!</f>
        <v>#REF!</v>
      </c>
      <c r="H49" s="22" t="e">
        <f aca="false">SUM(D49:G49)</f>
        <v>#REF!</v>
      </c>
    </row>
    <row r="50" customFormat="false" ht="15.75" hidden="false" customHeight="true" outlineLevel="0" collapsed="false">
      <c r="A50" s="28" t="n">
        <f aca="false">DAY(B50)+TIME(C50,,)</f>
        <v>1.91666666666667</v>
      </c>
      <c r="B50" s="34" t="n">
        <v>2</v>
      </c>
      <c r="C50" s="13" t="n">
        <v>22</v>
      </c>
      <c r="D50" s="31" t="e">
        <f aca="false">#REF!-#REF!</f>
        <v>#REF!</v>
      </c>
      <c r="E50" s="32" t="e">
        <f aca="false">#REF!-#REF!</f>
        <v>#REF!</v>
      </c>
      <c r="F50" s="32" t="e">
        <f aca="false">#REF!-#REF!</f>
        <v>#REF!</v>
      </c>
      <c r="G50" s="33" t="e">
        <f aca="false">#REF!-#REF!</f>
        <v>#REF!</v>
      </c>
      <c r="H50" s="22" t="e">
        <f aca="false">SUM(D50:G50)</f>
        <v>#REF!</v>
      </c>
    </row>
    <row r="51" customFormat="false" ht="15.75" hidden="false" customHeight="true" outlineLevel="0" collapsed="false">
      <c r="A51" s="28" t="n">
        <f aca="false">DAY(B51)+TIME(C51,,)</f>
        <v>2.95833333333333</v>
      </c>
      <c r="B51" s="34" t="n">
        <v>3</v>
      </c>
      <c r="C51" s="13" t="n">
        <v>23</v>
      </c>
      <c r="D51" s="31" t="e">
        <f aca="false">#REF!-#REF!</f>
        <v>#REF!</v>
      </c>
      <c r="E51" s="32" t="e">
        <f aca="false">#REF!-#REF!</f>
        <v>#REF!</v>
      </c>
      <c r="F51" s="32" t="e">
        <f aca="false">#REF!-#REF!</f>
        <v>#REF!</v>
      </c>
      <c r="G51" s="33" t="e">
        <f aca="false">#REF!-#REF!</f>
        <v>#REF!</v>
      </c>
      <c r="H51" s="22" t="e">
        <f aca="false">SUM(D51:G51)</f>
        <v>#REF!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3790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2021-04-08T21:29:58Z</dcterms:created>
  <dc:creator>MINDO</dc:creator>
  <dc:description/>
  <dc:language>en-US</dc:language>
  <cp:lastModifiedBy/>
  <cp:lastPrinted>2021-04-01T06:21:14Z</cp:lastPrinted>
  <dcterms:modified xsi:type="dcterms:W3CDTF">2021-05-05T05:25:05Z</dcterms:modified>
  <cp:revision>157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