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dra/BUKU BAYES/"/>
    </mc:Choice>
  </mc:AlternateContent>
  <xr:revisionPtr revIDLastSave="0" documentId="8_{B7F60A30-EA7C-504B-B6A0-200A3CE964B9}" xr6:coauthVersionLast="36" xr6:coauthVersionMax="36" xr10:uidLastSave="{00000000-0000-0000-0000-000000000000}"/>
  <bookViews>
    <workbookView xWindow="780" yWindow="560" windowWidth="27640" windowHeight="16700" xr2:uid="{FF9266E1-9B43-6140-BDB5-75BA1241C1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1" l="1"/>
  <c r="AD14" i="1"/>
  <c r="AD13" i="1"/>
  <c r="AE13" i="1" s="1"/>
  <c r="AD12" i="1"/>
  <c r="AE12" i="1" s="1"/>
  <c r="AE11" i="1"/>
  <c r="AD11" i="1"/>
  <c r="Y14" i="1"/>
  <c r="Y13" i="1"/>
  <c r="Y12" i="1"/>
  <c r="Y11" i="1"/>
  <c r="X14" i="1"/>
  <c r="X13" i="1"/>
  <c r="X12" i="1"/>
  <c r="X11" i="1"/>
</calcChain>
</file>

<file path=xl/sharedStrings.xml><?xml version="1.0" encoding="utf-8"?>
<sst xmlns="http://schemas.openxmlformats.org/spreadsheetml/2006/main" count="33" uniqueCount="12">
  <si>
    <t>Estimate</t>
  </si>
  <si>
    <t>Pr(&gt;|z|)</t>
  </si>
  <si>
    <t>(Intercept)</t>
  </si>
  <si>
    <t>Health</t>
  </si>
  <si>
    <t>Pop</t>
  </si>
  <si>
    <t>Std. Error</t>
  </si>
  <si>
    <t>z-value</t>
  </si>
  <si>
    <t>Rho</t>
  </si>
  <si>
    <t>Lambda</t>
  </si>
  <si>
    <t>SE</t>
  </si>
  <si>
    <t>lambda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</si>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</sst>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>
    <font>
      <sz val="12"/>
      <color theme="1"/>
      <name val="Calibri"/>
      <family val="2"/>
      <scheme val="minor"/>
    </font>
    <font>
      <sz val="10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877E-6B96-9643-9A5C-B1B50923E3A0}">
  <dimension ref="I10:AG14"/>
  <sheetViews>
    <sheetView tabSelected="1" topLeftCell="L1" workbookViewId="0">
      <selection activeCell="AA11" sqref="AA11:AE14"/>
    </sheetView>
  </sheetViews>
  <sheetFormatPr baseColWidth="10" defaultRowHeight="14"/>
  <cols>
    <col min="1" max="16384" width="10.83203125" style="1"/>
  </cols>
  <sheetData>
    <row r="10" spans="9:33">
      <c r="J10" s="1" t="s">
        <v>0</v>
      </c>
      <c r="K10" s="1" t="s">
        <v>5</v>
      </c>
      <c r="L10" s="1" t="s">
        <v>6</v>
      </c>
      <c r="M10" s="1" t="s">
        <v>1</v>
      </c>
      <c r="P10" s="1" t="s">
        <v>0</v>
      </c>
      <c r="Q10" s="1" t="s">
        <v>5</v>
      </c>
      <c r="R10" s="1" t="s">
        <v>6</v>
      </c>
      <c r="S10" s="1" t="s">
        <v>1</v>
      </c>
      <c r="V10" s="1" t="s">
        <v>0</v>
      </c>
      <c r="W10" s="1" t="s">
        <v>5</v>
      </c>
      <c r="X10" s="1" t="s">
        <v>6</v>
      </c>
      <c r="Y10" s="1" t="s">
        <v>1</v>
      </c>
      <c r="AB10" s="1" t="s">
        <v>0</v>
      </c>
      <c r="AC10" s="1" t="s">
        <v>5</v>
      </c>
      <c r="AD10" s="1" t="s">
        <v>6</v>
      </c>
      <c r="AE10" s="1" t="s">
        <v>1</v>
      </c>
      <c r="AG10" s="1" t="s">
        <v>9</v>
      </c>
    </row>
    <row r="11" spans="9:33">
      <c r="I11" s="1" t="s">
        <v>2</v>
      </c>
      <c r="J11" s="1">
        <v>6.9809957000000002</v>
      </c>
      <c r="K11" s="1">
        <v>1.7429295</v>
      </c>
      <c r="L11" s="1">
        <v>4.0053000000000001</v>
      </c>
      <c r="M11" s="1">
        <v>6.1929999999999998E-5</v>
      </c>
      <c r="O11" s="1" t="s">
        <v>2</v>
      </c>
      <c r="P11" s="1">
        <v>7.3375947999999998</v>
      </c>
      <c r="Q11" s="1">
        <v>0.42113440000000002</v>
      </c>
      <c r="R11" s="1">
        <v>17.423400000000001</v>
      </c>
      <c r="S11" s="1">
        <v>2.2E-16</v>
      </c>
      <c r="U11" s="1" t="s">
        <v>2</v>
      </c>
      <c r="V11" s="1">
        <v>7.4717599999999997</v>
      </c>
      <c r="W11" s="1">
        <v>0.56924200000000003</v>
      </c>
      <c r="X11" s="1">
        <f>V11/W11</f>
        <v>13.125805896262046</v>
      </c>
      <c r="Y11" s="1">
        <f>1-_xlfn.NORM.S.DIST(X11,1)</f>
        <v>0</v>
      </c>
      <c r="AA11" s="1" t="s">
        <v>2</v>
      </c>
      <c r="AB11" s="1">
        <v>6.5256939999999997</v>
      </c>
      <c r="AC11" s="1">
        <v>1.572954</v>
      </c>
      <c r="AD11" s="1">
        <f>AB11/AC11</f>
        <v>4.1486871199030615</v>
      </c>
      <c r="AE11" s="1">
        <f>1-_xlfn.NORM.S.DIST(AD11,1)</f>
        <v>1.6719373065576804E-5</v>
      </c>
    </row>
    <row r="12" spans="9:33">
      <c r="I12" s="1" t="s">
        <v>3</v>
      </c>
      <c r="J12" s="1">
        <v>-7.5050000000000004E-3</v>
      </c>
      <c r="K12" s="1">
        <v>5.8060000000000004E-3</v>
      </c>
      <c r="L12" s="1">
        <v>-1.2926</v>
      </c>
      <c r="M12" s="1">
        <v>0.19614000000000001</v>
      </c>
      <c r="O12" s="1" t="s">
        <v>3</v>
      </c>
      <c r="P12" s="1">
        <v>-5.9338000000000004E-3</v>
      </c>
      <c r="Q12" s="1">
        <v>5.8639E-3</v>
      </c>
      <c r="R12" s="1">
        <v>-1.0119</v>
      </c>
      <c r="S12" s="1">
        <v>0.31159999999999999</v>
      </c>
      <c r="U12" s="1" t="s">
        <v>3</v>
      </c>
      <c r="V12" s="1">
        <v>-7.0400000000000003E-3</v>
      </c>
      <c r="W12" s="1">
        <v>7.156E-3</v>
      </c>
      <c r="X12" s="1">
        <f t="shared" ref="X12:X15" si="0">V12/W12</f>
        <v>-0.98378982671883741</v>
      </c>
      <c r="Y12" s="1">
        <f t="shared" ref="Y12:Y15" si="1">1-_xlfn.NORM.S.DIST(X12,1)</f>
        <v>0.83739056880239482</v>
      </c>
      <c r="AA12" s="1" t="s">
        <v>3</v>
      </c>
      <c r="AB12" s="1">
        <v>-7.8279999999999999E-3</v>
      </c>
      <c r="AC12" s="1">
        <v>6.5030000000000001E-3</v>
      </c>
      <c r="AD12" s="1">
        <f t="shared" ref="AD12:AD14" si="2">AB12/AC12</f>
        <v>-1.2037521144087344</v>
      </c>
      <c r="AE12" s="1">
        <f t="shared" ref="AE12:AE14" si="3">1-_xlfn.NORM.S.DIST(AD12,1)</f>
        <v>0.88565729853538322</v>
      </c>
    </row>
    <row r="13" spans="9:33">
      <c r="I13" s="1" t="s">
        <v>4</v>
      </c>
      <c r="J13" s="1">
        <v>2.99379E-2</v>
      </c>
      <c r="K13" s="1">
        <v>9.2031999999999999E-3</v>
      </c>
      <c r="L13" s="1">
        <v>3.2530000000000001</v>
      </c>
      <c r="M13" s="1">
        <v>1.142E-3</v>
      </c>
      <c r="O13" s="1" t="s">
        <v>4</v>
      </c>
      <c r="P13" s="1">
        <v>3.4401899999999999E-2</v>
      </c>
      <c r="Q13" s="1">
        <v>8.4381999999999999E-3</v>
      </c>
      <c r="R13" s="1">
        <v>4.0769000000000002</v>
      </c>
      <c r="S13" s="1">
        <v>4.5639999999999997E-5</v>
      </c>
      <c r="U13" s="1" t="s">
        <v>4</v>
      </c>
      <c r="V13" s="1">
        <v>3.0890000000000001E-2</v>
      </c>
      <c r="W13" s="1">
        <v>1.2024E-2</v>
      </c>
      <c r="X13" s="1">
        <f t="shared" si="0"/>
        <v>2.5690286094477712</v>
      </c>
      <c r="Y13" s="1">
        <f t="shared" si="1"/>
        <v>5.09920187182622E-3</v>
      </c>
      <c r="AA13" s="1" t="s">
        <v>4</v>
      </c>
      <c r="AB13" s="1">
        <v>2.9446E-2</v>
      </c>
      <c r="AC13" s="1">
        <v>1.1006999999999999E-2</v>
      </c>
      <c r="AD13" s="1">
        <f t="shared" si="2"/>
        <v>2.6752066866539477</v>
      </c>
      <c r="AE13" s="1">
        <f t="shared" si="3"/>
        <v>3.7341595926722038E-3</v>
      </c>
    </row>
    <row r="14" spans="9:33">
      <c r="I14" s="1" t="s">
        <v>7</v>
      </c>
      <c r="J14" s="1">
        <v>7.1364999999999998E-2</v>
      </c>
      <c r="O14" s="1" t="s">
        <v>8</v>
      </c>
      <c r="P14" s="1">
        <v>-0.16929</v>
      </c>
      <c r="U14" s="1" t="s">
        <v>10</v>
      </c>
      <c r="V14" s="1">
        <v>-1.9439999999999999E-2</v>
      </c>
      <c r="W14" s="1">
        <v>0.36509399999999997</v>
      </c>
      <c r="X14" s="1">
        <f t="shared" si="0"/>
        <v>-5.3246561159591775E-2</v>
      </c>
      <c r="Y14" s="1">
        <f t="shared" si="1"/>
        <v>0.52123227111614034</v>
      </c>
      <c r="AA14" s="1" t="s">
        <v>11</v>
      </c>
      <c r="AB14" s="1">
        <v>0.13547300000000001</v>
      </c>
      <c r="AC14" s="1">
        <v>0.220503</v>
      </c>
      <c r="AD14" s="1">
        <f t="shared" si="2"/>
        <v>0.61438166374153647</v>
      </c>
      <c r="AE14" s="1">
        <f t="shared" si="3"/>
        <v>0.26948157482568202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Mindra Jaya</dc:creator>
  <cp:lastModifiedBy>Mindra Jaya</cp:lastModifiedBy>
  <dcterms:created xsi:type="dcterms:W3CDTF">2020-08-09T12:42:56Z</dcterms:created>
  <dcterms:modified xsi:type="dcterms:W3CDTF">2020-08-10T08:55:33Z</dcterms:modified>
</cp:coreProperties>
</file>