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데이터" sheetId="2" state="visible" r:id="rId2"/>
    <sheet xmlns:r="http://schemas.openxmlformats.org/officeDocument/2006/relationships" name="설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주문 건수</t>
        </is>
      </c>
      <c r="C1" s="1" t="inlineStr">
        <is>
          <t>금액 합계</t>
        </is>
      </c>
    </row>
    <row r="2">
      <c r="A2" t="inlineStr">
        <is>
          <t>서울</t>
        </is>
      </c>
      <c r="B2">
        <f>COUNTIF(데이터!C2:C31,A2)</f>
        <v>6</v>
      </c>
      <c r="C2" s="2">
        <f>SUMIF(데이터!C2:C31,A2,데이터!G2:G31)</f>
        <v>9340000</v>
      </c>
    </row>
    <row r="3">
      <c r="A3" t="inlineStr">
        <is>
          <t>부산</t>
        </is>
      </c>
      <c r="B3">
        <f>COUNTIF(데이터!C2:C31,A3)</f>
        <v>7</v>
      </c>
      <c r="C3" s="2">
        <f>SUMIF(데이터!C2:C31,A3,데이터!G2:G31)</f>
        <v>6260000</v>
      </c>
    </row>
    <row r="4">
      <c r="A4" t="inlineStr">
        <is>
          <t>대구</t>
        </is>
      </c>
      <c r="B4">
        <f>COUNTIF(데이터!C2:C31,A4)</f>
        <v>6</v>
      </c>
      <c r="C4" s="2">
        <f>SUMIF(데이터!C2:C31,A4,데이터!G2:G31)</f>
        <v>9740000</v>
      </c>
    </row>
    <row r="5">
      <c r="A5" t="inlineStr">
        <is>
          <t>광주</t>
        </is>
      </c>
      <c r="B5">
        <f>COUNTIF(데이터!C2:C31,A5)</f>
        <v>4</v>
      </c>
      <c r="C5" s="2">
        <f>SUMIF(데이터!C2:C31,A5,데이터!G2:G31)</f>
        <v>1880000</v>
      </c>
    </row>
    <row r="6">
      <c r="A6" t="inlineStr">
        <is>
          <t>대전</t>
        </is>
      </c>
      <c r="B6">
        <f>COUNTIF(데이터!C2:C31,A6)</f>
        <v>7</v>
      </c>
      <c r="C6" s="2">
        <f>SUMIF(데이터!C2:C31,A6,데이터!G2:G31)</f>
        <v>9760000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지점</t>
        </is>
      </c>
      <c r="D1" s="1" t="inlineStr">
        <is>
          <t>품목</t>
        </is>
      </c>
      <c r="E1" s="1" t="inlineStr">
        <is>
          <t>수량</t>
        </is>
      </c>
      <c r="F1" s="1" t="inlineStr">
        <is>
          <t>단가</t>
        </is>
      </c>
      <c r="G1" s="1" t="inlineStr">
        <is>
          <t>금액</t>
        </is>
      </c>
    </row>
    <row r="2">
      <c r="A2" t="inlineStr">
        <is>
          <t>A0001</t>
        </is>
      </c>
      <c r="B2" s="3" t="n">
        <v>46146</v>
      </c>
      <c r="C2" t="inlineStr">
        <is>
          <t>대전</t>
        </is>
      </c>
      <c r="D2" t="inlineStr">
        <is>
          <t>모니터</t>
        </is>
      </c>
      <c r="E2" t="n">
        <v>3</v>
      </c>
      <c r="F2" s="2" t="n">
        <v>300000</v>
      </c>
      <c r="G2" s="2">
        <f>E2*F2</f>
        <v>900000</v>
      </c>
    </row>
    <row r="3">
      <c r="A3" t="inlineStr">
        <is>
          <t>A0002</t>
        </is>
      </c>
      <c r="B3" s="3" t="n">
        <v>46185</v>
      </c>
      <c r="C3" t="inlineStr">
        <is>
          <t>대전</t>
        </is>
      </c>
      <c r="D3" t="inlineStr">
        <is>
          <t>도킹스테이션</t>
        </is>
      </c>
      <c r="E3" t="n">
        <v>6</v>
      </c>
      <c r="F3" s="2" t="n">
        <v>220000</v>
      </c>
      <c r="G3" s="2">
        <f>E3*F3</f>
        <v>1320000</v>
      </c>
    </row>
    <row r="4">
      <c r="A4" t="inlineStr">
        <is>
          <t>A0003</t>
        </is>
      </c>
      <c r="B4" s="3" t="n">
        <v>46113</v>
      </c>
      <c r="C4" t="inlineStr">
        <is>
          <t>대구</t>
        </is>
      </c>
      <c r="D4" t="inlineStr">
        <is>
          <t>키보드</t>
        </is>
      </c>
      <c r="E4" t="n">
        <v>9</v>
      </c>
      <c r="F4" s="2" t="n">
        <v>80000</v>
      </c>
      <c r="G4" s="2">
        <f>E4*F4</f>
        <v>720000</v>
      </c>
    </row>
    <row r="5">
      <c r="A5" t="inlineStr">
        <is>
          <t>A0004</t>
        </is>
      </c>
      <c r="B5" s="3" t="n">
        <v>46102</v>
      </c>
      <c r="C5" t="inlineStr">
        <is>
          <t>부산</t>
        </is>
      </c>
      <c r="D5" t="inlineStr">
        <is>
          <t>도킹스테이션</t>
        </is>
      </c>
      <c r="E5" t="n">
        <v>7</v>
      </c>
      <c r="F5" s="2" t="n">
        <v>220000</v>
      </c>
      <c r="G5" s="2">
        <f>E5*F5</f>
        <v>1540000</v>
      </c>
    </row>
    <row r="6">
      <c r="A6" t="inlineStr">
        <is>
          <t>A0005</t>
        </is>
      </c>
      <c r="B6" s="3" t="n">
        <v>46083</v>
      </c>
      <c r="C6" t="inlineStr">
        <is>
          <t>광주</t>
        </is>
      </c>
      <c r="D6" t="inlineStr">
        <is>
          <t>마우스</t>
        </is>
      </c>
      <c r="E6" t="n">
        <v>5</v>
      </c>
      <c r="F6" s="2" t="n">
        <v>40000</v>
      </c>
      <c r="G6" s="2">
        <f>E6*F6</f>
        <v>200000</v>
      </c>
    </row>
    <row r="7">
      <c r="A7" t="inlineStr">
        <is>
          <t>A0006</t>
        </is>
      </c>
      <c r="B7" s="3" t="n">
        <v>46192</v>
      </c>
      <c r="C7" t="inlineStr">
        <is>
          <t>서울</t>
        </is>
      </c>
      <c r="D7" t="inlineStr">
        <is>
          <t>마우스</t>
        </is>
      </c>
      <c r="E7" t="n">
        <v>6</v>
      </c>
      <c r="F7" s="2" t="n">
        <v>40000</v>
      </c>
      <c r="G7" s="2">
        <f>E7*F7</f>
        <v>240000</v>
      </c>
    </row>
    <row r="8">
      <c r="A8" t="inlineStr">
        <is>
          <t>A0007</t>
        </is>
      </c>
      <c r="B8" s="3" t="n">
        <v>46103</v>
      </c>
      <c r="C8" t="inlineStr">
        <is>
          <t>대전</t>
        </is>
      </c>
      <c r="D8" t="inlineStr">
        <is>
          <t>도킹스테이션</t>
        </is>
      </c>
      <c r="E8" t="n">
        <v>7</v>
      </c>
      <c r="F8" s="2" t="n">
        <v>220000</v>
      </c>
      <c r="G8" s="2">
        <f>E8*F8</f>
        <v>1540000</v>
      </c>
    </row>
    <row r="9">
      <c r="A9" t="inlineStr">
        <is>
          <t>A0008</t>
        </is>
      </c>
      <c r="B9" s="3" t="n">
        <v>46074</v>
      </c>
      <c r="C9" t="inlineStr">
        <is>
          <t>대구</t>
        </is>
      </c>
      <c r="D9" t="inlineStr">
        <is>
          <t>마우스</t>
        </is>
      </c>
      <c r="E9" t="n">
        <v>10</v>
      </c>
      <c r="F9" s="2" t="n">
        <v>40000</v>
      </c>
      <c r="G9" s="2">
        <f>E9*F9</f>
        <v>400000</v>
      </c>
    </row>
    <row r="10">
      <c r="A10" t="inlineStr">
        <is>
          <t>A0009</t>
        </is>
      </c>
      <c r="B10" s="3" t="n">
        <v>46051</v>
      </c>
      <c r="C10" t="inlineStr">
        <is>
          <t>서울</t>
        </is>
      </c>
      <c r="D10" t="inlineStr">
        <is>
          <t>키보드</t>
        </is>
      </c>
      <c r="E10" t="n">
        <v>4</v>
      </c>
      <c r="F10" s="2" t="n">
        <v>80000</v>
      </c>
      <c r="G10" s="2">
        <f>E10*F10</f>
        <v>320000</v>
      </c>
    </row>
    <row r="11">
      <c r="A11" t="inlineStr">
        <is>
          <t>A0010</t>
        </is>
      </c>
      <c r="B11" s="3" t="n">
        <v>46035</v>
      </c>
      <c r="C11" t="inlineStr">
        <is>
          <t>광주</t>
        </is>
      </c>
      <c r="D11" t="inlineStr">
        <is>
          <t>노트북</t>
        </is>
      </c>
      <c r="E11" t="n">
        <v>1</v>
      </c>
      <c r="F11" s="2" t="n">
        <v>1200000</v>
      </c>
      <c r="G11" s="2">
        <f>E11*F11</f>
        <v>1200000</v>
      </c>
    </row>
    <row r="12">
      <c r="A12" t="inlineStr">
        <is>
          <t>A0011</t>
        </is>
      </c>
      <c r="B12" s="3" t="n">
        <v>46053</v>
      </c>
      <c r="C12" t="inlineStr">
        <is>
          <t>대구</t>
        </is>
      </c>
      <c r="D12" t="inlineStr">
        <is>
          <t>키보드</t>
        </is>
      </c>
      <c r="E12" t="n">
        <v>7</v>
      </c>
      <c r="F12" s="2" t="n">
        <v>80000</v>
      </c>
      <c r="G12" s="2">
        <f>E12*F12</f>
        <v>560000</v>
      </c>
    </row>
    <row r="13">
      <c r="A13" t="inlineStr">
        <is>
          <t>A0012</t>
        </is>
      </c>
      <c r="B13" s="3" t="n">
        <v>46056</v>
      </c>
      <c r="C13" t="inlineStr">
        <is>
          <t>광주</t>
        </is>
      </c>
      <c r="D13" t="inlineStr">
        <is>
          <t>마우스</t>
        </is>
      </c>
      <c r="E13" t="n">
        <v>2</v>
      </c>
      <c r="F13" s="2" t="n">
        <v>40000</v>
      </c>
      <c r="G13" s="2">
        <f>E13*F13</f>
        <v>80000</v>
      </c>
    </row>
    <row r="14">
      <c r="A14" t="inlineStr">
        <is>
          <t>A0013</t>
        </is>
      </c>
      <c r="B14" s="3" t="n">
        <v>46037</v>
      </c>
      <c r="C14" t="inlineStr">
        <is>
          <t>부산</t>
        </is>
      </c>
      <c r="D14" t="inlineStr">
        <is>
          <t>키보드</t>
        </is>
      </c>
      <c r="E14" t="n">
        <v>6</v>
      </c>
      <c r="F14" s="2" t="n">
        <v>80000</v>
      </c>
      <c r="G14" s="2">
        <f>E14*F14</f>
        <v>480000</v>
      </c>
    </row>
    <row r="15">
      <c r="A15" t="inlineStr">
        <is>
          <t>A0014</t>
        </is>
      </c>
      <c r="B15" s="3" t="n">
        <v>46075</v>
      </c>
      <c r="C15" t="inlineStr">
        <is>
          <t>대구</t>
        </is>
      </c>
      <c r="D15" t="inlineStr">
        <is>
          <t>모니터</t>
        </is>
      </c>
      <c r="E15" t="n">
        <v>1</v>
      </c>
      <c r="F15" s="2" t="n">
        <v>300000</v>
      </c>
      <c r="G15" s="2">
        <f>E15*F15</f>
        <v>300000</v>
      </c>
    </row>
    <row r="16">
      <c r="A16" t="inlineStr">
        <is>
          <t>A0015</t>
        </is>
      </c>
      <c r="B16" s="3" t="n">
        <v>46165</v>
      </c>
      <c r="C16" t="inlineStr">
        <is>
          <t>서울</t>
        </is>
      </c>
      <c r="D16" t="inlineStr">
        <is>
          <t>키보드</t>
        </is>
      </c>
      <c r="E16" t="n">
        <v>9</v>
      </c>
      <c r="F16" s="2" t="n">
        <v>80000</v>
      </c>
      <c r="G16" s="2">
        <f>E16*F16</f>
        <v>720000</v>
      </c>
    </row>
    <row r="17">
      <c r="A17" t="inlineStr">
        <is>
          <t>A0016</t>
        </is>
      </c>
      <c r="B17" s="3" t="n">
        <v>46045</v>
      </c>
      <c r="C17" t="inlineStr">
        <is>
          <t>서울</t>
        </is>
      </c>
      <c r="D17" t="inlineStr">
        <is>
          <t>노트북</t>
        </is>
      </c>
      <c r="E17" t="n">
        <v>5</v>
      </c>
      <c r="F17" s="2" t="n">
        <v>1200000</v>
      </c>
      <c r="G17" s="2">
        <f>E17*F17</f>
        <v>6000000</v>
      </c>
    </row>
    <row r="18">
      <c r="A18" t="inlineStr">
        <is>
          <t>A0017</t>
        </is>
      </c>
      <c r="B18" s="3" t="n">
        <v>46048</v>
      </c>
      <c r="C18" t="inlineStr">
        <is>
          <t>대구</t>
        </is>
      </c>
      <c r="D18" t="inlineStr">
        <is>
          <t>도킹스테이션</t>
        </is>
      </c>
      <c r="E18" t="n">
        <v>8</v>
      </c>
      <c r="F18" s="2" t="n">
        <v>220000</v>
      </c>
      <c r="G18" s="2">
        <f>E18*F18</f>
        <v>1760000</v>
      </c>
    </row>
    <row r="19">
      <c r="A19" t="inlineStr">
        <is>
          <t>A0018</t>
        </is>
      </c>
      <c r="B19" s="3" t="n">
        <v>46023</v>
      </c>
      <c r="C19" t="inlineStr">
        <is>
          <t>대구</t>
        </is>
      </c>
      <c r="D19" t="inlineStr">
        <is>
          <t>노트북</t>
        </is>
      </c>
      <c r="E19" t="n">
        <v>5</v>
      </c>
      <c r="F19" s="2" t="n">
        <v>1200000</v>
      </c>
      <c r="G19" s="2">
        <f>E19*F19</f>
        <v>6000000</v>
      </c>
    </row>
    <row r="20">
      <c r="A20" t="inlineStr">
        <is>
          <t>A0019</t>
        </is>
      </c>
      <c r="B20" s="3" t="n">
        <v>46199</v>
      </c>
      <c r="C20" t="inlineStr">
        <is>
          <t>서울</t>
        </is>
      </c>
      <c r="D20" t="inlineStr">
        <is>
          <t>도킹스테이션</t>
        </is>
      </c>
      <c r="E20" t="n">
        <v>8</v>
      </c>
      <c r="F20" s="2" t="n">
        <v>220000</v>
      </c>
      <c r="G20" s="2">
        <f>E20*F20</f>
        <v>1760000</v>
      </c>
    </row>
    <row r="21">
      <c r="A21" t="inlineStr">
        <is>
          <t>A0020</t>
        </is>
      </c>
      <c r="B21" s="3" t="n">
        <v>46065</v>
      </c>
      <c r="C21" t="inlineStr">
        <is>
          <t>서울</t>
        </is>
      </c>
      <c r="D21" t="inlineStr">
        <is>
          <t>모니터</t>
        </is>
      </c>
      <c r="E21" t="n">
        <v>1</v>
      </c>
      <c r="F21" s="2" t="n">
        <v>300000</v>
      </c>
      <c r="G21" s="2">
        <f>E21*F21</f>
        <v>300000</v>
      </c>
    </row>
    <row r="22">
      <c r="A22" t="inlineStr">
        <is>
          <t>A0021</t>
        </is>
      </c>
      <c r="B22" s="3" t="n">
        <v>46199</v>
      </c>
      <c r="C22" t="inlineStr">
        <is>
          <t>부산</t>
        </is>
      </c>
      <c r="D22" t="inlineStr">
        <is>
          <t>도킹스테이션</t>
        </is>
      </c>
      <c r="E22" t="n">
        <v>6</v>
      </c>
      <c r="F22" s="2" t="n">
        <v>220000</v>
      </c>
      <c r="G22" s="2">
        <f>E22*F22</f>
        <v>1320000</v>
      </c>
    </row>
    <row r="23">
      <c r="A23" t="inlineStr">
        <is>
          <t>A0022</t>
        </is>
      </c>
      <c r="B23" s="3" t="n">
        <v>46023</v>
      </c>
      <c r="C23" t="inlineStr">
        <is>
          <t>부산</t>
        </is>
      </c>
      <c r="D23" t="inlineStr">
        <is>
          <t>키보드</t>
        </is>
      </c>
      <c r="E23" t="n">
        <v>5</v>
      </c>
      <c r="F23" s="2" t="n">
        <v>80000</v>
      </c>
      <c r="G23" s="2">
        <f>E23*F23</f>
        <v>400000</v>
      </c>
    </row>
    <row r="24">
      <c r="A24" t="inlineStr">
        <is>
          <t>A0023</t>
        </is>
      </c>
      <c r="B24" s="3" t="n">
        <v>46171</v>
      </c>
      <c r="C24" t="inlineStr">
        <is>
          <t>부산</t>
        </is>
      </c>
      <c r="D24" t="inlineStr">
        <is>
          <t>모니터</t>
        </is>
      </c>
      <c r="E24" t="n">
        <v>2</v>
      </c>
      <c r="F24" s="2" t="n">
        <v>300000</v>
      </c>
      <c r="G24" s="2">
        <f>E24*F24</f>
        <v>600000</v>
      </c>
    </row>
    <row r="25">
      <c r="A25" t="inlineStr">
        <is>
          <t>A0024</t>
        </is>
      </c>
      <c r="B25" s="3" t="n">
        <v>46047</v>
      </c>
      <c r="C25" t="inlineStr">
        <is>
          <t>대전</t>
        </is>
      </c>
      <c r="D25" t="inlineStr">
        <is>
          <t>모니터</t>
        </is>
      </c>
      <c r="E25" t="n">
        <v>4</v>
      </c>
      <c r="F25" s="2" t="n">
        <v>300000</v>
      </c>
      <c r="G25" s="2">
        <f>E25*F25</f>
        <v>1200000</v>
      </c>
    </row>
    <row r="26">
      <c r="A26" t="inlineStr">
        <is>
          <t>A0025</t>
        </is>
      </c>
      <c r="B26" s="3" t="n">
        <v>46089</v>
      </c>
      <c r="C26" t="inlineStr">
        <is>
          <t>부산</t>
        </is>
      </c>
      <c r="D26" t="inlineStr">
        <is>
          <t>키보드</t>
        </is>
      </c>
      <c r="E26" t="n">
        <v>9</v>
      </c>
      <c r="F26" s="2" t="n">
        <v>80000</v>
      </c>
      <c r="G26" s="2">
        <f>E26*F26</f>
        <v>720000</v>
      </c>
    </row>
    <row r="27">
      <c r="A27" t="inlineStr">
        <is>
          <t>A0026</t>
        </is>
      </c>
      <c r="B27" s="3" t="n">
        <v>46078</v>
      </c>
      <c r="C27" t="inlineStr">
        <is>
          <t>대전</t>
        </is>
      </c>
      <c r="D27" t="inlineStr">
        <is>
          <t>모니터</t>
        </is>
      </c>
      <c r="E27" t="n">
        <v>10</v>
      </c>
      <c r="F27" s="2" t="n">
        <v>300000</v>
      </c>
      <c r="G27" s="2">
        <f>E27*F27</f>
        <v>3000000</v>
      </c>
    </row>
    <row r="28">
      <c r="A28" t="inlineStr">
        <is>
          <t>A0027</t>
        </is>
      </c>
      <c r="B28" s="3" t="n">
        <v>46139</v>
      </c>
      <c r="C28" t="inlineStr">
        <is>
          <t>부산</t>
        </is>
      </c>
      <c r="D28" t="inlineStr">
        <is>
          <t>노트북</t>
        </is>
      </c>
      <c r="E28" t="n">
        <v>1</v>
      </c>
      <c r="F28" s="2" t="n">
        <v>1200000</v>
      </c>
      <c r="G28" s="2">
        <f>E28*F28</f>
        <v>1200000</v>
      </c>
    </row>
    <row r="29">
      <c r="A29" t="inlineStr">
        <is>
          <t>A0028</t>
        </is>
      </c>
      <c r="B29" s="3" t="n">
        <v>46143</v>
      </c>
      <c r="C29" t="inlineStr">
        <is>
          <t>대전</t>
        </is>
      </c>
      <c r="D29" t="inlineStr">
        <is>
          <t>도킹스테이션</t>
        </is>
      </c>
      <c r="E29" t="n">
        <v>8</v>
      </c>
      <c r="F29" s="2" t="n">
        <v>220000</v>
      </c>
      <c r="G29" s="2">
        <f>E29*F29</f>
        <v>1760000</v>
      </c>
    </row>
    <row r="30">
      <c r="A30" t="inlineStr">
        <is>
          <t>A0029</t>
        </is>
      </c>
      <c r="B30" s="3" t="n">
        <v>46143</v>
      </c>
      <c r="C30" t="inlineStr">
        <is>
          <t>대전</t>
        </is>
      </c>
      <c r="D30" t="inlineStr">
        <is>
          <t>마우스</t>
        </is>
      </c>
      <c r="E30" t="n">
        <v>1</v>
      </c>
      <c r="F30" s="2" t="n">
        <v>40000</v>
      </c>
      <c r="G30" s="2">
        <f>E30*F30</f>
        <v>40000</v>
      </c>
    </row>
    <row r="31">
      <c r="A31" t="inlineStr">
        <is>
          <t>A0030</t>
        </is>
      </c>
      <c r="B31" s="3" t="n">
        <v>46079</v>
      </c>
      <c r="C31" t="inlineStr">
        <is>
          <t>광주</t>
        </is>
      </c>
      <c r="D31" t="inlineStr">
        <is>
          <t>키보드</t>
        </is>
      </c>
      <c r="E31" t="n">
        <v>5</v>
      </c>
      <c r="F31" s="2" t="n">
        <v>80000</v>
      </c>
      <c r="G31" s="2">
        <f>E31*F31</f>
        <v>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이 파일은 BI-Wizard Gate ④ 가져오기 시험용 합성 샘플입니다.</t>
        </is>
      </c>
    </row>
    <row r="2">
      <c r="A2" t="inlineStr">
        <is>
          <t>시트 구성: 요약(수식으로 데이터 시트 집계), 데이터(주문 30건), 설명(이 시트).</t>
        </is>
      </c>
    </row>
    <row r="3">
      <c r="A3" t="inlineStr">
        <is>
          <t>가져오기 마법사는 시트 목록을 보여 주고 사용자가 한 시트를 고르게 해야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BI-Wizard synthetic sample</dc:creator>
  <dcterms:created xmlns:dcterms="http://purl.org/dc/terms/" xmlns:xsi="http://www.w3.org/2001/XMLSchema-instance" xsi:type="dcterms:W3CDTF">2026-10-11T00:00:00Z</dcterms:created>
  <dcterms:modified xmlns:dcterms="http://purl.org/dc/terms/" xmlns:xsi="http://www.w3.org/2001/XMLSchema-instance" xsi:type="dcterms:W3CDTF">2026-10-11T14:03:17Z</dcterms:modified>
  <cp:lastModifiedBy>BI-Wizard synthetic sample</cp:lastModifiedBy>
</cp:coreProperties>
</file>