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2026년 상반기 지점별 판매 현황 (단위: 천원)</t>
        </is>
      </c>
    </row>
    <row r="2"/>
    <row r="3">
      <c r="A3" t="inlineStr">
        <is>
          <t>작성일: 2026-07-01 / 작성자: 합성 샘플</t>
        </is>
      </c>
    </row>
    <row r="4">
      <c r="A4" s="2" t="inlineStr">
        <is>
          <t>지점</t>
        </is>
      </c>
      <c r="B4" s="2" t="inlineStr">
        <is>
          <t>1분기</t>
        </is>
      </c>
      <c r="D4" s="2" t="inlineStr">
        <is>
          <t>2분기</t>
        </is>
      </c>
      <c r="F4" s="2" t="inlineStr">
        <is>
          <t>비고</t>
        </is>
      </c>
    </row>
    <row r="5">
      <c r="B5" s="2" t="inlineStr">
        <is>
          <t>매출</t>
        </is>
      </c>
      <c r="C5" s="2" t="inlineStr">
        <is>
          <t>비용</t>
        </is>
      </c>
      <c r="D5" s="2" t="inlineStr">
        <is>
          <t>매출</t>
        </is>
      </c>
      <c r="E5" s="2" t="inlineStr">
        <is>
          <t>비용</t>
        </is>
      </c>
    </row>
    <row r="6">
      <c r="A6" t="inlineStr">
        <is>
          <t>서울</t>
        </is>
      </c>
      <c r="B6" s="3" t="n">
        <v>7240</v>
      </c>
      <c r="C6" s="3" t="n">
        <v>5680</v>
      </c>
      <c r="D6" s="3" t="n">
        <v>2980</v>
      </c>
      <c r="E6" s="3" t="n">
        <v>6880</v>
      </c>
      <c r="F6" t="inlineStr">
        <is>
          <t>리모델링</t>
        </is>
      </c>
    </row>
    <row r="7">
      <c r="A7" t="inlineStr">
        <is>
          <t>부산</t>
        </is>
      </c>
      <c r="B7" s="3" t="n">
        <v>5840</v>
      </c>
      <c r="C7" s="3" t="n">
        <v>1990</v>
      </c>
      <c r="D7" s="3" t="n">
        <v>5240</v>
      </c>
      <c r="E7" s="3" t="n">
        <v>7370</v>
      </c>
    </row>
    <row r="8">
      <c r="A8" t="inlineStr">
        <is>
          <t>대구</t>
        </is>
      </c>
      <c r="B8" s="3" t="n">
        <v>8280</v>
      </c>
      <c r="C8" s="3" t="n">
        <v>7080</v>
      </c>
      <c r="D8" s="3" t="n">
        <v>1540</v>
      </c>
      <c r="E8" s="3" t="n">
        <v>8380</v>
      </c>
      <c r="F8" t="inlineStr">
        <is>
          <t>신규 점포</t>
        </is>
      </c>
    </row>
    <row r="9"/>
    <row r="10">
      <c r="A10" t="inlineStr">
        <is>
          <t>광주</t>
        </is>
      </c>
      <c r="B10" s="3" t="n">
        <v>7010</v>
      </c>
      <c r="C10" s="3" t="n">
        <v>1750</v>
      </c>
      <c r="D10" s="3" t="n">
        <v>1190</v>
      </c>
      <c r="E10" s="3" t="n">
        <v>3260</v>
      </c>
    </row>
    <row r="11">
      <c r="A11" t="inlineStr">
        <is>
          <t>대전</t>
        </is>
      </c>
      <c r="B11" s="3" t="n">
        <v>6690</v>
      </c>
      <c r="C11" s="3" t="n">
        <v>2060</v>
      </c>
      <c r="D11" s="3" t="n">
        <v>3550</v>
      </c>
      <c r="E11" s="3" t="n">
        <v>7140</v>
      </c>
      <c r="F11" t="inlineStr">
        <is>
          <t>신규 점포</t>
        </is>
      </c>
    </row>
    <row r="12">
      <c r="A12" t="inlineStr">
        <is>
          <t>합계</t>
        </is>
      </c>
      <c r="B12" s="3">
        <f>SUM(B6:B11)</f>
        <v>35060</v>
      </c>
      <c r="C12" s="3">
        <f>SUM(C6:C11)</f>
        <v>18560</v>
      </c>
      <c r="D12" s="3">
        <f>SUM(D6:D11)</f>
        <v>14500</v>
      </c>
      <c r="E12" s="3">
        <f>SUM(E6:E11)</f>
        <v>33030</v>
      </c>
    </row>
    <row r="14">
      <c r="A14" t="inlineStr">
        <is>
          <t>※ 일부 지점은 3월 중 휴점.</t>
        </is>
      </c>
    </row>
  </sheetData>
  <mergeCells count="7">
    <mergeCell ref="A14:F14"/>
    <mergeCell ref="A4:A5"/>
    <mergeCell ref="F4:F5"/>
    <mergeCell ref="A1:F1"/>
    <mergeCell ref="D4:E4"/>
    <mergeCell ref="A3:F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BI-Wizard synthetic sample</dc:creator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2026-10-11T14:03:17Z</dcterms:modified>
  <cp:lastModifiedBy>BI-Wizard synthetic sample</cp:lastModifiedBy>
</cp:coreProperties>
</file>