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Github-Repos\PriceAnalysis\Excel-files\"/>
    </mc:Choice>
  </mc:AlternateContent>
  <bookViews>
    <workbookView xWindow="0" yWindow="0" windowWidth="28800" windowHeight="14100"/>
  </bookViews>
  <sheets>
    <sheet name="c-s2017" sheetId="1" r:id="rId1"/>
  </sheets>
  <calcPr calcId="0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2" i="1"/>
</calcChain>
</file>

<file path=xl/sharedStrings.xml><?xml version="1.0" encoding="utf-8"?>
<sst xmlns="http://schemas.openxmlformats.org/spreadsheetml/2006/main" count="20" uniqueCount="10">
  <si>
    <t>Date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</si>
  <si>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</si>
  <si>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</si>
  <si>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</si>
  <si>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</si>
  <si>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</si>
  <si>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</si>
  <si>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</si>
  <si>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</si>
  <si>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Corn/Soy Price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</si>
</sst>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'c-s2017'!$AC$1</c:f>
              <c:strCache>
                <c:ptCount val="1"/>
                <c:pt idx="0">
                  <c:v>Corn/Soy Price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'c-s2017'!$AB$2:$AB$146</c:f>
              <c:numCache>
                <c:formatCode>m/d/yyyy</c:formatCode>
                <c:ptCount val="145"/>
                <c:pt idx="0">
                  <c:v>42856</c:v>
                </c:pt>
                <c:pt idx="1">
                  <c:v>42853</c:v>
                </c:pt>
                <c:pt idx="2">
                  <c:v>42852</c:v>
                </c:pt>
                <c:pt idx="3">
                  <c:v>42851</c:v>
                </c:pt>
                <c:pt idx="4">
                  <c:v>42850</c:v>
                </c:pt>
                <c:pt idx="5">
                  <c:v>42849</c:v>
                </c:pt>
                <c:pt idx="6">
                  <c:v>42846</c:v>
                </c:pt>
                <c:pt idx="7">
                  <c:v>42845</c:v>
                </c:pt>
                <c:pt idx="8">
                  <c:v>42844</c:v>
                </c:pt>
                <c:pt idx="9">
                  <c:v>42843</c:v>
                </c:pt>
                <c:pt idx="10">
                  <c:v>42842</c:v>
                </c:pt>
                <c:pt idx="11">
                  <c:v>42838</c:v>
                </c:pt>
                <c:pt idx="12">
                  <c:v>42837</c:v>
                </c:pt>
                <c:pt idx="13">
                  <c:v>42836</c:v>
                </c:pt>
                <c:pt idx="14">
                  <c:v>42835</c:v>
                </c:pt>
                <c:pt idx="15">
                  <c:v>42832</c:v>
                </c:pt>
                <c:pt idx="16">
                  <c:v>42831</c:v>
                </c:pt>
                <c:pt idx="17">
                  <c:v>42830</c:v>
                </c:pt>
                <c:pt idx="18">
                  <c:v>42829</c:v>
                </c:pt>
                <c:pt idx="19">
                  <c:v>42828</c:v>
                </c:pt>
                <c:pt idx="20">
                  <c:v>42825</c:v>
                </c:pt>
                <c:pt idx="21">
                  <c:v>42824</c:v>
                </c:pt>
                <c:pt idx="22">
                  <c:v>42823</c:v>
                </c:pt>
                <c:pt idx="23">
                  <c:v>42822</c:v>
                </c:pt>
                <c:pt idx="24">
                  <c:v>42821</c:v>
                </c:pt>
                <c:pt idx="25">
                  <c:v>42818</c:v>
                </c:pt>
                <c:pt idx="26">
                  <c:v>42817</c:v>
                </c:pt>
                <c:pt idx="27">
                  <c:v>42816</c:v>
                </c:pt>
                <c:pt idx="28">
                  <c:v>42815</c:v>
                </c:pt>
                <c:pt idx="29">
                  <c:v>42814</c:v>
                </c:pt>
                <c:pt idx="30">
                  <c:v>42811</c:v>
                </c:pt>
                <c:pt idx="31">
                  <c:v>42810</c:v>
                </c:pt>
                <c:pt idx="32">
                  <c:v>42809</c:v>
                </c:pt>
                <c:pt idx="33">
                  <c:v>42808</c:v>
                </c:pt>
                <c:pt idx="34">
                  <c:v>42807</c:v>
                </c:pt>
                <c:pt idx="35">
                  <c:v>42804</c:v>
                </c:pt>
                <c:pt idx="36">
                  <c:v>42803</c:v>
                </c:pt>
                <c:pt idx="37">
                  <c:v>42802</c:v>
                </c:pt>
                <c:pt idx="38">
                  <c:v>42801</c:v>
                </c:pt>
                <c:pt idx="39">
                  <c:v>42800</c:v>
                </c:pt>
                <c:pt idx="40">
                  <c:v>42797</c:v>
                </c:pt>
                <c:pt idx="41">
                  <c:v>42796</c:v>
                </c:pt>
                <c:pt idx="42">
                  <c:v>42795</c:v>
                </c:pt>
                <c:pt idx="43">
                  <c:v>42794</c:v>
                </c:pt>
                <c:pt idx="44">
                  <c:v>42793</c:v>
                </c:pt>
                <c:pt idx="45">
                  <c:v>42790</c:v>
                </c:pt>
                <c:pt idx="46">
                  <c:v>42789</c:v>
                </c:pt>
                <c:pt idx="47">
                  <c:v>42788</c:v>
                </c:pt>
                <c:pt idx="48">
                  <c:v>42787</c:v>
                </c:pt>
                <c:pt idx="49">
                  <c:v>42783</c:v>
                </c:pt>
                <c:pt idx="50">
                  <c:v>42782</c:v>
                </c:pt>
                <c:pt idx="51">
                  <c:v>42781</c:v>
                </c:pt>
                <c:pt idx="52">
                  <c:v>42780</c:v>
                </c:pt>
                <c:pt idx="53">
                  <c:v>42779</c:v>
                </c:pt>
                <c:pt idx="54">
                  <c:v>42776</c:v>
                </c:pt>
                <c:pt idx="55">
                  <c:v>42775</c:v>
                </c:pt>
                <c:pt idx="56">
                  <c:v>42774</c:v>
                </c:pt>
                <c:pt idx="57">
                  <c:v>42773</c:v>
                </c:pt>
                <c:pt idx="58">
                  <c:v>42772</c:v>
                </c:pt>
                <c:pt idx="59">
                  <c:v>42769</c:v>
                </c:pt>
                <c:pt idx="60">
                  <c:v>42768</c:v>
                </c:pt>
                <c:pt idx="61">
                  <c:v>42767</c:v>
                </c:pt>
                <c:pt idx="62">
                  <c:v>42766</c:v>
                </c:pt>
                <c:pt idx="63">
                  <c:v>42765</c:v>
                </c:pt>
                <c:pt idx="64">
                  <c:v>42762</c:v>
                </c:pt>
                <c:pt idx="65">
                  <c:v>42761</c:v>
                </c:pt>
                <c:pt idx="66">
                  <c:v>42760</c:v>
                </c:pt>
                <c:pt idx="67">
                  <c:v>42759</c:v>
                </c:pt>
                <c:pt idx="68">
                  <c:v>42758</c:v>
                </c:pt>
                <c:pt idx="69">
                  <c:v>42755</c:v>
                </c:pt>
                <c:pt idx="70">
                  <c:v>42754</c:v>
                </c:pt>
                <c:pt idx="71">
                  <c:v>42753</c:v>
                </c:pt>
                <c:pt idx="72">
                  <c:v>42752</c:v>
                </c:pt>
                <c:pt idx="73">
                  <c:v>42748</c:v>
                </c:pt>
                <c:pt idx="74">
                  <c:v>42747</c:v>
                </c:pt>
                <c:pt idx="75">
                  <c:v>42746</c:v>
                </c:pt>
                <c:pt idx="76">
                  <c:v>42745</c:v>
                </c:pt>
                <c:pt idx="77">
                  <c:v>42744</c:v>
                </c:pt>
                <c:pt idx="78">
                  <c:v>42741</c:v>
                </c:pt>
                <c:pt idx="79">
                  <c:v>42740</c:v>
                </c:pt>
                <c:pt idx="80">
                  <c:v>42739</c:v>
                </c:pt>
                <c:pt idx="81">
                  <c:v>42738</c:v>
                </c:pt>
                <c:pt idx="82">
                  <c:v>42734</c:v>
                </c:pt>
                <c:pt idx="83">
                  <c:v>42733</c:v>
                </c:pt>
                <c:pt idx="84">
                  <c:v>42732</c:v>
                </c:pt>
                <c:pt idx="85">
                  <c:v>42731</c:v>
                </c:pt>
                <c:pt idx="86">
                  <c:v>42727</c:v>
                </c:pt>
                <c:pt idx="87">
                  <c:v>42726</c:v>
                </c:pt>
                <c:pt idx="88">
                  <c:v>42725</c:v>
                </c:pt>
                <c:pt idx="89">
                  <c:v>42724</c:v>
                </c:pt>
                <c:pt idx="90">
                  <c:v>42723</c:v>
                </c:pt>
                <c:pt idx="91">
                  <c:v>42720</c:v>
                </c:pt>
                <c:pt idx="92">
                  <c:v>42719</c:v>
                </c:pt>
                <c:pt idx="93">
                  <c:v>42718</c:v>
                </c:pt>
                <c:pt idx="94">
                  <c:v>42717</c:v>
                </c:pt>
                <c:pt idx="95">
                  <c:v>42716</c:v>
                </c:pt>
                <c:pt idx="96">
                  <c:v>42713</c:v>
                </c:pt>
                <c:pt idx="97">
                  <c:v>42712</c:v>
                </c:pt>
                <c:pt idx="98">
                  <c:v>42711</c:v>
                </c:pt>
                <c:pt idx="99">
                  <c:v>42710</c:v>
                </c:pt>
                <c:pt idx="100">
                  <c:v>42709</c:v>
                </c:pt>
                <c:pt idx="101">
                  <c:v>42706</c:v>
                </c:pt>
                <c:pt idx="102">
                  <c:v>42705</c:v>
                </c:pt>
                <c:pt idx="103">
                  <c:v>42704</c:v>
                </c:pt>
                <c:pt idx="104">
                  <c:v>42703</c:v>
                </c:pt>
                <c:pt idx="105">
                  <c:v>42702</c:v>
                </c:pt>
                <c:pt idx="106">
                  <c:v>42699</c:v>
                </c:pt>
                <c:pt idx="107">
                  <c:v>42697</c:v>
                </c:pt>
                <c:pt idx="108">
                  <c:v>42696</c:v>
                </c:pt>
                <c:pt idx="109">
                  <c:v>42695</c:v>
                </c:pt>
                <c:pt idx="110">
                  <c:v>42692</c:v>
                </c:pt>
                <c:pt idx="111">
                  <c:v>42691</c:v>
                </c:pt>
                <c:pt idx="112">
                  <c:v>42690</c:v>
                </c:pt>
                <c:pt idx="113">
                  <c:v>42689</c:v>
                </c:pt>
                <c:pt idx="114">
                  <c:v>42688</c:v>
                </c:pt>
                <c:pt idx="115">
                  <c:v>42685</c:v>
                </c:pt>
                <c:pt idx="116">
                  <c:v>42684</c:v>
                </c:pt>
                <c:pt idx="117">
                  <c:v>42683</c:v>
                </c:pt>
                <c:pt idx="118">
                  <c:v>42682</c:v>
                </c:pt>
                <c:pt idx="119">
                  <c:v>42681</c:v>
                </c:pt>
                <c:pt idx="120">
                  <c:v>42678</c:v>
                </c:pt>
                <c:pt idx="121">
                  <c:v>42677</c:v>
                </c:pt>
                <c:pt idx="122">
                  <c:v>42676</c:v>
                </c:pt>
                <c:pt idx="123">
                  <c:v>42675</c:v>
                </c:pt>
                <c:pt idx="124">
                  <c:v>42674</c:v>
                </c:pt>
                <c:pt idx="125">
                  <c:v>42671</c:v>
                </c:pt>
                <c:pt idx="126">
                  <c:v>42670</c:v>
                </c:pt>
                <c:pt idx="127">
                  <c:v>42669</c:v>
                </c:pt>
                <c:pt idx="128">
                  <c:v>42668</c:v>
                </c:pt>
                <c:pt idx="129">
                  <c:v>42667</c:v>
                </c:pt>
                <c:pt idx="130">
                  <c:v>42664</c:v>
                </c:pt>
                <c:pt idx="131">
                  <c:v>42663</c:v>
                </c:pt>
                <c:pt idx="132">
                  <c:v>42662</c:v>
                </c:pt>
                <c:pt idx="133">
                  <c:v>42661</c:v>
                </c:pt>
                <c:pt idx="134">
                  <c:v>42660</c:v>
                </c:pt>
                <c:pt idx="135">
                  <c:v>42657</c:v>
                </c:pt>
                <c:pt idx="136">
                  <c:v>42656</c:v>
                </c:pt>
                <c:pt idx="137">
                  <c:v>42655</c:v>
                </c:pt>
                <c:pt idx="138">
                  <c:v>42654</c:v>
                </c:pt>
                <c:pt idx="139">
                  <c:v>42653</c:v>
                </c:pt>
                <c:pt idx="140">
                  <c:v>42650</c:v>
                </c:pt>
                <c:pt idx="141">
                  <c:v>42649</c:v>
                </c:pt>
                <c:pt idx="142">
                  <c:v>42648</c:v>
                </c:pt>
                <c:pt idx="143">
                  <c:v>42647</c:v>
                </c:pt>
                <c:pt idx="144">
                  <c:v>42646</c:v>
                </c:pt>
              </c:numCache>
            </c:numRef>
          </c:xVal>
          <c:yVal>
            <c:numRef>
              <c:f>'c-s2017'!$AC$2:$AC$146</c:f>
              <c:numCache>
                <c:formatCode>General</c:formatCode>
                <c:ptCount val="145"/>
                <c:pt idx="0">
                  <c:v>0.40902021772939345</c:v>
                </c:pt>
                <c:pt idx="1">
                  <c:v>0.40388145816942039</c:v>
                </c:pt>
                <c:pt idx="2">
                  <c:v>0.40518596123624934</c:v>
                </c:pt>
                <c:pt idx="3">
                  <c:v>0.40277777777777779</c:v>
                </c:pt>
                <c:pt idx="4">
                  <c:v>0.40447101637639721</c:v>
                </c:pt>
                <c:pt idx="5">
                  <c:v>0.39638242894056847</c:v>
                </c:pt>
                <c:pt idx="6">
                  <c:v>0.39812402292860866</c:v>
                </c:pt>
                <c:pt idx="7">
                  <c:v>0.40104849279161203</c:v>
                </c:pt>
                <c:pt idx="8">
                  <c:v>0.40333942081920166</c:v>
                </c:pt>
                <c:pt idx="9">
                  <c:v>0.40371047818134309</c:v>
                </c:pt>
                <c:pt idx="10">
                  <c:v>0.40555988568459339</c:v>
                </c:pt>
                <c:pt idx="11">
                  <c:v>0.41018975825318432</c:v>
                </c:pt>
                <c:pt idx="12">
                  <c:v>0.41077969649398222</c:v>
                </c:pt>
                <c:pt idx="13">
                  <c:v>0.41170268845545599</c:v>
                </c:pt>
                <c:pt idx="14">
                  <c:v>0.41168728612792838</c:v>
                </c:pt>
                <c:pt idx="15">
                  <c:v>0.40494997367035279</c:v>
                </c:pt>
                <c:pt idx="16">
                  <c:v>0.40599526689455695</c:v>
                </c:pt>
                <c:pt idx="17">
                  <c:v>0.40801886792452829</c:v>
                </c:pt>
                <c:pt idx="18">
                  <c:v>0.40858798735511065</c:v>
                </c:pt>
                <c:pt idx="19">
                  <c:v>0.41252302025782689</c:v>
                </c:pt>
                <c:pt idx="20">
                  <c:v>0.40697064989517817</c:v>
                </c:pt>
                <c:pt idx="21">
                  <c:v>0.39553594601609138</c:v>
                </c:pt>
                <c:pt idx="22">
                  <c:v>0.39462809917355374</c:v>
                </c:pt>
                <c:pt idx="23">
                  <c:v>0.39264592440215995</c:v>
                </c:pt>
                <c:pt idx="24">
                  <c:v>0.39134912461380023</c:v>
                </c:pt>
                <c:pt idx="25">
                  <c:v>0.38843398157625386</c:v>
                </c:pt>
                <c:pt idx="26">
                  <c:v>0.38335435056746531</c:v>
                </c:pt>
                <c:pt idx="27">
                  <c:v>0.38247809762202756</c:v>
                </c:pt>
                <c:pt idx="28">
                  <c:v>0.38517405459554221</c:v>
                </c:pt>
                <c:pt idx="29">
                  <c:v>0.3887770508303976</c:v>
                </c:pt>
                <c:pt idx="30">
                  <c:v>0.39229994967287368</c:v>
                </c:pt>
                <c:pt idx="31">
                  <c:v>0.38925163234555499</c:v>
                </c:pt>
                <c:pt idx="32">
                  <c:v>0.38771399798590128</c:v>
                </c:pt>
                <c:pt idx="33">
                  <c:v>0.3863750628456511</c:v>
                </c:pt>
                <c:pt idx="34">
                  <c:v>0.38263906211025195</c:v>
                </c:pt>
                <c:pt idx="35">
                  <c:v>0.38659664916229058</c:v>
                </c:pt>
                <c:pt idx="36">
                  <c:v>0.38651070184171227</c:v>
                </c:pt>
                <c:pt idx="37">
                  <c:v>0.38876515713932197</c:v>
                </c:pt>
                <c:pt idx="38">
                  <c:v>0.39072520966946228</c:v>
                </c:pt>
                <c:pt idx="39">
                  <c:v>0.38952777098115976</c:v>
                </c:pt>
                <c:pt idx="40">
                  <c:v>0.39065557729941291</c:v>
                </c:pt>
                <c:pt idx="41">
                  <c:v>0.39001712747736728</c:v>
                </c:pt>
                <c:pt idx="42">
                  <c:v>0.38871397432792443</c:v>
                </c:pt>
                <c:pt idx="43">
                  <c:v>0.38669285538914805</c:v>
                </c:pt>
                <c:pt idx="44">
                  <c:v>0.38633540372670805</c:v>
                </c:pt>
                <c:pt idx="45">
                  <c:v>0.38828202581926513</c:v>
                </c:pt>
                <c:pt idx="46">
                  <c:v>0.38999502239920358</c:v>
                </c:pt>
                <c:pt idx="47">
                  <c:v>0.39195855944745928</c:v>
                </c:pt>
                <c:pt idx="48">
                  <c:v>0.39009364218827008</c:v>
                </c:pt>
                <c:pt idx="49">
                  <c:v>0.38718389393567393</c:v>
                </c:pt>
                <c:pt idx="50">
                  <c:v>0.3896484375</c:v>
                </c:pt>
                <c:pt idx="51">
                  <c:v>0.38941261783901376</c:v>
                </c:pt>
                <c:pt idx="52">
                  <c:v>0.39051808406647115</c:v>
                </c:pt>
                <c:pt idx="53">
                  <c:v>0.38890240934533948</c:v>
                </c:pt>
                <c:pt idx="54">
                  <c:v>0.38762135922330099</c:v>
                </c:pt>
                <c:pt idx="55">
                  <c:v>0.38572124756335285</c:v>
                </c:pt>
                <c:pt idx="56">
                  <c:v>0.38657913931436905</c:v>
                </c:pt>
                <c:pt idx="57">
                  <c:v>0.38867091711623347</c:v>
                </c:pt>
                <c:pt idx="58">
                  <c:v>0.3854473942969518</c:v>
                </c:pt>
                <c:pt idx="59">
                  <c:v>0.38895766278781879</c:v>
                </c:pt>
                <c:pt idx="60">
                  <c:v>0.38733431516936673</c:v>
                </c:pt>
                <c:pt idx="61">
                  <c:v>0.39155138339920947</c:v>
                </c:pt>
                <c:pt idx="62">
                  <c:v>0.38686313686313684</c:v>
                </c:pt>
                <c:pt idx="63">
                  <c:v>0.38396414342629481</c:v>
                </c:pt>
                <c:pt idx="64">
                  <c:v>0.37966349670812</c:v>
                </c:pt>
                <c:pt idx="65">
                  <c:v>0.38187148790618131</c:v>
                </c:pt>
                <c:pt idx="66">
                  <c:v>0.38395904436860068</c:v>
                </c:pt>
                <c:pt idx="67">
                  <c:v>0.3810916179337232</c:v>
                </c:pt>
                <c:pt idx="68">
                  <c:v>0.38624725676664229</c:v>
                </c:pt>
                <c:pt idx="69">
                  <c:v>0.38469015795868772</c:v>
                </c:pt>
                <c:pt idx="70">
                  <c:v>0.38213158533624664</c:v>
                </c:pt>
                <c:pt idx="71">
                  <c:v>0.38098711402868951</c:v>
                </c:pt>
                <c:pt idx="72">
                  <c:v>0.38480392156862747</c:v>
                </c:pt>
                <c:pt idx="73">
                  <c:v>0.37923416789396169</c:v>
                </c:pt>
                <c:pt idx="74">
                  <c:v>0.37973438268568616</c:v>
                </c:pt>
                <c:pt idx="75">
                  <c:v>0.38652304609218435</c:v>
                </c:pt>
                <c:pt idx="76">
                  <c:v>0.38650000000000001</c:v>
                </c:pt>
                <c:pt idx="77">
                  <c:v>0.38993710691823902</c:v>
                </c:pt>
                <c:pt idx="78">
                  <c:v>0.39236641221374047</c:v>
                </c:pt>
                <c:pt idx="79">
                  <c:v>0.38996235884567126</c:v>
                </c:pt>
                <c:pt idx="80">
                  <c:v>0.38723404255319149</c:v>
                </c:pt>
                <c:pt idx="81">
                  <c:v>0.39003305364861429</c:v>
                </c:pt>
                <c:pt idx="82">
                  <c:v>0.38412939095274196</c:v>
                </c:pt>
                <c:pt idx="83">
                  <c:v>0.38173125314544537</c:v>
                </c:pt>
                <c:pt idx="84">
                  <c:v>0.37976907630522089</c:v>
                </c:pt>
                <c:pt idx="85">
                  <c:v>0.38329177057356606</c:v>
                </c:pt>
                <c:pt idx="86">
                  <c:v>0.3834394904458599</c:v>
                </c:pt>
                <c:pt idx="87">
                  <c:v>0.38253164556962027</c:v>
                </c:pt>
                <c:pt idx="88">
                  <c:v>0.37919799498746865</c:v>
                </c:pt>
                <c:pt idx="89">
                  <c:v>0.38299473288186608</c:v>
                </c:pt>
                <c:pt idx="90">
                  <c:v>0.37969367588932806</c:v>
                </c:pt>
                <c:pt idx="91">
                  <c:v>0.37901446432949254</c:v>
                </c:pt>
                <c:pt idx="92">
                  <c:v>0.3798277982779828</c:v>
                </c:pt>
                <c:pt idx="93">
                  <c:v>0.38385826771653542</c:v>
                </c:pt>
                <c:pt idx="94">
                  <c:v>0.38161764705882351</c:v>
                </c:pt>
                <c:pt idx="95">
                  <c:v>0.38087084148727984</c:v>
                </c:pt>
                <c:pt idx="96">
                  <c:v>0.37902439024390244</c:v>
                </c:pt>
                <c:pt idx="97">
                  <c:v>0.37833168805528133</c:v>
                </c:pt>
                <c:pt idx="98">
                  <c:v>0.375</c:v>
                </c:pt>
                <c:pt idx="99">
                  <c:v>0.37907542579075426</c:v>
                </c:pt>
                <c:pt idx="100">
                  <c:v>0.37994143484626647</c:v>
                </c:pt>
                <c:pt idx="101">
                  <c:v>0.37216748768472907</c:v>
                </c:pt>
                <c:pt idx="102">
                  <c:v>0.370004933399112</c:v>
                </c:pt>
                <c:pt idx="103">
                  <c:v>0.37303536345776034</c:v>
                </c:pt>
                <c:pt idx="104">
                  <c:v>0.37030716723549489</c:v>
                </c:pt>
                <c:pt idx="105">
                  <c:v>0.37524177949709864</c:v>
                </c:pt>
                <c:pt idx="106">
                  <c:v>0.37749634680954702</c:v>
                </c:pt>
                <c:pt idx="107">
                  <c:v>0.38145597638957207</c:v>
                </c:pt>
                <c:pt idx="108">
                  <c:v>0.38105781057810578</c:v>
                </c:pt>
                <c:pt idx="109">
                  <c:v>0.38227283981183463</c:v>
                </c:pt>
                <c:pt idx="110">
                  <c:v>0.38478972550994711</c:v>
                </c:pt>
                <c:pt idx="111">
                  <c:v>0.3811681772406848</c:v>
                </c:pt>
                <c:pt idx="112">
                  <c:v>0.38120567375886527</c:v>
                </c:pt>
                <c:pt idx="113">
                  <c:v>0.38453738910012675</c:v>
                </c:pt>
                <c:pt idx="114">
                  <c:v>0.38292993630573247</c:v>
                </c:pt>
                <c:pt idx="115">
                  <c:v>0.38567073170731708</c:v>
                </c:pt>
                <c:pt idx="116">
                  <c:v>0.38440251572327044</c:v>
                </c:pt>
                <c:pt idx="117">
                  <c:v>0.38584474885844749</c:v>
                </c:pt>
                <c:pt idx="118">
                  <c:v>0.39371859296482414</c:v>
                </c:pt>
                <c:pt idx="119">
                  <c:v>0.38932456362256512</c:v>
                </c:pt>
                <c:pt idx="120">
                  <c:v>0.39389312977099239</c:v>
                </c:pt>
                <c:pt idx="121">
                  <c:v>0.39317545199898141</c:v>
                </c:pt>
                <c:pt idx="122">
                  <c:v>0.39269289729177315</c:v>
                </c:pt>
                <c:pt idx="123">
                  <c:v>0.39292980671414041</c:v>
                </c:pt>
                <c:pt idx="124">
                  <c:v>0.39190548014077425</c:v>
                </c:pt>
                <c:pt idx="125">
                  <c:v>0.39250691475986926</c:v>
                </c:pt>
                <c:pt idx="126">
                  <c:v>0.39162929745889385</c:v>
                </c:pt>
                <c:pt idx="127">
                  <c:v>0.38879202988792028</c:v>
                </c:pt>
                <c:pt idx="128">
                  <c:v>0.38953195772521387</c:v>
                </c:pt>
                <c:pt idx="129">
                  <c:v>0.38956127080181541</c:v>
                </c:pt>
                <c:pt idx="130">
                  <c:v>0.39462338321075324</c:v>
                </c:pt>
                <c:pt idx="131">
                  <c:v>0.39597144314125449</c:v>
                </c:pt>
                <c:pt idx="132">
                  <c:v>0.39944204920111592</c:v>
                </c:pt>
                <c:pt idx="133">
                  <c:v>0.39969332992588807</c:v>
                </c:pt>
                <c:pt idx="134">
                  <c:v>0.39847133757961783</c:v>
                </c:pt>
                <c:pt idx="135">
                  <c:v>0.40361290322580645</c:v>
                </c:pt>
                <c:pt idx="136">
                  <c:v>0.40264454239045888</c:v>
                </c:pt>
                <c:pt idx="137">
                  <c:v>0.39523310633839709</c:v>
                </c:pt>
                <c:pt idx="138">
                  <c:v>0.39932449987009611</c:v>
                </c:pt>
                <c:pt idx="139">
                  <c:v>0.39823238887444762</c:v>
                </c:pt>
                <c:pt idx="140">
                  <c:v>0.39531250000000001</c:v>
                </c:pt>
                <c:pt idx="141">
                  <c:v>0.39511307512347282</c:v>
                </c:pt>
                <c:pt idx="142">
                  <c:v>0.40134994807892005</c:v>
                </c:pt>
                <c:pt idx="143">
                  <c:v>0.4003103180760279</c:v>
                </c:pt>
                <c:pt idx="144">
                  <c:v>0.39552238805970147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B-4ECD-AC80-9CC49D40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203919"/>
        <c:axId val="1731215567"/>
      </c:scatterChart>
      <c:valAx>
        <c:axId val="17312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15567"/>
        <c:crosses val="autoZero"/>
        <c:crossBetween val="midCat"/>
      </c:valAx>
      <c:valAx>
        <c:axId val="17312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66675</xdr:rowOff>
    </xdr:from>
    <xdr:to>
      <xdr:col>21</xdr:col>
      <xdr:colOff>314325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"/>
  <sheetViews>
    <sheetView tabSelected="1" topLeftCell="B1" workbookViewId="0">
      <selection activeCell="S34" sqref="S34"/>
    </sheetView>
  </sheetViews>
  <sheetFormatPr defaultRowHeight="15" x14ac:dyDescent="0.25"/>
  <cols>
    <col min="1" max="1" width="13.42578125" customWidth="1"/>
    <col min="16" max="16" width="13.42578125" customWidth="1"/>
    <col min="28" max="28" width="12.5703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AB1" t="s">
        <v>0</v>
      </c>
      <c r="AC1" t="s">
        <v>9</v>
      </c>
    </row>
    <row r="2" spans="1:29" x14ac:dyDescent="0.25">
      <c r="A2" s="1">
        <v>42856</v>
      </c>
      <c r="B2">
        <v>389.25</v>
      </c>
      <c r="C2">
        <v>395.75</v>
      </c>
      <c r="D2">
        <v>387.5</v>
      </c>
      <c r="E2">
        <v>392.25</v>
      </c>
      <c r="F2">
        <v>9.5</v>
      </c>
      <c r="G2">
        <v>394.5</v>
      </c>
      <c r="H2">
        <v>94352</v>
      </c>
      <c r="I2">
        <v>258129</v>
      </c>
      <c r="P2" s="1">
        <v>42856</v>
      </c>
      <c r="Q2">
        <v>956.75</v>
      </c>
      <c r="R2">
        <v>969.5</v>
      </c>
      <c r="S2">
        <v>954.25</v>
      </c>
      <c r="T2">
        <v>963</v>
      </c>
      <c r="U2">
        <v>11.25</v>
      </c>
      <c r="V2">
        <v>964.5</v>
      </c>
      <c r="W2">
        <v>26878</v>
      </c>
      <c r="X2">
        <v>175845</v>
      </c>
      <c r="AB2" s="1">
        <f>P2</f>
        <v>42856</v>
      </c>
      <c r="AC2">
        <f>G2/V2</f>
        <v>0.40902021772939345</v>
      </c>
    </row>
    <row r="3" spans="1:29" x14ac:dyDescent="0.25">
      <c r="A3" s="1">
        <v>42853</v>
      </c>
      <c r="B3">
        <v>385.25</v>
      </c>
      <c r="C3">
        <v>387</v>
      </c>
      <c r="D3">
        <v>381.75</v>
      </c>
      <c r="E3">
        <v>383.75</v>
      </c>
      <c r="F3">
        <v>1.75</v>
      </c>
      <c r="G3">
        <v>385</v>
      </c>
      <c r="H3">
        <v>53301</v>
      </c>
      <c r="I3">
        <v>254799</v>
      </c>
      <c r="P3" s="1">
        <v>42853</v>
      </c>
      <c r="Q3">
        <v>954.25</v>
      </c>
      <c r="R3">
        <v>955</v>
      </c>
      <c r="S3">
        <v>949.5</v>
      </c>
      <c r="T3">
        <v>952.5</v>
      </c>
      <c r="U3">
        <v>1.25</v>
      </c>
      <c r="V3">
        <v>953.25</v>
      </c>
      <c r="W3">
        <v>21420</v>
      </c>
      <c r="X3">
        <v>175818</v>
      </c>
      <c r="AB3" s="1">
        <f t="shared" ref="AB3:AB66" si="0">P3</f>
        <v>42853</v>
      </c>
      <c r="AC3">
        <f t="shared" ref="AC3:AC66" si="1">G3/V3</f>
        <v>0.40388145816942039</v>
      </c>
    </row>
    <row r="4" spans="1:29" x14ac:dyDescent="0.25">
      <c r="A4" s="1">
        <v>42852</v>
      </c>
      <c r="B4">
        <v>383.75</v>
      </c>
      <c r="C4">
        <v>388.75</v>
      </c>
      <c r="D4">
        <v>383.25</v>
      </c>
      <c r="E4">
        <v>385.75</v>
      </c>
      <c r="F4">
        <v>2.5</v>
      </c>
      <c r="G4">
        <v>386.75</v>
      </c>
      <c r="H4">
        <v>45973</v>
      </c>
      <c r="I4">
        <v>254470</v>
      </c>
      <c r="P4" s="1">
        <v>42852</v>
      </c>
      <c r="Q4">
        <v>954</v>
      </c>
      <c r="R4">
        <v>957.5</v>
      </c>
      <c r="S4">
        <v>952.25</v>
      </c>
      <c r="T4">
        <v>955</v>
      </c>
      <c r="U4">
        <v>0.5</v>
      </c>
      <c r="V4">
        <v>954.5</v>
      </c>
      <c r="W4">
        <v>22199</v>
      </c>
      <c r="X4">
        <v>175115</v>
      </c>
      <c r="AB4" s="1">
        <f t="shared" si="0"/>
        <v>42852</v>
      </c>
      <c r="AC4">
        <f t="shared" si="1"/>
        <v>0.40518596123624934</v>
      </c>
    </row>
    <row r="5" spans="1:29" x14ac:dyDescent="0.25">
      <c r="A5" s="1">
        <v>42851</v>
      </c>
      <c r="B5">
        <v>388.75</v>
      </c>
      <c r="C5">
        <v>391.75</v>
      </c>
      <c r="D5">
        <v>383.25</v>
      </c>
      <c r="E5">
        <v>383.5</v>
      </c>
      <c r="F5">
        <v>4.75</v>
      </c>
      <c r="G5">
        <v>384.25</v>
      </c>
      <c r="H5">
        <v>48692</v>
      </c>
      <c r="I5">
        <v>255602</v>
      </c>
      <c r="P5" s="1">
        <v>42851</v>
      </c>
      <c r="Q5">
        <v>961.25</v>
      </c>
      <c r="R5">
        <v>964.5</v>
      </c>
      <c r="S5">
        <v>952</v>
      </c>
      <c r="T5">
        <v>953.5</v>
      </c>
      <c r="U5">
        <v>7.75</v>
      </c>
      <c r="V5">
        <v>954</v>
      </c>
      <c r="W5">
        <v>37884</v>
      </c>
      <c r="X5">
        <v>176850</v>
      </c>
      <c r="AB5" s="1">
        <f t="shared" si="0"/>
        <v>42851</v>
      </c>
      <c r="AC5">
        <f t="shared" si="1"/>
        <v>0.40277777777777779</v>
      </c>
    </row>
    <row r="6" spans="1:29" x14ac:dyDescent="0.25">
      <c r="A6" s="1">
        <v>42850</v>
      </c>
      <c r="B6">
        <v>383.5</v>
      </c>
      <c r="C6">
        <v>392</v>
      </c>
      <c r="D6">
        <v>380.25</v>
      </c>
      <c r="E6">
        <v>388.75</v>
      </c>
      <c r="F6">
        <v>5.5</v>
      </c>
      <c r="G6">
        <v>389</v>
      </c>
      <c r="H6">
        <v>69282</v>
      </c>
      <c r="I6">
        <v>255541</v>
      </c>
      <c r="P6" s="1">
        <v>42850</v>
      </c>
      <c r="Q6">
        <v>965.25</v>
      </c>
      <c r="R6">
        <v>966.25</v>
      </c>
      <c r="S6">
        <v>960.75</v>
      </c>
      <c r="T6">
        <v>961.25</v>
      </c>
      <c r="U6">
        <v>5.75</v>
      </c>
      <c r="V6">
        <v>961.75</v>
      </c>
      <c r="W6">
        <v>23533</v>
      </c>
      <c r="X6">
        <v>176686</v>
      </c>
      <c r="AB6" s="1">
        <f t="shared" si="0"/>
        <v>42850</v>
      </c>
      <c r="AC6">
        <f t="shared" si="1"/>
        <v>0.40447101637639721</v>
      </c>
    </row>
    <row r="7" spans="1:29" x14ac:dyDescent="0.25">
      <c r="A7" s="1">
        <v>42849</v>
      </c>
      <c r="B7">
        <v>383</v>
      </c>
      <c r="C7">
        <v>385.5</v>
      </c>
      <c r="D7">
        <v>380.5</v>
      </c>
      <c r="E7">
        <v>383.5</v>
      </c>
      <c r="F7">
        <v>1.5</v>
      </c>
      <c r="G7">
        <v>383.5</v>
      </c>
      <c r="H7">
        <v>54804</v>
      </c>
      <c r="I7">
        <v>254712</v>
      </c>
      <c r="P7" s="1">
        <v>42849</v>
      </c>
      <c r="Q7">
        <v>960.25</v>
      </c>
      <c r="R7">
        <v>968.5</v>
      </c>
      <c r="S7">
        <v>960.25</v>
      </c>
      <c r="T7">
        <v>965</v>
      </c>
      <c r="U7">
        <v>8</v>
      </c>
      <c r="V7">
        <v>967.5</v>
      </c>
      <c r="W7">
        <v>32600</v>
      </c>
      <c r="X7">
        <v>175846</v>
      </c>
      <c r="AB7" s="1">
        <f t="shared" si="0"/>
        <v>42849</v>
      </c>
      <c r="AC7">
        <f t="shared" si="1"/>
        <v>0.39638242894056847</v>
      </c>
    </row>
    <row r="8" spans="1:29" x14ac:dyDescent="0.25">
      <c r="A8" s="1">
        <v>42846</v>
      </c>
      <c r="B8">
        <v>382</v>
      </c>
      <c r="C8">
        <v>383.5</v>
      </c>
      <c r="D8">
        <v>379.25</v>
      </c>
      <c r="E8">
        <v>381.25</v>
      </c>
      <c r="F8">
        <v>0.5</v>
      </c>
      <c r="G8">
        <v>382</v>
      </c>
      <c r="H8">
        <v>60535</v>
      </c>
      <c r="I8">
        <v>256906</v>
      </c>
      <c r="P8" s="1">
        <v>42846</v>
      </c>
      <c r="Q8">
        <v>953</v>
      </c>
      <c r="R8">
        <v>960.75</v>
      </c>
      <c r="S8">
        <v>952</v>
      </c>
      <c r="T8">
        <v>959.75</v>
      </c>
      <c r="U8">
        <v>5.75</v>
      </c>
      <c r="V8">
        <v>959.5</v>
      </c>
      <c r="W8">
        <v>26808</v>
      </c>
      <c r="X8">
        <v>173163</v>
      </c>
      <c r="AB8" s="1">
        <f t="shared" si="0"/>
        <v>42846</v>
      </c>
      <c r="AC8">
        <f t="shared" si="1"/>
        <v>0.39812402292860866</v>
      </c>
    </row>
    <row r="9" spans="1:29" x14ac:dyDescent="0.25">
      <c r="A9" s="1">
        <v>42845</v>
      </c>
      <c r="B9">
        <v>387</v>
      </c>
      <c r="C9">
        <v>388.5</v>
      </c>
      <c r="D9">
        <v>381.5</v>
      </c>
      <c r="E9">
        <v>382.5</v>
      </c>
      <c r="F9">
        <v>4</v>
      </c>
      <c r="G9">
        <v>382.5</v>
      </c>
      <c r="H9">
        <v>38728</v>
      </c>
      <c r="I9">
        <v>254453</v>
      </c>
      <c r="P9" s="1">
        <v>42845</v>
      </c>
      <c r="Q9">
        <v>958.25</v>
      </c>
      <c r="R9">
        <v>962.5</v>
      </c>
      <c r="S9">
        <v>953</v>
      </c>
      <c r="T9">
        <v>953</v>
      </c>
      <c r="U9">
        <v>4.5</v>
      </c>
      <c r="V9">
        <v>953.75</v>
      </c>
      <c r="W9">
        <v>29705</v>
      </c>
      <c r="X9">
        <v>171537</v>
      </c>
      <c r="AB9" s="1">
        <f t="shared" si="0"/>
        <v>42845</v>
      </c>
      <c r="AC9">
        <f t="shared" si="1"/>
        <v>0.40104849279161203</v>
      </c>
    </row>
    <row r="10" spans="1:29" x14ac:dyDescent="0.25">
      <c r="A10" s="1">
        <v>42844</v>
      </c>
      <c r="B10">
        <v>385.75</v>
      </c>
      <c r="C10">
        <v>390</v>
      </c>
      <c r="D10">
        <v>385.25</v>
      </c>
      <c r="E10">
        <v>389.5</v>
      </c>
      <c r="F10">
        <v>0.25</v>
      </c>
      <c r="G10">
        <v>386.5</v>
      </c>
      <c r="H10">
        <v>51763</v>
      </c>
      <c r="I10">
        <v>257329</v>
      </c>
      <c r="P10" s="1">
        <v>42844</v>
      </c>
      <c r="Q10">
        <v>957</v>
      </c>
      <c r="R10">
        <v>963</v>
      </c>
      <c r="S10">
        <v>953.25</v>
      </c>
      <c r="T10">
        <v>958.5</v>
      </c>
      <c r="U10">
        <v>1.5</v>
      </c>
      <c r="V10">
        <v>958.25</v>
      </c>
      <c r="W10">
        <v>30861</v>
      </c>
      <c r="X10">
        <v>170763</v>
      </c>
      <c r="AB10" s="1">
        <f t="shared" si="0"/>
        <v>42844</v>
      </c>
      <c r="AC10">
        <f t="shared" si="1"/>
        <v>0.40333942081920166</v>
      </c>
    </row>
    <row r="11" spans="1:29" x14ac:dyDescent="0.25">
      <c r="A11" s="1">
        <v>42843</v>
      </c>
      <c r="B11">
        <v>390.25</v>
      </c>
      <c r="C11">
        <v>391.5</v>
      </c>
      <c r="D11">
        <v>385.25</v>
      </c>
      <c r="E11">
        <v>384.75</v>
      </c>
      <c r="F11">
        <v>4</v>
      </c>
      <c r="G11">
        <v>386.25</v>
      </c>
      <c r="H11">
        <v>56965</v>
      </c>
      <c r="I11">
        <v>250528</v>
      </c>
      <c r="P11" s="1">
        <v>42843</v>
      </c>
      <c r="Q11">
        <v>961.75</v>
      </c>
      <c r="R11">
        <v>963.75</v>
      </c>
      <c r="S11">
        <v>950.25</v>
      </c>
      <c r="T11">
        <v>957.75</v>
      </c>
      <c r="U11">
        <v>5.5</v>
      </c>
      <c r="V11">
        <v>956.75</v>
      </c>
      <c r="W11">
        <v>24737</v>
      </c>
      <c r="X11">
        <v>167742</v>
      </c>
      <c r="AB11" s="1">
        <f t="shared" si="0"/>
        <v>42843</v>
      </c>
      <c r="AC11">
        <f t="shared" si="1"/>
        <v>0.40371047818134309</v>
      </c>
    </row>
    <row r="12" spans="1:29" x14ac:dyDescent="0.25">
      <c r="A12" s="1">
        <v>42842</v>
      </c>
      <c r="B12">
        <v>394.5</v>
      </c>
      <c r="C12">
        <v>395.25</v>
      </c>
      <c r="D12">
        <v>389</v>
      </c>
      <c r="E12">
        <v>390.25</v>
      </c>
      <c r="F12">
        <v>4.25</v>
      </c>
      <c r="G12">
        <v>390.25</v>
      </c>
      <c r="H12">
        <v>24644</v>
      </c>
      <c r="I12">
        <v>247408</v>
      </c>
      <c r="P12" s="1">
        <v>42842</v>
      </c>
      <c r="Q12">
        <v>964.25</v>
      </c>
      <c r="R12">
        <v>968.25</v>
      </c>
      <c r="S12">
        <v>960.25</v>
      </c>
      <c r="T12">
        <v>961</v>
      </c>
      <c r="U12">
        <v>0.5</v>
      </c>
      <c r="V12">
        <v>962.25</v>
      </c>
      <c r="W12">
        <v>17517</v>
      </c>
      <c r="X12">
        <v>167717</v>
      </c>
      <c r="AB12" s="1">
        <f t="shared" si="0"/>
        <v>42842</v>
      </c>
      <c r="AC12">
        <f t="shared" si="1"/>
        <v>0.40555988568459339</v>
      </c>
    </row>
    <row r="13" spans="1:29" x14ac:dyDescent="0.25">
      <c r="A13" s="1">
        <v>42838</v>
      </c>
      <c r="B13">
        <v>391.75</v>
      </c>
      <c r="C13">
        <v>395.75</v>
      </c>
      <c r="D13">
        <v>391.75</v>
      </c>
      <c r="E13">
        <v>394.25</v>
      </c>
      <c r="F13">
        <v>2</v>
      </c>
      <c r="G13">
        <v>394.5</v>
      </c>
      <c r="H13">
        <v>41939</v>
      </c>
      <c r="I13">
        <v>242658</v>
      </c>
      <c r="P13" s="1">
        <v>42838</v>
      </c>
      <c r="Q13">
        <v>955.5</v>
      </c>
      <c r="R13">
        <v>965.5</v>
      </c>
      <c r="S13">
        <v>955</v>
      </c>
      <c r="T13">
        <v>962</v>
      </c>
      <c r="U13">
        <v>6.25</v>
      </c>
      <c r="V13">
        <v>961.75</v>
      </c>
      <c r="W13">
        <v>24275</v>
      </c>
      <c r="X13">
        <v>165135</v>
      </c>
      <c r="AB13" s="1">
        <f t="shared" si="0"/>
        <v>42838</v>
      </c>
      <c r="AC13">
        <f t="shared" si="1"/>
        <v>0.41018975825318432</v>
      </c>
    </row>
    <row r="14" spans="1:29" x14ac:dyDescent="0.25">
      <c r="A14" s="1">
        <v>42837</v>
      </c>
      <c r="B14">
        <v>390.5</v>
      </c>
      <c r="C14">
        <v>394.5</v>
      </c>
      <c r="D14">
        <v>390</v>
      </c>
      <c r="E14">
        <v>391</v>
      </c>
      <c r="F14">
        <v>2</v>
      </c>
      <c r="G14">
        <v>392.5</v>
      </c>
      <c r="H14">
        <v>42031</v>
      </c>
      <c r="I14">
        <v>239222</v>
      </c>
      <c r="P14" s="1">
        <v>42837</v>
      </c>
      <c r="Q14">
        <v>950.75</v>
      </c>
      <c r="R14">
        <v>958.5</v>
      </c>
      <c r="S14">
        <v>949.5</v>
      </c>
      <c r="T14">
        <v>956.75</v>
      </c>
      <c r="U14">
        <v>7</v>
      </c>
      <c r="V14">
        <v>955.5</v>
      </c>
      <c r="W14">
        <v>19038</v>
      </c>
      <c r="X14">
        <v>161439</v>
      </c>
      <c r="AB14" s="1">
        <f t="shared" si="0"/>
        <v>42837</v>
      </c>
      <c r="AC14">
        <f t="shared" si="1"/>
        <v>0.41077969649398222</v>
      </c>
    </row>
    <row r="15" spans="1:29" x14ac:dyDescent="0.25">
      <c r="A15" s="1">
        <v>42836</v>
      </c>
      <c r="B15">
        <v>390</v>
      </c>
      <c r="C15">
        <v>392</v>
      </c>
      <c r="D15">
        <v>385.5</v>
      </c>
      <c r="E15">
        <v>390.25</v>
      </c>
      <c r="F15">
        <v>0.5</v>
      </c>
      <c r="G15">
        <v>390.5</v>
      </c>
      <c r="H15">
        <v>63574</v>
      </c>
      <c r="I15">
        <v>231927</v>
      </c>
      <c r="P15" s="1">
        <v>42836</v>
      </c>
      <c r="Q15">
        <v>949.75</v>
      </c>
      <c r="R15">
        <v>953</v>
      </c>
      <c r="S15">
        <v>941.5</v>
      </c>
      <c r="T15">
        <v>948.25</v>
      </c>
      <c r="U15">
        <v>1.25</v>
      </c>
      <c r="V15">
        <v>948.5</v>
      </c>
      <c r="W15">
        <v>35330</v>
      </c>
      <c r="X15">
        <v>160238</v>
      </c>
      <c r="AB15" s="1">
        <f t="shared" si="0"/>
        <v>42836</v>
      </c>
      <c r="AC15">
        <f t="shared" si="1"/>
        <v>0.41170268845545599</v>
      </c>
    </row>
    <row r="16" spans="1:29" x14ac:dyDescent="0.25">
      <c r="A16" s="1">
        <v>42835</v>
      </c>
      <c r="B16">
        <v>385</v>
      </c>
      <c r="C16">
        <v>390.75</v>
      </c>
      <c r="D16">
        <v>383.5</v>
      </c>
      <c r="E16">
        <v>390</v>
      </c>
      <c r="F16">
        <v>6.5</v>
      </c>
      <c r="G16">
        <v>391</v>
      </c>
      <c r="H16">
        <v>38922</v>
      </c>
      <c r="I16">
        <v>228226</v>
      </c>
      <c r="P16" s="1">
        <v>42835</v>
      </c>
      <c r="Q16">
        <v>951.25</v>
      </c>
      <c r="R16">
        <v>955</v>
      </c>
      <c r="S16">
        <v>947.5</v>
      </c>
      <c r="T16">
        <v>950</v>
      </c>
      <c r="U16">
        <v>0.25</v>
      </c>
      <c r="V16">
        <v>949.75</v>
      </c>
      <c r="W16">
        <v>17292</v>
      </c>
      <c r="X16">
        <v>157333</v>
      </c>
      <c r="AB16" s="1">
        <f t="shared" si="0"/>
        <v>42835</v>
      </c>
      <c r="AC16">
        <f t="shared" si="1"/>
        <v>0.41168728612792838</v>
      </c>
    </row>
    <row r="17" spans="1:29" x14ac:dyDescent="0.25">
      <c r="A17" s="1">
        <v>42832</v>
      </c>
      <c r="B17">
        <v>385.5</v>
      </c>
      <c r="C17">
        <v>386.5</v>
      </c>
      <c r="D17">
        <v>382.5</v>
      </c>
      <c r="E17">
        <v>385</v>
      </c>
      <c r="F17">
        <v>1.5</v>
      </c>
      <c r="G17">
        <v>384.5</v>
      </c>
      <c r="H17">
        <v>39152</v>
      </c>
      <c r="I17">
        <v>222043</v>
      </c>
      <c r="P17" s="1">
        <v>42832</v>
      </c>
      <c r="Q17">
        <v>947.75</v>
      </c>
      <c r="R17">
        <v>952.75</v>
      </c>
      <c r="S17">
        <v>946</v>
      </c>
      <c r="T17">
        <v>948.25</v>
      </c>
      <c r="U17">
        <v>1.25</v>
      </c>
      <c r="V17">
        <v>949.5</v>
      </c>
      <c r="W17">
        <v>22206</v>
      </c>
      <c r="X17">
        <v>156406</v>
      </c>
      <c r="AB17" s="1">
        <f t="shared" si="0"/>
        <v>42832</v>
      </c>
      <c r="AC17">
        <f t="shared" si="1"/>
        <v>0.40494997367035279</v>
      </c>
    </row>
    <row r="18" spans="1:29" x14ac:dyDescent="0.25">
      <c r="A18" s="1">
        <v>42831</v>
      </c>
      <c r="B18">
        <v>389</v>
      </c>
      <c r="C18">
        <v>389.75</v>
      </c>
      <c r="D18">
        <v>385</v>
      </c>
      <c r="E18">
        <v>385.75</v>
      </c>
      <c r="F18">
        <v>3.25</v>
      </c>
      <c r="G18">
        <v>386</v>
      </c>
      <c r="H18">
        <v>42962</v>
      </c>
      <c r="I18">
        <v>220808</v>
      </c>
      <c r="P18" s="1">
        <v>42831</v>
      </c>
      <c r="Q18">
        <v>954</v>
      </c>
      <c r="R18">
        <v>955.75</v>
      </c>
      <c r="S18">
        <v>947.25</v>
      </c>
      <c r="T18">
        <v>947.5</v>
      </c>
      <c r="U18">
        <v>3.25</v>
      </c>
      <c r="V18">
        <v>950.75</v>
      </c>
      <c r="W18">
        <v>16276</v>
      </c>
      <c r="X18">
        <v>156327</v>
      </c>
      <c r="AB18" s="1">
        <f t="shared" si="0"/>
        <v>42831</v>
      </c>
      <c r="AC18">
        <f t="shared" si="1"/>
        <v>0.40599526689455695</v>
      </c>
    </row>
    <row r="19" spans="1:29" x14ac:dyDescent="0.25">
      <c r="A19" s="1">
        <v>42830</v>
      </c>
      <c r="B19">
        <v>387.5</v>
      </c>
      <c r="C19">
        <v>390.25</v>
      </c>
      <c r="D19">
        <v>386.5</v>
      </c>
      <c r="E19">
        <v>388.25</v>
      </c>
      <c r="F19">
        <v>1.5</v>
      </c>
      <c r="G19">
        <v>389.25</v>
      </c>
      <c r="H19">
        <v>30760</v>
      </c>
      <c r="I19">
        <v>216917</v>
      </c>
      <c r="P19" s="1">
        <v>42830</v>
      </c>
      <c r="Q19">
        <v>949</v>
      </c>
      <c r="R19">
        <v>958.25</v>
      </c>
      <c r="S19">
        <v>948.75</v>
      </c>
      <c r="T19">
        <v>954</v>
      </c>
      <c r="U19">
        <v>5</v>
      </c>
      <c r="V19">
        <v>954</v>
      </c>
      <c r="W19">
        <v>24239</v>
      </c>
      <c r="X19">
        <v>154583</v>
      </c>
      <c r="AB19" s="1">
        <f t="shared" si="0"/>
        <v>42830</v>
      </c>
      <c r="AC19">
        <f t="shared" si="1"/>
        <v>0.40801886792452829</v>
      </c>
    </row>
    <row r="20" spans="1:29" x14ac:dyDescent="0.25">
      <c r="A20" s="1">
        <v>42829</v>
      </c>
      <c r="B20">
        <v>391.25</v>
      </c>
      <c r="C20">
        <v>393.5</v>
      </c>
      <c r="D20">
        <v>387.25</v>
      </c>
      <c r="E20">
        <v>387.75</v>
      </c>
      <c r="F20">
        <v>4.25</v>
      </c>
      <c r="G20">
        <v>387.75</v>
      </c>
      <c r="H20">
        <v>39962</v>
      </c>
      <c r="I20">
        <v>214411</v>
      </c>
      <c r="P20" s="1">
        <v>42829</v>
      </c>
      <c r="Q20">
        <v>950.5</v>
      </c>
      <c r="R20">
        <v>954.5</v>
      </c>
      <c r="S20">
        <v>948.5</v>
      </c>
      <c r="T20">
        <v>949.75</v>
      </c>
      <c r="U20">
        <v>1.25</v>
      </c>
      <c r="V20">
        <v>949</v>
      </c>
      <c r="W20">
        <v>22041</v>
      </c>
      <c r="X20">
        <v>154810</v>
      </c>
      <c r="AB20" s="1">
        <f t="shared" si="0"/>
        <v>42829</v>
      </c>
      <c r="AC20">
        <f t="shared" si="1"/>
        <v>0.40858798735511065</v>
      </c>
    </row>
    <row r="21" spans="1:29" x14ac:dyDescent="0.25">
      <c r="A21" s="1">
        <v>42828</v>
      </c>
      <c r="B21">
        <v>389.75</v>
      </c>
      <c r="C21">
        <v>395</v>
      </c>
      <c r="D21">
        <v>389.5</v>
      </c>
      <c r="E21">
        <v>392</v>
      </c>
      <c r="F21">
        <v>3.75</v>
      </c>
      <c r="G21">
        <v>392</v>
      </c>
      <c r="H21">
        <v>48968</v>
      </c>
      <c r="I21">
        <v>212061</v>
      </c>
      <c r="P21" s="1">
        <v>42828</v>
      </c>
      <c r="Q21">
        <v>954.75</v>
      </c>
      <c r="R21">
        <v>958</v>
      </c>
      <c r="S21">
        <v>949</v>
      </c>
      <c r="T21">
        <v>950</v>
      </c>
      <c r="U21">
        <v>3.75</v>
      </c>
      <c r="V21">
        <v>950.25</v>
      </c>
      <c r="W21">
        <v>24010</v>
      </c>
      <c r="X21">
        <v>153841</v>
      </c>
      <c r="AB21" s="1">
        <f t="shared" si="0"/>
        <v>42828</v>
      </c>
      <c r="AC21">
        <f t="shared" si="1"/>
        <v>0.41252302025782689</v>
      </c>
    </row>
    <row r="22" spans="1:29" x14ac:dyDescent="0.25">
      <c r="A22" s="1">
        <v>42825</v>
      </c>
      <c r="B22">
        <v>381.25</v>
      </c>
      <c r="C22">
        <v>390</v>
      </c>
      <c r="D22">
        <v>378.75</v>
      </c>
      <c r="E22">
        <v>388.75</v>
      </c>
      <c r="F22">
        <v>7.25</v>
      </c>
      <c r="G22">
        <v>388.25</v>
      </c>
      <c r="H22">
        <v>70962</v>
      </c>
      <c r="I22">
        <v>209837</v>
      </c>
      <c r="P22" s="1">
        <v>42825</v>
      </c>
      <c r="Q22">
        <v>962.75</v>
      </c>
      <c r="R22">
        <v>967.25</v>
      </c>
      <c r="S22">
        <v>949.5</v>
      </c>
      <c r="T22">
        <v>952.75</v>
      </c>
      <c r="U22">
        <v>9.25</v>
      </c>
      <c r="V22">
        <v>954</v>
      </c>
      <c r="W22">
        <v>49510</v>
      </c>
      <c r="X22">
        <v>151621</v>
      </c>
      <c r="AB22" s="1">
        <f t="shared" si="0"/>
        <v>42825</v>
      </c>
      <c r="AC22">
        <f t="shared" si="1"/>
        <v>0.40697064989517817</v>
      </c>
    </row>
    <row r="23" spans="1:29" x14ac:dyDescent="0.25">
      <c r="A23" s="1">
        <v>42824</v>
      </c>
      <c r="B23">
        <v>382</v>
      </c>
      <c r="C23">
        <v>382</v>
      </c>
      <c r="D23">
        <v>380</v>
      </c>
      <c r="E23">
        <v>380.25</v>
      </c>
      <c r="F23">
        <v>1</v>
      </c>
      <c r="G23">
        <v>381</v>
      </c>
      <c r="H23">
        <v>24348</v>
      </c>
      <c r="I23">
        <v>212452</v>
      </c>
      <c r="P23" s="1">
        <v>42824</v>
      </c>
      <c r="Q23">
        <v>968</v>
      </c>
      <c r="R23">
        <v>969</v>
      </c>
      <c r="S23">
        <v>960.75</v>
      </c>
      <c r="T23">
        <v>965.75</v>
      </c>
      <c r="U23">
        <v>4.75</v>
      </c>
      <c r="V23">
        <v>963.25</v>
      </c>
      <c r="W23">
        <v>20990</v>
      </c>
      <c r="X23">
        <v>152310</v>
      </c>
      <c r="AB23" s="1">
        <f t="shared" si="0"/>
        <v>42824</v>
      </c>
      <c r="AC23">
        <f t="shared" si="1"/>
        <v>0.39553594601609138</v>
      </c>
    </row>
    <row r="24" spans="1:29" x14ac:dyDescent="0.25">
      <c r="A24" s="1">
        <v>42823</v>
      </c>
      <c r="B24">
        <v>381</v>
      </c>
      <c r="C24">
        <v>384.25</v>
      </c>
      <c r="D24">
        <v>380.25</v>
      </c>
      <c r="E24">
        <v>382</v>
      </c>
      <c r="F24">
        <v>0.25</v>
      </c>
      <c r="G24">
        <v>382</v>
      </c>
      <c r="H24">
        <v>22998</v>
      </c>
      <c r="I24">
        <v>211097</v>
      </c>
      <c r="P24" s="1">
        <v>42823</v>
      </c>
      <c r="Q24">
        <v>971</v>
      </c>
      <c r="R24">
        <v>976</v>
      </c>
      <c r="S24">
        <v>966.75</v>
      </c>
      <c r="T24">
        <v>968</v>
      </c>
      <c r="U24">
        <v>4.25</v>
      </c>
      <c r="V24">
        <v>968</v>
      </c>
      <c r="W24">
        <v>15067</v>
      </c>
      <c r="X24">
        <v>152155</v>
      </c>
      <c r="AB24" s="1">
        <f t="shared" si="0"/>
        <v>42823</v>
      </c>
      <c r="AC24">
        <f t="shared" si="1"/>
        <v>0.39462809917355374</v>
      </c>
    </row>
    <row r="25" spans="1:29" x14ac:dyDescent="0.25">
      <c r="A25" s="1">
        <v>42822</v>
      </c>
      <c r="B25">
        <v>380</v>
      </c>
      <c r="C25">
        <v>382.25</v>
      </c>
      <c r="D25">
        <v>380</v>
      </c>
      <c r="E25">
        <v>381.25</v>
      </c>
      <c r="F25">
        <v>1.75</v>
      </c>
      <c r="G25">
        <v>381.75</v>
      </c>
      <c r="H25">
        <v>22234</v>
      </c>
      <c r="I25">
        <v>210926</v>
      </c>
      <c r="P25" s="1">
        <v>42822</v>
      </c>
      <c r="Q25">
        <v>971</v>
      </c>
      <c r="R25">
        <v>975.25</v>
      </c>
      <c r="S25">
        <v>970</v>
      </c>
      <c r="T25">
        <v>970.5</v>
      </c>
      <c r="U25">
        <v>1.25</v>
      </c>
      <c r="V25">
        <v>972.25</v>
      </c>
      <c r="W25">
        <v>12470</v>
      </c>
      <c r="X25">
        <v>152197</v>
      </c>
      <c r="AB25" s="1">
        <f t="shared" si="0"/>
        <v>42822</v>
      </c>
      <c r="AC25">
        <f t="shared" si="1"/>
        <v>0.39264592440215995</v>
      </c>
    </row>
    <row r="26" spans="1:29" x14ac:dyDescent="0.25">
      <c r="A26" s="1">
        <v>42821</v>
      </c>
      <c r="B26">
        <v>380.25</v>
      </c>
      <c r="C26">
        <v>381.75</v>
      </c>
      <c r="D26">
        <v>378.25</v>
      </c>
      <c r="E26">
        <v>380.25</v>
      </c>
      <c r="F26">
        <v>0.5</v>
      </c>
      <c r="G26">
        <v>380</v>
      </c>
      <c r="H26">
        <v>32901</v>
      </c>
      <c r="I26">
        <v>212206</v>
      </c>
      <c r="P26" s="1">
        <v>42821</v>
      </c>
      <c r="Q26">
        <v>977.25</v>
      </c>
      <c r="R26">
        <v>979.5</v>
      </c>
      <c r="S26">
        <v>970</v>
      </c>
      <c r="T26">
        <v>970</v>
      </c>
      <c r="U26">
        <v>6</v>
      </c>
      <c r="V26">
        <v>971</v>
      </c>
      <c r="W26">
        <v>17394</v>
      </c>
      <c r="X26">
        <v>150851</v>
      </c>
      <c r="AB26" s="1">
        <f t="shared" si="0"/>
        <v>42821</v>
      </c>
      <c r="AC26">
        <f t="shared" si="1"/>
        <v>0.39134912461380023</v>
      </c>
    </row>
    <row r="27" spans="1:29" x14ac:dyDescent="0.25">
      <c r="A27" s="1">
        <v>42818</v>
      </c>
      <c r="B27">
        <v>380</v>
      </c>
      <c r="C27">
        <v>381.25</v>
      </c>
      <c r="D27">
        <v>379</v>
      </c>
      <c r="E27">
        <v>379.75</v>
      </c>
      <c r="F27">
        <v>0.5</v>
      </c>
      <c r="G27">
        <v>379.5</v>
      </c>
      <c r="H27">
        <v>20571</v>
      </c>
      <c r="I27">
        <v>210613</v>
      </c>
      <c r="P27" s="1">
        <v>42818</v>
      </c>
      <c r="Q27">
        <v>990.75</v>
      </c>
      <c r="R27">
        <v>990.75</v>
      </c>
      <c r="S27">
        <v>973.5</v>
      </c>
      <c r="T27">
        <v>977</v>
      </c>
      <c r="U27">
        <v>14.25</v>
      </c>
      <c r="V27">
        <v>977</v>
      </c>
      <c r="W27">
        <v>22496</v>
      </c>
      <c r="X27">
        <v>149965</v>
      </c>
      <c r="AB27" s="1">
        <f t="shared" si="0"/>
        <v>42818</v>
      </c>
      <c r="AC27">
        <f t="shared" si="1"/>
        <v>0.38843398157625386</v>
      </c>
    </row>
    <row r="28" spans="1:29" x14ac:dyDescent="0.25">
      <c r="A28" s="1">
        <v>42817</v>
      </c>
      <c r="B28">
        <v>381.75</v>
      </c>
      <c r="C28">
        <v>382.75</v>
      </c>
      <c r="D28">
        <v>379.5</v>
      </c>
      <c r="E28">
        <v>379.5</v>
      </c>
      <c r="F28">
        <v>2</v>
      </c>
      <c r="G28">
        <v>380</v>
      </c>
      <c r="H28">
        <v>25959</v>
      </c>
      <c r="I28">
        <v>210393</v>
      </c>
      <c r="P28" s="1">
        <v>42817</v>
      </c>
      <c r="Q28">
        <v>998</v>
      </c>
      <c r="R28">
        <v>1000.5</v>
      </c>
      <c r="S28">
        <v>990.25</v>
      </c>
      <c r="T28">
        <v>990.5</v>
      </c>
      <c r="U28">
        <v>7.5</v>
      </c>
      <c r="V28">
        <v>991.25</v>
      </c>
      <c r="W28">
        <v>19446</v>
      </c>
      <c r="X28">
        <v>149354</v>
      </c>
      <c r="AB28" s="1">
        <f t="shared" si="0"/>
        <v>42817</v>
      </c>
      <c r="AC28">
        <f t="shared" si="1"/>
        <v>0.38335435056746531</v>
      </c>
    </row>
    <row r="29" spans="1:29" x14ac:dyDescent="0.25">
      <c r="A29" s="1">
        <v>42816</v>
      </c>
      <c r="B29">
        <v>384.5</v>
      </c>
      <c r="C29">
        <v>385.25</v>
      </c>
      <c r="D29">
        <v>381.5</v>
      </c>
      <c r="E29">
        <v>381.75</v>
      </c>
      <c r="F29">
        <v>2.5</v>
      </c>
      <c r="G29">
        <v>382</v>
      </c>
      <c r="H29">
        <v>33825</v>
      </c>
      <c r="I29">
        <v>210657</v>
      </c>
      <c r="P29" s="1">
        <v>42816</v>
      </c>
      <c r="Q29">
        <v>997.75</v>
      </c>
      <c r="R29">
        <v>1001.25</v>
      </c>
      <c r="S29">
        <v>992.75</v>
      </c>
      <c r="T29">
        <v>997.75</v>
      </c>
      <c r="U29">
        <v>0.5</v>
      </c>
      <c r="V29">
        <v>998.75</v>
      </c>
      <c r="W29">
        <v>16943</v>
      </c>
      <c r="X29">
        <v>151287</v>
      </c>
      <c r="AB29" s="1">
        <f t="shared" si="0"/>
        <v>42816</v>
      </c>
      <c r="AC29">
        <f t="shared" si="1"/>
        <v>0.38247809762202756</v>
      </c>
    </row>
    <row r="30" spans="1:29" x14ac:dyDescent="0.25">
      <c r="A30" s="1">
        <v>42815</v>
      </c>
      <c r="B30">
        <v>386</v>
      </c>
      <c r="C30">
        <v>387.25</v>
      </c>
      <c r="D30">
        <v>382.75</v>
      </c>
      <c r="E30">
        <v>384</v>
      </c>
      <c r="F30">
        <v>1.75</v>
      </c>
      <c r="G30">
        <v>384.5</v>
      </c>
      <c r="H30">
        <v>40061</v>
      </c>
      <c r="I30">
        <v>210860</v>
      </c>
      <c r="P30" s="1">
        <v>42815</v>
      </c>
      <c r="Q30">
        <v>993.5</v>
      </c>
      <c r="R30">
        <v>1002.75</v>
      </c>
      <c r="S30">
        <v>990.5</v>
      </c>
      <c r="T30">
        <v>997.5</v>
      </c>
      <c r="U30">
        <v>4.75</v>
      </c>
      <c r="V30">
        <v>998.25</v>
      </c>
      <c r="W30">
        <v>19752</v>
      </c>
      <c r="X30">
        <v>149925</v>
      </c>
      <c r="AB30" s="1">
        <f t="shared" si="0"/>
        <v>42815</v>
      </c>
      <c r="AC30">
        <f t="shared" si="1"/>
        <v>0.38517405459554221</v>
      </c>
    </row>
    <row r="31" spans="1:29" x14ac:dyDescent="0.25">
      <c r="A31" s="1">
        <v>42814</v>
      </c>
      <c r="B31">
        <v>390.75</v>
      </c>
      <c r="C31">
        <v>392.5</v>
      </c>
      <c r="D31">
        <v>385.75</v>
      </c>
      <c r="E31">
        <v>386</v>
      </c>
      <c r="F31">
        <v>3.5</v>
      </c>
      <c r="G31">
        <v>386.25</v>
      </c>
      <c r="H31">
        <v>26919</v>
      </c>
      <c r="I31">
        <v>207814</v>
      </c>
      <c r="P31" s="1">
        <v>42814</v>
      </c>
      <c r="Q31">
        <v>996.5</v>
      </c>
      <c r="R31">
        <v>1000.75</v>
      </c>
      <c r="S31">
        <v>992</v>
      </c>
      <c r="T31">
        <v>991.5</v>
      </c>
      <c r="V31">
        <v>993.5</v>
      </c>
      <c r="W31">
        <v>15075</v>
      </c>
      <c r="X31">
        <v>150563</v>
      </c>
      <c r="AB31" s="1">
        <f t="shared" si="0"/>
        <v>42814</v>
      </c>
      <c r="AC31">
        <f t="shared" si="1"/>
        <v>0.3887770508303976</v>
      </c>
    </row>
    <row r="32" spans="1:29" x14ac:dyDescent="0.25">
      <c r="A32" s="1">
        <v>42811</v>
      </c>
      <c r="B32">
        <v>387.75</v>
      </c>
      <c r="C32">
        <v>390</v>
      </c>
      <c r="D32">
        <v>386.5</v>
      </c>
      <c r="E32">
        <v>389.75</v>
      </c>
      <c r="F32">
        <v>2.25</v>
      </c>
      <c r="G32">
        <v>389.75</v>
      </c>
      <c r="H32">
        <v>19640</v>
      </c>
      <c r="I32">
        <v>205575</v>
      </c>
      <c r="P32" s="1">
        <v>42811</v>
      </c>
      <c r="Q32">
        <v>996</v>
      </c>
      <c r="R32">
        <v>997.75</v>
      </c>
      <c r="S32">
        <v>988.5</v>
      </c>
      <c r="T32">
        <v>992.75</v>
      </c>
      <c r="U32">
        <v>2</v>
      </c>
      <c r="V32">
        <v>993.5</v>
      </c>
      <c r="W32">
        <v>13049</v>
      </c>
      <c r="X32">
        <v>151491</v>
      </c>
      <c r="AB32" s="1">
        <f t="shared" si="0"/>
        <v>42811</v>
      </c>
      <c r="AC32">
        <f t="shared" si="1"/>
        <v>0.39229994967287368</v>
      </c>
    </row>
    <row r="33" spans="1:29" x14ac:dyDescent="0.25">
      <c r="A33" s="1">
        <v>42810</v>
      </c>
      <c r="B33">
        <v>385</v>
      </c>
      <c r="C33">
        <v>388.75</v>
      </c>
      <c r="D33">
        <v>385</v>
      </c>
      <c r="E33">
        <v>387</v>
      </c>
      <c r="F33">
        <v>2.5</v>
      </c>
      <c r="G33">
        <v>387.5</v>
      </c>
      <c r="H33">
        <v>16966</v>
      </c>
      <c r="I33">
        <v>204090</v>
      </c>
      <c r="P33" s="1">
        <v>42810</v>
      </c>
      <c r="Q33">
        <v>994.25</v>
      </c>
      <c r="R33">
        <v>999.5</v>
      </c>
      <c r="S33">
        <v>991.25</v>
      </c>
      <c r="T33">
        <v>995.25</v>
      </c>
      <c r="U33">
        <v>2.5</v>
      </c>
      <c r="V33">
        <v>995.5</v>
      </c>
      <c r="W33">
        <v>15313</v>
      </c>
      <c r="X33">
        <v>152610</v>
      </c>
      <c r="AB33" s="1">
        <f t="shared" si="0"/>
        <v>42810</v>
      </c>
      <c r="AC33">
        <f t="shared" si="1"/>
        <v>0.38925163234555499</v>
      </c>
    </row>
    <row r="34" spans="1:29" x14ac:dyDescent="0.25">
      <c r="A34" s="1">
        <v>42809</v>
      </c>
      <c r="B34">
        <v>384.25</v>
      </c>
      <c r="C34">
        <v>386.5</v>
      </c>
      <c r="D34">
        <v>383.75</v>
      </c>
      <c r="E34">
        <v>388</v>
      </c>
      <c r="F34">
        <v>0.75</v>
      </c>
      <c r="G34">
        <v>385</v>
      </c>
      <c r="H34">
        <v>14259</v>
      </c>
      <c r="I34">
        <v>203461</v>
      </c>
      <c r="P34" s="1">
        <v>42809</v>
      </c>
      <c r="Q34">
        <v>994</v>
      </c>
      <c r="R34">
        <v>1001.5</v>
      </c>
      <c r="S34">
        <v>990</v>
      </c>
      <c r="T34">
        <v>992</v>
      </c>
      <c r="U34">
        <v>1.5</v>
      </c>
      <c r="V34">
        <v>993</v>
      </c>
      <c r="W34">
        <v>14114</v>
      </c>
      <c r="X34">
        <v>152260</v>
      </c>
      <c r="AB34" s="1">
        <f t="shared" si="0"/>
        <v>42809</v>
      </c>
      <c r="AC34">
        <f t="shared" si="1"/>
        <v>0.38771399798590128</v>
      </c>
    </row>
    <row r="35" spans="1:29" x14ac:dyDescent="0.25">
      <c r="A35" s="1">
        <v>42808</v>
      </c>
      <c r="B35">
        <v>383.5</v>
      </c>
      <c r="C35">
        <v>386.25</v>
      </c>
      <c r="D35">
        <v>381.5</v>
      </c>
      <c r="E35">
        <v>384.25</v>
      </c>
      <c r="F35">
        <v>0.75</v>
      </c>
      <c r="G35">
        <v>384.25</v>
      </c>
      <c r="H35">
        <v>30719</v>
      </c>
      <c r="I35">
        <v>203215</v>
      </c>
      <c r="P35" s="1">
        <v>42808</v>
      </c>
      <c r="Q35">
        <v>1002</v>
      </c>
      <c r="R35">
        <v>1003.5</v>
      </c>
      <c r="S35">
        <v>987.5</v>
      </c>
      <c r="T35">
        <v>994.25</v>
      </c>
      <c r="U35">
        <v>7.75</v>
      </c>
      <c r="V35">
        <v>994.5</v>
      </c>
      <c r="W35">
        <v>19207</v>
      </c>
      <c r="X35">
        <v>149705</v>
      </c>
      <c r="AB35" s="1">
        <f t="shared" si="0"/>
        <v>42808</v>
      </c>
      <c r="AC35">
        <f t="shared" si="1"/>
        <v>0.3863750628456511</v>
      </c>
    </row>
    <row r="36" spans="1:29" x14ac:dyDescent="0.25">
      <c r="A36" s="1">
        <v>42807</v>
      </c>
      <c r="B36">
        <v>386.25</v>
      </c>
      <c r="C36">
        <v>387.25</v>
      </c>
      <c r="D36">
        <v>383.25</v>
      </c>
      <c r="E36">
        <v>383.5</v>
      </c>
      <c r="F36">
        <v>3</v>
      </c>
      <c r="G36">
        <v>383.5</v>
      </c>
      <c r="H36">
        <v>25889</v>
      </c>
      <c r="I36">
        <v>205673</v>
      </c>
      <c r="P36" s="1">
        <v>42807</v>
      </c>
      <c r="Q36">
        <v>1000</v>
      </c>
      <c r="R36">
        <v>1004.5</v>
      </c>
      <c r="S36">
        <v>997.75</v>
      </c>
      <c r="T36">
        <v>1000.5</v>
      </c>
      <c r="U36">
        <v>2.5</v>
      </c>
      <c r="V36">
        <v>1002.25</v>
      </c>
      <c r="W36">
        <v>17641</v>
      </c>
      <c r="X36">
        <v>149574</v>
      </c>
      <c r="AB36" s="1">
        <f t="shared" si="0"/>
        <v>42807</v>
      </c>
      <c r="AC36">
        <f t="shared" si="1"/>
        <v>0.38263906211025195</v>
      </c>
    </row>
    <row r="37" spans="1:29" x14ac:dyDescent="0.25">
      <c r="A37" s="1">
        <v>42804</v>
      </c>
      <c r="B37">
        <v>388</v>
      </c>
      <c r="C37">
        <v>389</v>
      </c>
      <c r="D37">
        <v>385</v>
      </c>
      <c r="E37">
        <v>387.75</v>
      </c>
      <c r="F37">
        <v>1.75</v>
      </c>
      <c r="G37">
        <v>386.5</v>
      </c>
      <c r="H37">
        <v>29451</v>
      </c>
      <c r="I37">
        <v>206306</v>
      </c>
      <c r="P37" s="1">
        <v>42804</v>
      </c>
      <c r="Q37">
        <v>1004</v>
      </c>
      <c r="R37">
        <v>1005.5</v>
      </c>
      <c r="S37">
        <v>997</v>
      </c>
      <c r="T37">
        <v>1000</v>
      </c>
      <c r="U37">
        <v>4.75</v>
      </c>
      <c r="V37">
        <v>999.75</v>
      </c>
      <c r="W37">
        <v>17044</v>
      </c>
      <c r="X37">
        <v>146779</v>
      </c>
      <c r="AB37" s="1">
        <f t="shared" si="0"/>
        <v>42804</v>
      </c>
      <c r="AC37">
        <f t="shared" si="1"/>
        <v>0.38659664916229058</v>
      </c>
    </row>
    <row r="38" spans="1:29" x14ac:dyDescent="0.25">
      <c r="A38" s="1">
        <v>42803</v>
      </c>
      <c r="B38">
        <v>393</v>
      </c>
      <c r="C38">
        <v>394</v>
      </c>
      <c r="D38">
        <v>387.5</v>
      </c>
      <c r="E38">
        <v>388.25</v>
      </c>
      <c r="F38">
        <v>4.5</v>
      </c>
      <c r="G38">
        <v>388.25</v>
      </c>
      <c r="H38">
        <v>43461</v>
      </c>
      <c r="I38">
        <v>203436</v>
      </c>
      <c r="P38" s="1">
        <v>42803</v>
      </c>
      <c r="Q38">
        <v>1009.75</v>
      </c>
      <c r="R38">
        <v>1011.5</v>
      </c>
      <c r="S38">
        <v>998.5</v>
      </c>
      <c r="T38">
        <v>1004.25</v>
      </c>
      <c r="U38">
        <v>5.75</v>
      </c>
      <c r="V38">
        <v>1004.5</v>
      </c>
      <c r="W38">
        <v>30644</v>
      </c>
      <c r="X38">
        <v>141853</v>
      </c>
      <c r="AB38" s="1">
        <f t="shared" si="0"/>
        <v>42803</v>
      </c>
      <c r="AC38">
        <f t="shared" si="1"/>
        <v>0.38651070184171227</v>
      </c>
    </row>
    <row r="39" spans="1:29" x14ac:dyDescent="0.25">
      <c r="A39" s="1">
        <v>42802</v>
      </c>
      <c r="B39">
        <v>395.75</v>
      </c>
      <c r="C39">
        <v>396.25</v>
      </c>
      <c r="D39">
        <v>392.25</v>
      </c>
      <c r="E39">
        <v>392.5</v>
      </c>
      <c r="F39">
        <v>3.25</v>
      </c>
      <c r="G39">
        <v>392.75</v>
      </c>
      <c r="H39">
        <v>20031</v>
      </c>
      <c r="I39">
        <v>200990</v>
      </c>
      <c r="P39" s="1">
        <v>42802</v>
      </c>
      <c r="Q39">
        <v>1013.5</v>
      </c>
      <c r="R39">
        <v>1015.75</v>
      </c>
      <c r="S39">
        <v>1007.75</v>
      </c>
      <c r="T39">
        <v>1009.75</v>
      </c>
      <c r="U39">
        <v>3.25</v>
      </c>
      <c r="V39">
        <v>1010.25</v>
      </c>
      <c r="W39">
        <v>18972</v>
      </c>
      <c r="X39">
        <v>140769</v>
      </c>
      <c r="AB39" s="1">
        <f t="shared" si="0"/>
        <v>42802</v>
      </c>
      <c r="AC39">
        <f t="shared" si="1"/>
        <v>0.38876515713932197</v>
      </c>
    </row>
    <row r="40" spans="1:29" x14ac:dyDescent="0.25">
      <c r="A40" s="1">
        <v>42801</v>
      </c>
      <c r="B40">
        <v>397.75</v>
      </c>
      <c r="C40">
        <v>398.5</v>
      </c>
      <c r="D40">
        <v>393</v>
      </c>
      <c r="E40">
        <v>396</v>
      </c>
      <c r="F40">
        <v>2</v>
      </c>
      <c r="G40">
        <v>396</v>
      </c>
      <c r="H40">
        <v>24956</v>
      </c>
      <c r="I40">
        <v>202159</v>
      </c>
      <c r="P40" s="1">
        <v>42801</v>
      </c>
      <c r="Q40">
        <v>1021.75</v>
      </c>
      <c r="R40">
        <v>1026.5</v>
      </c>
      <c r="S40">
        <v>1009.75</v>
      </c>
      <c r="T40">
        <v>1011</v>
      </c>
      <c r="U40">
        <v>8.25</v>
      </c>
      <c r="V40">
        <v>1013.5</v>
      </c>
      <c r="W40">
        <v>20837</v>
      </c>
      <c r="X40">
        <v>140088</v>
      </c>
      <c r="AB40" s="1">
        <f t="shared" si="0"/>
        <v>42801</v>
      </c>
      <c r="AC40">
        <f t="shared" si="1"/>
        <v>0.39072520966946228</v>
      </c>
    </row>
    <row r="41" spans="1:29" x14ac:dyDescent="0.25">
      <c r="A41" s="1">
        <v>42800</v>
      </c>
      <c r="B41">
        <v>399.25</v>
      </c>
      <c r="C41">
        <v>401.25</v>
      </c>
      <c r="D41">
        <v>396</v>
      </c>
      <c r="E41">
        <v>397</v>
      </c>
      <c r="F41">
        <v>1.25</v>
      </c>
      <c r="G41">
        <v>398</v>
      </c>
      <c r="H41">
        <v>26511</v>
      </c>
      <c r="I41">
        <v>200195</v>
      </c>
      <c r="P41" s="1">
        <v>42800</v>
      </c>
      <c r="Q41">
        <v>1023.5</v>
      </c>
      <c r="R41">
        <v>1029.75</v>
      </c>
      <c r="S41">
        <v>1020.5</v>
      </c>
      <c r="T41">
        <v>1022</v>
      </c>
      <c r="U41">
        <v>0.25</v>
      </c>
      <c r="V41">
        <v>1021.75</v>
      </c>
      <c r="W41">
        <v>15232</v>
      </c>
      <c r="X41">
        <v>137825</v>
      </c>
      <c r="AB41" s="1">
        <f t="shared" si="0"/>
        <v>42800</v>
      </c>
      <c r="AC41">
        <f t="shared" si="1"/>
        <v>0.38952777098115976</v>
      </c>
    </row>
    <row r="42" spans="1:29" x14ac:dyDescent="0.25">
      <c r="A42" s="1">
        <v>42797</v>
      </c>
      <c r="B42">
        <v>397</v>
      </c>
      <c r="C42">
        <v>400</v>
      </c>
      <c r="D42">
        <v>396.5</v>
      </c>
      <c r="E42">
        <v>399</v>
      </c>
      <c r="F42">
        <v>0.75</v>
      </c>
      <c r="G42">
        <v>399.25</v>
      </c>
      <c r="H42">
        <v>26640</v>
      </c>
      <c r="I42">
        <v>196913</v>
      </c>
      <c r="P42" s="1">
        <v>42797</v>
      </c>
      <c r="Q42">
        <v>1020.75</v>
      </c>
      <c r="R42">
        <v>1024.5</v>
      </c>
      <c r="S42">
        <v>1012.75</v>
      </c>
      <c r="T42">
        <v>1022</v>
      </c>
      <c r="U42">
        <v>0.25</v>
      </c>
      <c r="V42">
        <v>1022</v>
      </c>
      <c r="W42">
        <v>15021</v>
      </c>
      <c r="X42">
        <v>134830</v>
      </c>
      <c r="AB42" s="1">
        <f t="shared" si="0"/>
        <v>42797</v>
      </c>
      <c r="AC42">
        <f t="shared" si="1"/>
        <v>0.39065557729941291</v>
      </c>
    </row>
    <row r="43" spans="1:29" x14ac:dyDescent="0.25">
      <c r="A43" s="1">
        <v>42796</v>
      </c>
      <c r="B43">
        <v>400.25</v>
      </c>
      <c r="C43">
        <v>401</v>
      </c>
      <c r="D43">
        <v>396</v>
      </c>
      <c r="E43">
        <v>398</v>
      </c>
      <c r="F43">
        <v>2.75</v>
      </c>
      <c r="G43">
        <v>398.5</v>
      </c>
      <c r="H43">
        <v>24421</v>
      </c>
      <c r="I43">
        <v>193447</v>
      </c>
      <c r="P43" s="1">
        <v>42796</v>
      </c>
      <c r="Q43">
        <v>1030.5</v>
      </c>
      <c r="R43">
        <v>1032</v>
      </c>
      <c r="S43">
        <v>1015</v>
      </c>
      <c r="T43">
        <v>1021</v>
      </c>
      <c r="U43">
        <v>10.5</v>
      </c>
      <c r="V43">
        <v>1021.75</v>
      </c>
      <c r="W43">
        <v>19032</v>
      </c>
      <c r="X43">
        <v>133325</v>
      </c>
      <c r="AB43" s="1">
        <f t="shared" si="0"/>
        <v>42796</v>
      </c>
      <c r="AC43">
        <f t="shared" si="1"/>
        <v>0.39001712747736728</v>
      </c>
    </row>
    <row r="44" spans="1:29" x14ac:dyDescent="0.25">
      <c r="A44" s="1">
        <v>42795</v>
      </c>
      <c r="B44">
        <v>393</v>
      </c>
      <c r="C44">
        <v>401.5</v>
      </c>
      <c r="D44">
        <v>392.5</v>
      </c>
      <c r="E44">
        <v>400.25</v>
      </c>
      <c r="F44">
        <v>7.5</v>
      </c>
      <c r="G44">
        <v>401.25</v>
      </c>
      <c r="H44">
        <v>33034</v>
      </c>
      <c r="I44">
        <v>191426</v>
      </c>
      <c r="P44" s="1">
        <v>42795</v>
      </c>
      <c r="Q44">
        <v>1018.25</v>
      </c>
      <c r="R44">
        <v>1033</v>
      </c>
      <c r="S44">
        <v>1017.75</v>
      </c>
      <c r="T44">
        <v>1031.5</v>
      </c>
      <c r="U44">
        <v>14</v>
      </c>
      <c r="V44">
        <v>1032.25</v>
      </c>
      <c r="W44">
        <v>15832</v>
      </c>
      <c r="X44">
        <v>133014</v>
      </c>
      <c r="AB44" s="1">
        <f t="shared" si="0"/>
        <v>42795</v>
      </c>
      <c r="AC44">
        <f t="shared" si="1"/>
        <v>0.38871397432792443</v>
      </c>
    </row>
    <row r="45" spans="1:29" x14ac:dyDescent="0.25">
      <c r="A45" s="1">
        <v>42794</v>
      </c>
      <c r="B45">
        <v>389</v>
      </c>
      <c r="C45">
        <v>404</v>
      </c>
      <c r="D45">
        <v>388.75</v>
      </c>
      <c r="E45">
        <v>394</v>
      </c>
      <c r="F45">
        <v>5</v>
      </c>
      <c r="G45">
        <v>393.75</v>
      </c>
      <c r="H45">
        <v>68218</v>
      </c>
      <c r="I45">
        <v>183560</v>
      </c>
      <c r="P45" s="1">
        <v>42794</v>
      </c>
      <c r="Q45">
        <v>1007.75</v>
      </c>
      <c r="R45">
        <v>1033.5</v>
      </c>
      <c r="S45">
        <v>1006.75</v>
      </c>
      <c r="T45">
        <v>1018</v>
      </c>
      <c r="U45">
        <v>12</v>
      </c>
      <c r="V45">
        <v>1018.25</v>
      </c>
      <c r="W45">
        <v>41782</v>
      </c>
      <c r="X45">
        <v>130743</v>
      </c>
      <c r="AB45" s="1">
        <f t="shared" si="0"/>
        <v>42794</v>
      </c>
      <c r="AC45">
        <f t="shared" si="1"/>
        <v>0.38669285538914805</v>
      </c>
    </row>
    <row r="46" spans="1:29" x14ac:dyDescent="0.25">
      <c r="A46" s="1">
        <v>42793</v>
      </c>
      <c r="B46">
        <v>391.5</v>
      </c>
      <c r="C46">
        <v>392.75</v>
      </c>
      <c r="D46">
        <v>388</v>
      </c>
      <c r="E46">
        <v>388.75</v>
      </c>
      <c r="F46">
        <v>2.25</v>
      </c>
      <c r="G46">
        <v>388.75</v>
      </c>
      <c r="H46">
        <v>23111</v>
      </c>
      <c r="I46">
        <v>183438</v>
      </c>
      <c r="P46" s="1">
        <v>42793</v>
      </c>
      <c r="Q46">
        <v>1008</v>
      </c>
      <c r="R46">
        <v>1011.5</v>
      </c>
      <c r="S46">
        <v>1001.25</v>
      </c>
      <c r="T46">
        <v>1007.5</v>
      </c>
      <c r="U46">
        <v>0.75</v>
      </c>
      <c r="V46">
        <v>1006.25</v>
      </c>
      <c r="W46">
        <v>14807</v>
      </c>
      <c r="X46">
        <v>130408</v>
      </c>
      <c r="AB46" s="1">
        <f t="shared" si="0"/>
        <v>42793</v>
      </c>
      <c r="AC46">
        <f t="shared" si="1"/>
        <v>0.38633540372670805</v>
      </c>
    </row>
    <row r="47" spans="1:29" x14ac:dyDescent="0.25">
      <c r="A47" s="1">
        <v>42790</v>
      </c>
      <c r="B47">
        <v>392</v>
      </c>
      <c r="C47">
        <v>393</v>
      </c>
      <c r="D47">
        <v>389.5</v>
      </c>
      <c r="E47">
        <v>391.5</v>
      </c>
      <c r="F47">
        <v>0.75</v>
      </c>
      <c r="G47">
        <v>391</v>
      </c>
      <c r="H47">
        <v>26690</v>
      </c>
      <c r="I47">
        <v>186074</v>
      </c>
      <c r="P47" s="1">
        <v>42790</v>
      </c>
      <c r="Q47">
        <v>1004.75</v>
      </c>
      <c r="R47">
        <v>1008.5</v>
      </c>
      <c r="S47">
        <v>1000.5</v>
      </c>
      <c r="T47">
        <v>1008.25</v>
      </c>
      <c r="U47">
        <v>2.5</v>
      </c>
      <c r="V47">
        <v>1007</v>
      </c>
      <c r="W47">
        <v>18848</v>
      </c>
      <c r="X47">
        <v>128718</v>
      </c>
      <c r="AB47" s="1">
        <f t="shared" si="0"/>
        <v>42790</v>
      </c>
      <c r="AC47">
        <f t="shared" si="1"/>
        <v>0.38828202581926513</v>
      </c>
    </row>
    <row r="48" spans="1:29" x14ac:dyDescent="0.25">
      <c r="A48" s="1">
        <v>42789</v>
      </c>
      <c r="B48">
        <v>396.5</v>
      </c>
      <c r="C48">
        <v>397.75</v>
      </c>
      <c r="D48">
        <v>391.5</v>
      </c>
      <c r="E48">
        <v>391.75</v>
      </c>
      <c r="F48">
        <v>5.5</v>
      </c>
      <c r="G48">
        <v>391.75</v>
      </c>
      <c r="H48">
        <v>20507</v>
      </c>
      <c r="I48">
        <v>187704</v>
      </c>
      <c r="P48" s="1">
        <v>42789</v>
      </c>
      <c r="Q48">
        <v>1012.75</v>
      </c>
      <c r="R48">
        <v>1016.75</v>
      </c>
      <c r="S48">
        <v>1003</v>
      </c>
      <c r="T48">
        <v>1009.5</v>
      </c>
      <c r="U48">
        <v>9</v>
      </c>
      <c r="V48">
        <v>1004.5</v>
      </c>
      <c r="W48">
        <v>20293</v>
      </c>
      <c r="X48">
        <v>128147</v>
      </c>
      <c r="AB48" s="1">
        <f t="shared" si="0"/>
        <v>42789</v>
      </c>
      <c r="AC48">
        <f t="shared" si="1"/>
        <v>0.38999502239920358</v>
      </c>
    </row>
    <row r="49" spans="1:29" x14ac:dyDescent="0.25">
      <c r="A49" s="1">
        <v>42788</v>
      </c>
      <c r="B49">
        <v>395.5</v>
      </c>
      <c r="C49">
        <v>398.75</v>
      </c>
      <c r="D49">
        <v>395.5</v>
      </c>
      <c r="E49">
        <v>397</v>
      </c>
      <c r="F49">
        <v>1.5</v>
      </c>
      <c r="G49">
        <v>397.25</v>
      </c>
      <c r="H49">
        <v>15336</v>
      </c>
      <c r="I49">
        <v>185663</v>
      </c>
      <c r="P49" s="1">
        <v>42788</v>
      </c>
      <c r="Q49">
        <v>1014.5</v>
      </c>
      <c r="R49">
        <v>1018.5</v>
      </c>
      <c r="S49">
        <v>1011.75</v>
      </c>
      <c r="T49">
        <v>1011.5</v>
      </c>
      <c r="U49">
        <v>1</v>
      </c>
      <c r="V49">
        <v>1013.5</v>
      </c>
      <c r="W49">
        <v>14620</v>
      </c>
      <c r="X49">
        <v>126164</v>
      </c>
      <c r="AB49" s="1">
        <f t="shared" si="0"/>
        <v>42788</v>
      </c>
      <c r="AC49">
        <f t="shared" si="1"/>
        <v>0.39195855944745928</v>
      </c>
    </row>
    <row r="50" spans="1:29" x14ac:dyDescent="0.25">
      <c r="A50" s="1">
        <v>42787</v>
      </c>
      <c r="B50">
        <v>394</v>
      </c>
      <c r="C50">
        <v>396.75</v>
      </c>
      <c r="D50">
        <v>392.75</v>
      </c>
      <c r="E50">
        <v>396</v>
      </c>
      <c r="F50">
        <v>1.5</v>
      </c>
      <c r="G50">
        <v>395.75</v>
      </c>
      <c r="H50">
        <v>25691</v>
      </c>
      <c r="I50">
        <v>183049</v>
      </c>
      <c r="P50" s="1">
        <v>42787</v>
      </c>
      <c r="Q50">
        <v>1018.25</v>
      </c>
      <c r="R50">
        <v>1027.75</v>
      </c>
      <c r="S50">
        <v>1012.75</v>
      </c>
      <c r="T50">
        <v>1014.5</v>
      </c>
      <c r="U50">
        <v>3.75</v>
      </c>
      <c r="V50">
        <v>1014.5</v>
      </c>
      <c r="W50">
        <v>14396</v>
      </c>
      <c r="X50">
        <v>125921</v>
      </c>
      <c r="AB50" s="1">
        <f t="shared" si="0"/>
        <v>42787</v>
      </c>
      <c r="AC50">
        <f t="shared" si="1"/>
        <v>0.39009364218827008</v>
      </c>
    </row>
    <row r="51" spans="1:29" x14ac:dyDescent="0.25">
      <c r="A51" s="1">
        <v>42783</v>
      </c>
      <c r="B51">
        <v>398.5</v>
      </c>
      <c r="C51">
        <v>398.5</v>
      </c>
      <c r="D51">
        <v>394</v>
      </c>
      <c r="E51">
        <v>394.5</v>
      </c>
      <c r="F51">
        <v>4.75</v>
      </c>
      <c r="G51">
        <v>394.25</v>
      </c>
      <c r="H51">
        <v>24545</v>
      </c>
      <c r="I51">
        <v>183773</v>
      </c>
      <c r="P51" s="1">
        <v>42783</v>
      </c>
      <c r="Q51">
        <v>1024</v>
      </c>
      <c r="R51">
        <v>1026.75</v>
      </c>
      <c r="S51">
        <v>1015.25</v>
      </c>
      <c r="T51">
        <v>1018.5</v>
      </c>
      <c r="U51">
        <v>5.75</v>
      </c>
      <c r="V51">
        <v>1018.25</v>
      </c>
      <c r="W51">
        <v>18797</v>
      </c>
      <c r="X51">
        <v>124542</v>
      </c>
      <c r="AB51" s="1">
        <f t="shared" si="0"/>
        <v>42783</v>
      </c>
      <c r="AC51">
        <f t="shared" si="1"/>
        <v>0.38718389393567393</v>
      </c>
    </row>
    <row r="52" spans="1:29" x14ac:dyDescent="0.25">
      <c r="A52" s="1">
        <v>42782</v>
      </c>
      <c r="B52">
        <v>401.75</v>
      </c>
      <c r="C52">
        <v>403.75</v>
      </c>
      <c r="D52">
        <v>398</v>
      </c>
      <c r="E52">
        <v>398.5</v>
      </c>
      <c r="F52">
        <v>3.75</v>
      </c>
      <c r="G52">
        <v>399</v>
      </c>
      <c r="H52">
        <v>31652</v>
      </c>
      <c r="I52">
        <v>179856</v>
      </c>
      <c r="P52" s="1">
        <v>42782</v>
      </c>
      <c r="Q52">
        <v>1033</v>
      </c>
      <c r="R52">
        <v>1034.5</v>
      </c>
      <c r="S52">
        <v>1020.5</v>
      </c>
      <c r="T52">
        <v>1024</v>
      </c>
      <c r="U52">
        <v>10.25</v>
      </c>
      <c r="V52">
        <v>1024</v>
      </c>
      <c r="W52">
        <v>17177</v>
      </c>
      <c r="X52">
        <v>122913</v>
      </c>
      <c r="AB52" s="1">
        <f t="shared" si="0"/>
        <v>42782</v>
      </c>
      <c r="AC52">
        <f t="shared" si="1"/>
        <v>0.3896484375</v>
      </c>
    </row>
    <row r="53" spans="1:29" x14ac:dyDescent="0.25">
      <c r="A53" s="1">
        <v>42781</v>
      </c>
      <c r="B53">
        <v>399</v>
      </c>
      <c r="C53">
        <v>402.75</v>
      </c>
      <c r="D53">
        <v>397</v>
      </c>
      <c r="E53">
        <v>402</v>
      </c>
      <c r="F53">
        <v>3.25</v>
      </c>
      <c r="G53">
        <v>402.75</v>
      </c>
      <c r="H53">
        <v>31450</v>
      </c>
      <c r="I53">
        <v>175378</v>
      </c>
      <c r="P53" s="1">
        <v>42781</v>
      </c>
      <c r="Q53">
        <v>1022.75</v>
      </c>
      <c r="R53">
        <v>1034.5</v>
      </c>
      <c r="S53">
        <v>1018.25</v>
      </c>
      <c r="T53">
        <v>1031.5</v>
      </c>
      <c r="U53">
        <v>11.25</v>
      </c>
      <c r="V53">
        <v>1034.25</v>
      </c>
      <c r="W53">
        <v>17982</v>
      </c>
      <c r="X53">
        <v>119208</v>
      </c>
      <c r="AB53" s="1">
        <f t="shared" si="0"/>
        <v>42781</v>
      </c>
      <c r="AC53">
        <f t="shared" si="1"/>
        <v>0.38941261783901376</v>
      </c>
    </row>
    <row r="54" spans="1:29" x14ac:dyDescent="0.25">
      <c r="A54" s="1">
        <v>42780</v>
      </c>
      <c r="B54">
        <v>398.75</v>
      </c>
      <c r="C54">
        <v>400</v>
      </c>
      <c r="D54">
        <v>397</v>
      </c>
      <c r="E54">
        <v>399</v>
      </c>
      <c r="G54">
        <v>399.5</v>
      </c>
      <c r="H54">
        <v>38152</v>
      </c>
      <c r="I54">
        <v>171697</v>
      </c>
      <c r="P54" s="1">
        <v>42780</v>
      </c>
      <c r="Q54">
        <v>1027</v>
      </c>
      <c r="R54">
        <v>1028</v>
      </c>
      <c r="S54">
        <v>1018</v>
      </c>
      <c r="T54">
        <v>1022.75</v>
      </c>
      <c r="U54">
        <v>4.25</v>
      </c>
      <c r="V54">
        <v>1023</v>
      </c>
      <c r="W54">
        <v>13829</v>
      </c>
      <c r="X54">
        <v>118785</v>
      </c>
      <c r="AB54" s="1">
        <f t="shared" si="0"/>
        <v>42780</v>
      </c>
      <c r="AC54">
        <f t="shared" si="1"/>
        <v>0.39051808406647115</v>
      </c>
    </row>
    <row r="55" spans="1:29" x14ac:dyDescent="0.25">
      <c r="A55" s="1">
        <v>42779</v>
      </c>
      <c r="B55">
        <v>398.5</v>
      </c>
      <c r="C55">
        <v>400.5</v>
      </c>
      <c r="D55">
        <v>397.25</v>
      </c>
      <c r="E55">
        <v>398.75</v>
      </c>
      <c r="F55">
        <v>0.25</v>
      </c>
      <c r="G55">
        <v>399.5</v>
      </c>
      <c r="H55">
        <v>54378</v>
      </c>
      <c r="I55">
        <v>166331</v>
      </c>
      <c r="P55" s="1">
        <v>42779</v>
      </c>
      <c r="Q55">
        <v>1029</v>
      </c>
      <c r="R55">
        <v>1032</v>
      </c>
      <c r="S55">
        <v>1021.25</v>
      </c>
      <c r="T55">
        <v>1026</v>
      </c>
      <c r="U55">
        <v>2.75</v>
      </c>
      <c r="V55">
        <v>1027.25</v>
      </c>
      <c r="W55">
        <v>11142</v>
      </c>
      <c r="X55">
        <v>117644</v>
      </c>
      <c r="AB55" s="1">
        <f t="shared" si="0"/>
        <v>42779</v>
      </c>
      <c r="AC55">
        <f t="shared" si="1"/>
        <v>0.38890240934533948</v>
      </c>
    </row>
    <row r="56" spans="1:29" x14ac:dyDescent="0.25">
      <c r="A56" s="1">
        <v>42776</v>
      </c>
      <c r="B56">
        <v>395</v>
      </c>
      <c r="C56">
        <v>399.75</v>
      </c>
      <c r="D56">
        <v>394.75</v>
      </c>
      <c r="E56">
        <v>399</v>
      </c>
      <c r="F56">
        <v>3.5</v>
      </c>
      <c r="G56">
        <v>399.25</v>
      </c>
      <c r="H56">
        <v>33903</v>
      </c>
      <c r="I56">
        <v>162667</v>
      </c>
      <c r="P56" s="1">
        <v>42776</v>
      </c>
      <c r="Q56">
        <v>1025</v>
      </c>
      <c r="R56">
        <v>1034</v>
      </c>
      <c r="S56">
        <v>1023.5</v>
      </c>
      <c r="T56">
        <v>1029</v>
      </c>
      <c r="U56">
        <v>4</v>
      </c>
      <c r="V56">
        <v>1030</v>
      </c>
      <c r="W56">
        <v>16467</v>
      </c>
      <c r="X56">
        <v>114765</v>
      </c>
      <c r="AB56" s="1">
        <f t="shared" si="0"/>
        <v>42776</v>
      </c>
      <c r="AC56">
        <f t="shared" si="1"/>
        <v>0.38762135922330099</v>
      </c>
    </row>
    <row r="57" spans="1:29" x14ac:dyDescent="0.25">
      <c r="A57" s="1">
        <v>42775</v>
      </c>
      <c r="B57">
        <v>396.25</v>
      </c>
      <c r="C57">
        <v>398.75</v>
      </c>
      <c r="D57">
        <v>394.5</v>
      </c>
      <c r="E57">
        <v>395</v>
      </c>
      <c r="F57">
        <v>1.75</v>
      </c>
      <c r="G57">
        <v>395.75</v>
      </c>
      <c r="H57">
        <v>31685</v>
      </c>
      <c r="I57">
        <v>159208</v>
      </c>
      <c r="P57" s="1">
        <v>42775</v>
      </c>
      <c r="Q57">
        <v>1026</v>
      </c>
      <c r="R57">
        <v>1028.75</v>
      </c>
      <c r="S57">
        <v>1019.25</v>
      </c>
      <c r="T57">
        <v>1025.75</v>
      </c>
      <c r="U57">
        <v>2.25</v>
      </c>
      <c r="V57">
        <v>1026</v>
      </c>
      <c r="W57">
        <v>19033</v>
      </c>
      <c r="X57">
        <v>112993</v>
      </c>
      <c r="AB57" s="1">
        <f t="shared" si="0"/>
        <v>42775</v>
      </c>
      <c r="AC57">
        <f t="shared" si="1"/>
        <v>0.38572124756335285</v>
      </c>
    </row>
    <row r="58" spans="1:29" x14ac:dyDescent="0.25">
      <c r="A58" s="1">
        <v>42774</v>
      </c>
      <c r="B58">
        <v>395.5</v>
      </c>
      <c r="C58">
        <v>397.75</v>
      </c>
      <c r="D58">
        <v>394.25</v>
      </c>
      <c r="E58">
        <v>396.5</v>
      </c>
      <c r="F58">
        <v>1.25</v>
      </c>
      <c r="G58">
        <v>397.5</v>
      </c>
      <c r="H58">
        <v>23243</v>
      </c>
      <c r="I58">
        <v>157930</v>
      </c>
      <c r="P58" s="1">
        <v>42774</v>
      </c>
      <c r="Q58">
        <v>1018</v>
      </c>
      <c r="R58">
        <v>1029</v>
      </c>
      <c r="S58">
        <v>1016.75</v>
      </c>
      <c r="T58">
        <v>1025</v>
      </c>
      <c r="U58">
        <v>8.75</v>
      </c>
      <c r="V58">
        <v>1028.25</v>
      </c>
      <c r="W58">
        <v>19924</v>
      </c>
      <c r="X58">
        <v>111433</v>
      </c>
      <c r="AB58" s="1">
        <f t="shared" si="0"/>
        <v>42774</v>
      </c>
      <c r="AC58">
        <f t="shared" si="1"/>
        <v>0.38657913931436905</v>
      </c>
    </row>
    <row r="59" spans="1:29" x14ac:dyDescent="0.25">
      <c r="A59" s="1">
        <v>42773</v>
      </c>
      <c r="B59">
        <v>391.75</v>
      </c>
      <c r="C59">
        <v>396.5</v>
      </c>
      <c r="D59">
        <v>391</v>
      </c>
      <c r="E59">
        <v>395.5</v>
      </c>
      <c r="F59">
        <v>4.25</v>
      </c>
      <c r="G59">
        <v>396.25</v>
      </c>
      <c r="H59">
        <v>21988</v>
      </c>
      <c r="I59">
        <v>155920</v>
      </c>
      <c r="P59" s="1">
        <v>42773</v>
      </c>
      <c r="Q59">
        <v>1018</v>
      </c>
      <c r="R59">
        <v>1021.25</v>
      </c>
      <c r="S59">
        <v>1012.5</v>
      </c>
      <c r="T59">
        <v>1015.5</v>
      </c>
      <c r="U59">
        <v>2.5</v>
      </c>
      <c r="V59">
        <v>1019.5</v>
      </c>
      <c r="W59">
        <v>12713</v>
      </c>
      <c r="X59">
        <v>110913</v>
      </c>
      <c r="AB59" s="1">
        <f t="shared" si="0"/>
        <v>42773</v>
      </c>
      <c r="AC59">
        <f t="shared" si="1"/>
        <v>0.38867091711623347</v>
      </c>
    </row>
    <row r="60" spans="1:29" x14ac:dyDescent="0.25">
      <c r="A60" s="1">
        <v>42772</v>
      </c>
      <c r="B60">
        <v>392</v>
      </c>
      <c r="C60">
        <v>396</v>
      </c>
      <c r="D60">
        <v>390.5</v>
      </c>
      <c r="E60">
        <v>392</v>
      </c>
      <c r="F60">
        <v>0.75</v>
      </c>
      <c r="G60">
        <v>392</v>
      </c>
      <c r="H60">
        <v>17227</v>
      </c>
      <c r="I60">
        <v>154541</v>
      </c>
      <c r="P60" s="1">
        <v>42772</v>
      </c>
      <c r="Q60">
        <v>1009.25</v>
      </c>
      <c r="R60">
        <v>1022</v>
      </c>
      <c r="S60">
        <v>1008.75</v>
      </c>
      <c r="T60">
        <v>1016.75</v>
      </c>
      <c r="U60">
        <v>7.25</v>
      </c>
      <c r="V60">
        <v>1017</v>
      </c>
      <c r="W60">
        <v>9876</v>
      </c>
      <c r="X60">
        <v>109858</v>
      </c>
      <c r="AB60" s="1">
        <f t="shared" si="0"/>
        <v>42772</v>
      </c>
      <c r="AC60">
        <f t="shared" si="1"/>
        <v>0.3854473942969518</v>
      </c>
    </row>
    <row r="61" spans="1:29" x14ac:dyDescent="0.25">
      <c r="A61" s="1">
        <v>42769</v>
      </c>
      <c r="B61">
        <v>393.5</v>
      </c>
      <c r="C61">
        <v>394.75</v>
      </c>
      <c r="D61">
        <v>391.5</v>
      </c>
      <c r="E61">
        <v>392.75</v>
      </c>
      <c r="F61">
        <v>1.75</v>
      </c>
      <c r="G61">
        <v>392.75</v>
      </c>
      <c r="H61">
        <v>19399</v>
      </c>
      <c r="I61">
        <v>153348</v>
      </c>
      <c r="P61" s="1">
        <v>42769</v>
      </c>
      <c r="Q61">
        <v>1016.5</v>
      </c>
      <c r="R61">
        <v>1023</v>
      </c>
      <c r="S61">
        <v>1008.5</v>
      </c>
      <c r="T61">
        <v>1009.5</v>
      </c>
      <c r="U61">
        <v>8.75</v>
      </c>
      <c r="V61">
        <v>1009.75</v>
      </c>
      <c r="W61">
        <v>12357</v>
      </c>
      <c r="X61">
        <v>108364</v>
      </c>
      <c r="AB61" s="1">
        <f t="shared" si="0"/>
        <v>42769</v>
      </c>
      <c r="AC61">
        <f t="shared" si="1"/>
        <v>0.38895766278781879</v>
      </c>
    </row>
    <row r="62" spans="1:29" x14ac:dyDescent="0.25">
      <c r="A62" s="1">
        <v>42768</v>
      </c>
      <c r="B62">
        <v>395</v>
      </c>
      <c r="C62">
        <v>396.75</v>
      </c>
      <c r="D62">
        <v>393.75</v>
      </c>
      <c r="E62">
        <v>394</v>
      </c>
      <c r="F62">
        <v>1.75</v>
      </c>
      <c r="G62">
        <v>394.5</v>
      </c>
      <c r="H62">
        <v>31574</v>
      </c>
      <c r="I62">
        <v>148091</v>
      </c>
      <c r="P62" s="1">
        <v>42768</v>
      </c>
      <c r="Q62">
        <v>1012</v>
      </c>
      <c r="R62">
        <v>1019.75</v>
      </c>
      <c r="S62">
        <v>1009.75</v>
      </c>
      <c r="T62">
        <v>1016.5</v>
      </c>
      <c r="U62">
        <v>6.5</v>
      </c>
      <c r="V62">
        <v>1018.5</v>
      </c>
      <c r="W62">
        <v>19406</v>
      </c>
      <c r="X62">
        <v>107580</v>
      </c>
      <c r="AB62" s="1">
        <f t="shared" si="0"/>
        <v>42768</v>
      </c>
      <c r="AC62">
        <f t="shared" si="1"/>
        <v>0.38733431516936673</v>
      </c>
    </row>
    <row r="63" spans="1:29" x14ac:dyDescent="0.25">
      <c r="A63" s="1">
        <v>42767</v>
      </c>
      <c r="B63">
        <v>387</v>
      </c>
      <c r="C63">
        <v>396</v>
      </c>
      <c r="D63">
        <v>385.75</v>
      </c>
      <c r="E63">
        <v>395.25</v>
      </c>
      <c r="F63">
        <v>9</v>
      </c>
      <c r="G63">
        <v>396.25</v>
      </c>
      <c r="H63">
        <v>28552</v>
      </c>
      <c r="I63">
        <v>142469</v>
      </c>
      <c r="P63" s="1">
        <v>42767</v>
      </c>
      <c r="Q63">
        <v>1001.5</v>
      </c>
      <c r="R63">
        <v>1012.5</v>
      </c>
      <c r="S63">
        <v>995.5</v>
      </c>
      <c r="T63">
        <v>1012</v>
      </c>
      <c r="U63">
        <v>11</v>
      </c>
      <c r="V63">
        <v>1012</v>
      </c>
      <c r="W63">
        <v>16456</v>
      </c>
      <c r="X63">
        <v>106623</v>
      </c>
      <c r="AB63" s="1">
        <f t="shared" si="0"/>
        <v>42767</v>
      </c>
      <c r="AC63">
        <f t="shared" si="1"/>
        <v>0.39155138339920947</v>
      </c>
    </row>
    <row r="64" spans="1:29" x14ac:dyDescent="0.25">
      <c r="A64" s="1">
        <v>42766</v>
      </c>
      <c r="B64">
        <v>386</v>
      </c>
      <c r="C64">
        <v>389</v>
      </c>
      <c r="D64">
        <v>385.75</v>
      </c>
      <c r="E64">
        <v>386.75</v>
      </c>
      <c r="F64">
        <v>1.75</v>
      </c>
      <c r="G64">
        <v>387.25</v>
      </c>
      <c r="H64">
        <v>18156</v>
      </c>
      <c r="I64">
        <v>142041</v>
      </c>
      <c r="P64" s="1">
        <v>42766</v>
      </c>
      <c r="Q64">
        <v>1003.25</v>
      </c>
      <c r="R64">
        <v>1007</v>
      </c>
      <c r="S64">
        <v>998</v>
      </c>
      <c r="T64">
        <v>1001.75</v>
      </c>
      <c r="U64">
        <v>3</v>
      </c>
      <c r="V64">
        <v>1001</v>
      </c>
      <c r="W64">
        <v>14370</v>
      </c>
      <c r="X64">
        <v>104310</v>
      </c>
      <c r="AB64" s="1">
        <f t="shared" si="0"/>
        <v>42766</v>
      </c>
      <c r="AC64">
        <f t="shared" si="1"/>
        <v>0.38686313686313684</v>
      </c>
    </row>
    <row r="65" spans="1:29" x14ac:dyDescent="0.25">
      <c r="A65" s="1">
        <v>42765</v>
      </c>
      <c r="B65">
        <v>388.25</v>
      </c>
      <c r="C65">
        <v>388.75</v>
      </c>
      <c r="D65">
        <v>383.75</v>
      </c>
      <c r="E65">
        <v>386.25</v>
      </c>
      <c r="F65">
        <v>3.75</v>
      </c>
      <c r="G65">
        <v>385.5</v>
      </c>
      <c r="H65">
        <v>22306</v>
      </c>
      <c r="I65">
        <v>141274</v>
      </c>
      <c r="P65" s="1">
        <v>42765</v>
      </c>
      <c r="Q65">
        <v>1022</v>
      </c>
      <c r="R65">
        <v>1022.25</v>
      </c>
      <c r="S65">
        <v>1000.5</v>
      </c>
      <c r="T65">
        <v>1003.5</v>
      </c>
      <c r="U65">
        <v>21.25</v>
      </c>
      <c r="V65">
        <v>1004</v>
      </c>
      <c r="W65">
        <v>17017</v>
      </c>
      <c r="X65">
        <v>105141</v>
      </c>
      <c r="AB65" s="1">
        <f t="shared" si="0"/>
        <v>42765</v>
      </c>
      <c r="AC65">
        <f t="shared" si="1"/>
        <v>0.38396414342629481</v>
      </c>
    </row>
    <row r="66" spans="1:29" x14ac:dyDescent="0.25">
      <c r="A66" s="1">
        <v>42762</v>
      </c>
      <c r="B66">
        <v>390</v>
      </c>
      <c r="C66">
        <v>390.75</v>
      </c>
      <c r="D66">
        <v>387.75</v>
      </c>
      <c r="E66">
        <v>389.5</v>
      </c>
      <c r="F66">
        <v>1.5</v>
      </c>
      <c r="G66">
        <v>389.25</v>
      </c>
      <c r="H66">
        <v>13588</v>
      </c>
      <c r="I66">
        <v>140543</v>
      </c>
      <c r="P66" s="1">
        <v>42762</v>
      </c>
      <c r="Q66">
        <v>1020.5</v>
      </c>
      <c r="R66">
        <v>1026</v>
      </c>
      <c r="S66">
        <v>1018</v>
      </c>
      <c r="T66">
        <v>1025.5</v>
      </c>
      <c r="U66">
        <v>2</v>
      </c>
      <c r="V66">
        <v>1025.25</v>
      </c>
      <c r="W66">
        <v>11740</v>
      </c>
      <c r="X66">
        <v>103955</v>
      </c>
      <c r="AB66" s="1">
        <f t="shared" si="0"/>
        <v>42762</v>
      </c>
      <c r="AC66">
        <f t="shared" si="1"/>
        <v>0.37966349670812</v>
      </c>
    </row>
    <row r="67" spans="1:29" x14ac:dyDescent="0.25">
      <c r="A67" s="1">
        <v>42761</v>
      </c>
      <c r="B67">
        <v>393.25</v>
      </c>
      <c r="C67">
        <v>393.5</v>
      </c>
      <c r="D67">
        <v>389</v>
      </c>
      <c r="E67">
        <v>391</v>
      </c>
      <c r="F67">
        <v>3</v>
      </c>
      <c r="G67">
        <v>390.75</v>
      </c>
      <c r="H67">
        <v>13533</v>
      </c>
      <c r="I67">
        <v>140468</v>
      </c>
      <c r="P67" s="1">
        <v>42761</v>
      </c>
      <c r="Q67">
        <v>1025.5</v>
      </c>
      <c r="R67">
        <v>1028.75</v>
      </c>
      <c r="S67">
        <v>1019.5</v>
      </c>
      <c r="T67">
        <v>1023.25</v>
      </c>
      <c r="U67">
        <v>2.25</v>
      </c>
      <c r="V67">
        <v>1023.25</v>
      </c>
      <c r="W67">
        <v>11183</v>
      </c>
      <c r="X67">
        <v>103133</v>
      </c>
      <c r="AB67" s="1">
        <f t="shared" ref="AB67:AB130" si="2">P67</f>
        <v>42761</v>
      </c>
      <c r="AC67">
        <f t="shared" ref="AC67:AC130" si="3">G67/V67</f>
        <v>0.38187148790618131</v>
      </c>
    </row>
    <row r="68" spans="1:29" x14ac:dyDescent="0.25">
      <c r="A68" s="1">
        <v>42760</v>
      </c>
      <c r="B68">
        <v>390.75</v>
      </c>
      <c r="C68">
        <v>394.25</v>
      </c>
      <c r="D68">
        <v>389</v>
      </c>
      <c r="E68">
        <v>393.25</v>
      </c>
      <c r="F68">
        <v>2.75</v>
      </c>
      <c r="G68">
        <v>393.75</v>
      </c>
      <c r="H68">
        <v>13477</v>
      </c>
      <c r="I68">
        <v>138412</v>
      </c>
      <c r="P68" s="1">
        <v>42760</v>
      </c>
      <c r="Q68">
        <v>1025</v>
      </c>
      <c r="R68">
        <v>1028</v>
      </c>
      <c r="S68">
        <v>1019.5</v>
      </c>
      <c r="T68">
        <v>1027.25</v>
      </c>
      <c r="U68">
        <v>0.5</v>
      </c>
      <c r="V68">
        <v>1025.5</v>
      </c>
      <c r="W68">
        <v>9613</v>
      </c>
      <c r="X68">
        <v>102421</v>
      </c>
      <c r="AB68" s="1">
        <f t="shared" si="2"/>
        <v>42760</v>
      </c>
      <c r="AC68">
        <f t="shared" si="3"/>
        <v>0.38395904436860068</v>
      </c>
    </row>
    <row r="69" spans="1:29" x14ac:dyDescent="0.25">
      <c r="A69" s="1">
        <v>42759</v>
      </c>
      <c r="B69">
        <v>395.5</v>
      </c>
      <c r="C69">
        <v>396.75</v>
      </c>
      <c r="D69">
        <v>389.75</v>
      </c>
      <c r="E69">
        <v>391.25</v>
      </c>
      <c r="F69">
        <v>5</v>
      </c>
      <c r="G69">
        <v>391</v>
      </c>
      <c r="H69">
        <v>18153</v>
      </c>
      <c r="I69">
        <v>137643</v>
      </c>
      <c r="P69" s="1">
        <v>42759</v>
      </c>
      <c r="Q69">
        <v>1025</v>
      </c>
      <c r="R69">
        <v>1032</v>
      </c>
      <c r="S69">
        <v>1020.25</v>
      </c>
      <c r="T69">
        <v>1026.5</v>
      </c>
      <c r="U69">
        <v>0.75</v>
      </c>
      <c r="V69">
        <v>1026</v>
      </c>
      <c r="W69">
        <v>10564</v>
      </c>
      <c r="X69">
        <v>101888</v>
      </c>
      <c r="AB69" s="1">
        <f t="shared" si="2"/>
        <v>42759</v>
      </c>
      <c r="AC69">
        <f t="shared" si="3"/>
        <v>0.3810916179337232</v>
      </c>
    </row>
    <row r="70" spans="1:29" x14ac:dyDescent="0.25">
      <c r="A70" s="1">
        <v>42758</v>
      </c>
      <c r="B70">
        <v>395.5</v>
      </c>
      <c r="C70">
        <v>396</v>
      </c>
      <c r="D70">
        <v>393.5</v>
      </c>
      <c r="E70">
        <v>395</v>
      </c>
      <c r="F70">
        <v>0.25</v>
      </c>
      <c r="G70">
        <v>396</v>
      </c>
      <c r="H70">
        <v>22626</v>
      </c>
      <c r="I70">
        <v>135234</v>
      </c>
      <c r="P70" s="1">
        <v>42758</v>
      </c>
      <c r="Q70">
        <v>1027.75</v>
      </c>
      <c r="R70">
        <v>1028.75</v>
      </c>
      <c r="S70">
        <v>1021.25</v>
      </c>
      <c r="T70">
        <v>1024</v>
      </c>
      <c r="U70">
        <v>3.5</v>
      </c>
      <c r="V70">
        <v>1025.25</v>
      </c>
      <c r="W70">
        <v>9037</v>
      </c>
      <c r="X70">
        <v>100919</v>
      </c>
      <c r="AB70" s="1">
        <f t="shared" si="2"/>
        <v>42758</v>
      </c>
      <c r="AC70">
        <f t="shared" si="3"/>
        <v>0.38624725676664229</v>
      </c>
    </row>
    <row r="71" spans="1:29" x14ac:dyDescent="0.25">
      <c r="A71" s="1">
        <v>42755</v>
      </c>
      <c r="B71">
        <v>393</v>
      </c>
      <c r="C71">
        <v>396.25</v>
      </c>
      <c r="D71">
        <v>392</v>
      </c>
      <c r="E71">
        <v>395</v>
      </c>
      <c r="F71">
        <v>2.25</v>
      </c>
      <c r="G71">
        <v>395.75</v>
      </c>
      <c r="H71">
        <v>24148</v>
      </c>
      <c r="I71">
        <v>132001</v>
      </c>
      <c r="P71" s="1">
        <v>42755</v>
      </c>
      <c r="Q71">
        <v>1027.75</v>
      </c>
      <c r="R71">
        <v>1031</v>
      </c>
      <c r="S71">
        <v>1021.25</v>
      </c>
      <c r="T71">
        <v>1027</v>
      </c>
      <c r="U71">
        <v>1</v>
      </c>
      <c r="V71">
        <v>1028.75</v>
      </c>
      <c r="W71">
        <v>14600</v>
      </c>
      <c r="X71">
        <v>99142</v>
      </c>
      <c r="AB71" s="1">
        <f t="shared" si="2"/>
        <v>42755</v>
      </c>
      <c r="AC71">
        <f t="shared" si="3"/>
        <v>0.38469015795868772</v>
      </c>
    </row>
    <row r="72" spans="1:29" x14ac:dyDescent="0.25">
      <c r="A72" s="1">
        <v>42754</v>
      </c>
      <c r="B72">
        <v>389.75</v>
      </c>
      <c r="C72">
        <v>394.5</v>
      </c>
      <c r="D72">
        <v>389.5</v>
      </c>
      <c r="E72">
        <v>393.25</v>
      </c>
      <c r="F72">
        <v>1.75</v>
      </c>
      <c r="G72">
        <v>393.5</v>
      </c>
      <c r="H72">
        <v>22871</v>
      </c>
      <c r="I72">
        <v>131602</v>
      </c>
      <c r="P72" s="1">
        <v>42754</v>
      </c>
      <c r="Q72">
        <v>1028</v>
      </c>
      <c r="R72">
        <v>1033.75</v>
      </c>
      <c r="S72">
        <v>1026.5</v>
      </c>
      <c r="T72">
        <v>1028.5</v>
      </c>
      <c r="U72">
        <v>1.5</v>
      </c>
      <c r="V72">
        <v>1029.75</v>
      </c>
      <c r="W72">
        <v>20282</v>
      </c>
      <c r="X72">
        <v>95985</v>
      </c>
      <c r="AB72" s="1">
        <f t="shared" si="2"/>
        <v>42754</v>
      </c>
      <c r="AC72">
        <f t="shared" si="3"/>
        <v>0.38213158533624664</v>
      </c>
    </row>
    <row r="73" spans="1:29" x14ac:dyDescent="0.25">
      <c r="A73" s="1">
        <v>42753</v>
      </c>
      <c r="B73">
        <v>391.5</v>
      </c>
      <c r="C73">
        <v>394</v>
      </c>
      <c r="D73">
        <v>390.5</v>
      </c>
      <c r="E73">
        <v>391</v>
      </c>
      <c r="F73">
        <v>0.75</v>
      </c>
      <c r="G73">
        <v>391.75</v>
      </c>
      <c r="H73">
        <v>24110</v>
      </c>
      <c r="I73">
        <v>131781</v>
      </c>
      <c r="P73" s="1">
        <v>42753</v>
      </c>
      <c r="Q73">
        <v>1019.5</v>
      </c>
      <c r="R73">
        <v>1032</v>
      </c>
      <c r="S73">
        <v>1010.75</v>
      </c>
      <c r="T73">
        <v>1028</v>
      </c>
      <c r="U73">
        <v>8.25</v>
      </c>
      <c r="V73">
        <v>1028.25</v>
      </c>
      <c r="W73">
        <v>29788</v>
      </c>
      <c r="X73">
        <v>92422</v>
      </c>
      <c r="AB73" s="1">
        <f t="shared" si="2"/>
        <v>42753</v>
      </c>
      <c r="AC73">
        <f t="shared" si="3"/>
        <v>0.38098711402868951</v>
      </c>
    </row>
    <row r="74" spans="1:29" x14ac:dyDescent="0.25">
      <c r="A74" s="1">
        <v>42752</v>
      </c>
      <c r="B74">
        <v>386.25</v>
      </c>
      <c r="C74">
        <v>393</v>
      </c>
      <c r="D74">
        <v>386</v>
      </c>
      <c r="E74">
        <v>392</v>
      </c>
      <c r="F74">
        <v>6.25</v>
      </c>
      <c r="G74">
        <v>392.5</v>
      </c>
      <c r="H74">
        <v>30109</v>
      </c>
      <c r="I74">
        <v>129489</v>
      </c>
      <c r="P74" s="1">
        <v>42752</v>
      </c>
      <c r="Q74">
        <v>1020</v>
      </c>
      <c r="R74">
        <v>1029.75</v>
      </c>
      <c r="S74">
        <v>1018.5</v>
      </c>
      <c r="T74">
        <v>1019</v>
      </c>
      <c r="U74">
        <v>1.5</v>
      </c>
      <c r="V74">
        <v>1020</v>
      </c>
      <c r="W74">
        <v>41186</v>
      </c>
      <c r="X74">
        <v>88962</v>
      </c>
      <c r="AB74" s="1">
        <f t="shared" si="2"/>
        <v>42752</v>
      </c>
      <c r="AC74">
        <f t="shared" si="3"/>
        <v>0.38480392156862747</v>
      </c>
    </row>
    <row r="75" spans="1:29" x14ac:dyDescent="0.25">
      <c r="A75" s="1">
        <v>42748</v>
      </c>
      <c r="B75">
        <v>385.75</v>
      </c>
      <c r="C75">
        <v>386.75</v>
      </c>
      <c r="D75">
        <v>383.25</v>
      </c>
      <c r="E75">
        <v>386.75</v>
      </c>
      <c r="F75">
        <v>0.25</v>
      </c>
      <c r="G75">
        <v>386.25</v>
      </c>
      <c r="H75">
        <v>23247</v>
      </c>
      <c r="I75">
        <v>123907</v>
      </c>
      <c r="P75" s="1">
        <v>42748</v>
      </c>
      <c r="Q75">
        <v>1013.5</v>
      </c>
      <c r="R75">
        <v>1022</v>
      </c>
      <c r="S75">
        <v>1009</v>
      </c>
      <c r="T75">
        <v>1016</v>
      </c>
      <c r="U75">
        <v>2</v>
      </c>
      <c r="V75">
        <v>1018.5</v>
      </c>
      <c r="W75">
        <v>26704</v>
      </c>
      <c r="X75">
        <v>85627</v>
      </c>
      <c r="AB75" s="1">
        <f t="shared" si="2"/>
        <v>42748</v>
      </c>
      <c r="AC75">
        <f t="shared" si="3"/>
        <v>0.37923416789396169</v>
      </c>
    </row>
    <row r="76" spans="1:29" x14ac:dyDescent="0.25">
      <c r="A76" s="1">
        <v>42747</v>
      </c>
      <c r="B76">
        <v>385.25</v>
      </c>
      <c r="C76">
        <v>388.5</v>
      </c>
      <c r="D76">
        <v>381.5</v>
      </c>
      <c r="E76">
        <v>385.75</v>
      </c>
      <c r="F76">
        <v>0.25</v>
      </c>
      <c r="G76">
        <v>386</v>
      </c>
      <c r="H76">
        <v>30027</v>
      </c>
      <c r="I76">
        <v>120571</v>
      </c>
      <c r="P76" s="1">
        <v>42747</v>
      </c>
      <c r="Q76">
        <v>996</v>
      </c>
      <c r="R76">
        <v>1017.5</v>
      </c>
      <c r="S76">
        <v>991</v>
      </c>
      <c r="T76">
        <v>1012.25</v>
      </c>
      <c r="U76">
        <v>18.5</v>
      </c>
      <c r="V76">
        <v>1016.5</v>
      </c>
      <c r="W76">
        <v>24073</v>
      </c>
      <c r="X76">
        <v>81556</v>
      </c>
      <c r="AB76" s="1">
        <f t="shared" si="2"/>
        <v>42747</v>
      </c>
      <c r="AC76">
        <f t="shared" si="3"/>
        <v>0.37973438268568616</v>
      </c>
    </row>
    <row r="77" spans="1:29" x14ac:dyDescent="0.25">
      <c r="A77" s="1">
        <v>42746</v>
      </c>
      <c r="B77">
        <v>386</v>
      </c>
      <c r="C77">
        <v>386.5</v>
      </c>
      <c r="D77">
        <v>381.5</v>
      </c>
      <c r="E77">
        <v>385.5</v>
      </c>
      <c r="F77">
        <v>0.75</v>
      </c>
      <c r="G77">
        <v>385.75</v>
      </c>
      <c r="H77">
        <v>20578</v>
      </c>
      <c r="I77">
        <v>118604</v>
      </c>
      <c r="P77" s="1">
        <v>42746</v>
      </c>
      <c r="Q77">
        <v>997.75</v>
      </c>
      <c r="R77">
        <v>1000</v>
      </c>
      <c r="S77">
        <v>987.25</v>
      </c>
      <c r="T77">
        <v>993</v>
      </c>
      <c r="U77">
        <v>2</v>
      </c>
      <c r="V77">
        <v>998</v>
      </c>
      <c r="W77">
        <v>6800</v>
      </c>
      <c r="X77">
        <v>80647</v>
      </c>
      <c r="AB77" s="1">
        <f t="shared" si="2"/>
        <v>42746</v>
      </c>
      <c r="AC77">
        <f t="shared" si="3"/>
        <v>0.38652304609218435</v>
      </c>
    </row>
    <row r="78" spans="1:29" x14ac:dyDescent="0.25">
      <c r="A78" s="1">
        <v>42745</v>
      </c>
      <c r="B78">
        <v>386.5</v>
      </c>
      <c r="C78">
        <v>387</v>
      </c>
      <c r="D78">
        <v>385.5</v>
      </c>
      <c r="E78">
        <v>385.75</v>
      </c>
      <c r="F78">
        <v>1</v>
      </c>
      <c r="G78">
        <v>386.5</v>
      </c>
      <c r="H78">
        <v>11262</v>
      </c>
      <c r="I78">
        <v>118486</v>
      </c>
      <c r="P78" s="1">
        <v>42745</v>
      </c>
      <c r="Q78">
        <v>992.25</v>
      </c>
      <c r="R78">
        <v>1000.75</v>
      </c>
      <c r="S78">
        <v>986.75</v>
      </c>
      <c r="T78">
        <v>996.75</v>
      </c>
      <c r="U78">
        <v>6.25</v>
      </c>
      <c r="V78">
        <v>1000</v>
      </c>
      <c r="W78">
        <v>9488</v>
      </c>
      <c r="X78">
        <v>79620</v>
      </c>
      <c r="AB78" s="1">
        <f t="shared" si="2"/>
        <v>42745</v>
      </c>
      <c r="AC78">
        <f t="shared" si="3"/>
        <v>0.38650000000000001</v>
      </c>
    </row>
    <row r="79" spans="1:29" x14ac:dyDescent="0.25">
      <c r="A79" s="1">
        <v>42744</v>
      </c>
      <c r="B79">
        <v>386</v>
      </c>
      <c r="C79">
        <v>389</v>
      </c>
      <c r="D79">
        <v>384</v>
      </c>
      <c r="E79">
        <v>385</v>
      </c>
      <c r="F79">
        <v>2</v>
      </c>
      <c r="G79">
        <v>387.5</v>
      </c>
      <c r="H79">
        <v>17784</v>
      </c>
      <c r="I79">
        <v>117156</v>
      </c>
      <c r="P79" s="1">
        <v>42744</v>
      </c>
      <c r="Q79">
        <v>982.25</v>
      </c>
      <c r="R79">
        <v>994.5</v>
      </c>
      <c r="S79">
        <v>981.25</v>
      </c>
      <c r="T79">
        <v>992.75</v>
      </c>
      <c r="U79">
        <v>11.25</v>
      </c>
      <c r="V79">
        <v>993.75</v>
      </c>
      <c r="W79">
        <v>6332</v>
      </c>
      <c r="X79">
        <v>79516</v>
      </c>
      <c r="AB79" s="1">
        <f t="shared" si="2"/>
        <v>42744</v>
      </c>
      <c r="AC79">
        <f t="shared" si="3"/>
        <v>0.38993710691823902</v>
      </c>
    </row>
    <row r="80" spans="1:29" x14ac:dyDescent="0.25">
      <c r="A80" s="1">
        <v>42741</v>
      </c>
      <c r="B80">
        <v>388</v>
      </c>
      <c r="C80">
        <v>389.75</v>
      </c>
      <c r="D80">
        <v>384.5</v>
      </c>
      <c r="E80">
        <v>386</v>
      </c>
      <c r="F80">
        <v>3</v>
      </c>
      <c r="G80">
        <v>385.5</v>
      </c>
      <c r="H80">
        <v>13065</v>
      </c>
      <c r="I80">
        <v>115589</v>
      </c>
      <c r="P80" s="1">
        <v>42741</v>
      </c>
      <c r="Q80">
        <v>995.25</v>
      </c>
      <c r="R80">
        <v>997.75</v>
      </c>
      <c r="S80">
        <v>981.25</v>
      </c>
      <c r="T80">
        <v>983.5</v>
      </c>
      <c r="U80">
        <v>13.75</v>
      </c>
      <c r="V80">
        <v>982.5</v>
      </c>
      <c r="W80">
        <v>9972</v>
      </c>
      <c r="X80">
        <v>79325</v>
      </c>
      <c r="AB80" s="1">
        <f t="shared" si="2"/>
        <v>42741</v>
      </c>
      <c r="AC80">
        <f t="shared" si="3"/>
        <v>0.39236641221374047</v>
      </c>
    </row>
    <row r="81" spans="1:29" x14ac:dyDescent="0.25">
      <c r="A81" s="1">
        <v>42740</v>
      </c>
      <c r="B81">
        <v>386.25</v>
      </c>
      <c r="C81">
        <v>389.5</v>
      </c>
      <c r="D81">
        <v>385.75</v>
      </c>
      <c r="E81">
        <v>388.75</v>
      </c>
      <c r="F81">
        <v>1.75</v>
      </c>
      <c r="G81">
        <v>388.5</v>
      </c>
      <c r="H81">
        <v>13954</v>
      </c>
      <c r="I81">
        <v>115221</v>
      </c>
      <c r="P81" s="1">
        <v>42740</v>
      </c>
      <c r="Q81">
        <v>997.75</v>
      </c>
      <c r="R81">
        <v>998.25</v>
      </c>
      <c r="S81">
        <v>991.75</v>
      </c>
      <c r="T81">
        <v>995.75</v>
      </c>
      <c r="U81">
        <v>2.5</v>
      </c>
      <c r="V81">
        <v>996.25</v>
      </c>
      <c r="W81">
        <v>5928</v>
      </c>
      <c r="X81">
        <v>78853</v>
      </c>
      <c r="AB81" s="1">
        <f t="shared" si="2"/>
        <v>42740</v>
      </c>
      <c r="AC81">
        <f t="shared" si="3"/>
        <v>0.38996235884567126</v>
      </c>
    </row>
    <row r="82" spans="1:29" x14ac:dyDescent="0.25">
      <c r="A82" s="1">
        <v>42739</v>
      </c>
      <c r="B82">
        <v>383</v>
      </c>
      <c r="C82">
        <v>387.25</v>
      </c>
      <c r="D82">
        <v>382.5</v>
      </c>
      <c r="E82">
        <v>386</v>
      </c>
      <c r="F82">
        <v>3.25</v>
      </c>
      <c r="G82">
        <v>386.75</v>
      </c>
      <c r="H82">
        <v>14097</v>
      </c>
      <c r="I82">
        <v>113678</v>
      </c>
      <c r="P82" s="1">
        <v>42739</v>
      </c>
      <c r="Q82">
        <v>984</v>
      </c>
      <c r="R82">
        <v>999.25</v>
      </c>
      <c r="S82">
        <v>982</v>
      </c>
      <c r="T82">
        <v>995.5</v>
      </c>
      <c r="U82">
        <v>15.5</v>
      </c>
      <c r="V82">
        <v>998.75</v>
      </c>
      <c r="W82">
        <v>11611</v>
      </c>
      <c r="X82">
        <v>78398</v>
      </c>
      <c r="AB82" s="1">
        <f t="shared" si="2"/>
        <v>42739</v>
      </c>
      <c r="AC82">
        <f t="shared" si="3"/>
        <v>0.38723404255319149</v>
      </c>
    </row>
    <row r="83" spans="1:29" x14ac:dyDescent="0.25">
      <c r="A83" s="1">
        <v>42738</v>
      </c>
      <c r="B83">
        <v>381.75</v>
      </c>
      <c r="C83">
        <v>385.75</v>
      </c>
      <c r="D83">
        <v>380.25</v>
      </c>
      <c r="E83">
        <v>383.25</v>
      </c>
      <c r="F83">
        <v>3.5</v>
      </c>
      <c r="G83">
        <v>383.5</v>
      </c>
      <c r="H83">
        <v>11289</v>
      </c>
      <c r="I83">
        <v>112928</v>
      </c>
      <c r="P83" s="1">
        <v>42738</v>
      </c>
      <c r="Q83">
        <v>991</v>
      </c>
      <c r="R83">
        <v>997</v>
      </c>
      <c r="S83">
        <v>982.5</v>
      </c>
      <c r="T83">
        <v>983</v>
      </c>
      <c r="U83">
        <v>6</v>
      </c>
      <c r="V83">
        <v>983.25</v>
      </c>
      <c r="W83">
        <v>7095</v>
      </c>
      <c r="X83">
        <v>78031</v>
      </c>
      <c r="AB83" s="1">
        <f t="shared" si="2"/>
        <v>42738</v>
      </c>
      <c r="AC83">
        <f t="shared" si="3"/>
        <v>0.39003305364861429</v>
      </c>
    </row>
    <row r="84" spans="1:29" x14ac:dyDescent="0.25">
      <c r="A84" s="1">
        <v>42734</v>
      </c>
      <c r="B84">
        <v>379</v>
      </c>
      <c r="C84">
        <v>381.75</v>
      </c>
      <c r="D84">
        <v>377</v>
      </c>
      <c r="E84">
        <v>379.5</v>
      </c>
      <c r="F84">
        <v>0.75</v>
      </c>
      <c r="G84">
        <v>380</v>
      </c>
      <c r="H84">
        <v>6721</v>
      </c>
      <c r="I84">
        <v>112336</v>
      </c>
      <c r="P84" s="1">
        <v>42734</v>
      </c>
      <c r="Q84">
        <v>994.75</v>
      </c>
      <c r="R84">
        <v>999.5</v>
      </c>
      <c r="S84">
        <v>987.75</v>
      </c>
      <c r="T84">
        <v>991.5</v>
      </c>
      <c r="U84">
        <v>4.25</v>
      </c>
      <c r="V84">
        <v>989.25</v>
      </c>
      <c r="W84">
        <v>6654</v>
      </c>
      <c r="X84">
        <v>77346</v>
      </c>
      <c r="AB84" s="1">
        <f t="shared" si="2"/>
        <v>42734</v>
      </c>
      <c r="AC84">
        <f t="shared" si="3"/>
        <v>0.38412939095274196</v>
      </c>
    </row>
    <row r="85" spans="1:29" x14ac:dyDescent="0.25">
      <c r="A85" s="1">
        <v>42733</v>
      </c>
      <c r="B85">
        <v>378.5</v>
      </c>
      <c r="C85">
        <v>380.25</v>
      </c>
      <c r="D85">
        <v>377.25</v>
      </c>
      <c r="E85">
        <v>378</v>
      </c>
      <c r="F85">
        <v>1</v>
      </c>
      <c r="G85">
        <v>379.25</v>
      </c>
      <c r="H85">
        <v>4897</v>
      </c>
      <c r="I85">
        <v>112687</v>
      </c>
      <c r="P85" s="1">
        <v>42733</v>
      </c>
      <c r="Q85">
        <v>996</v>
      </c>
      <c r="R85">
        <v>1002.5</v>
      </c>
      <c r="S85">
        <v>992.5</v>
      </c>
      <c r="T85">
        <v>993.75</v>
      </c>
      <c r="U85">
        <v>2.5</v>
      </c>
      <c r="V85">
        <v>993.5</v>
      </c>
      <c r="W85">
        <v>5509</v>
      </c>
      <c r="X85">
        <v>77819</v>
      </c>
      <c r="AB85" s="1">
        <f t="shared" si="2"/>
        <v>42733</v>
      </c>
      <c r="AC85">
        <f t="shared" si="3"/>
        <v>0.38173125314544537</v>
      </c>
    </row>
    <row r="86" spans="1:29" x14ac:dyDescent="0.25">
      <c r="A86" s="1">
        <v>42732</v>
      </c>
      <c r="B86">
        <v>383</v>
      </c>
      <c r="C86">
        <v>384</v>
      </c>
      <c r="D86">
        <v>377.75</v>
      </c>
      <c r="E86">
        <v>383</v>
      </c>
      <c r="F86">
        <v>6</v>
      </c>
      <c r="G86">
        <v>378.25</v>
      </c>
      <c r="H86">
        <v>7268</v>
      </c>
      <c r="I86">
        <v>111434</v>
      </c>
      <c r="P86" s="1">
        <v>42732</v>
      </c>
      <c r="Q86">
        <v>1001</v>
      </c>
      <c r="R86">
        <v>1005</v>
      </c>
      <c r="S86">
        <v>992</v>
      </c>
      <c r="T86">
        <v>997</v>
      </c>
      <c r="U86">
        <v>6.5</v>
      </c>
      <c r="V86">
        <v>996</v>
      </c>
      <c r="W86">
        <v>4967</v>
      </c>
      <c r="X86">
        <v>77237</v>
      </c>
      <c r="AB86" s="1">
        <f t="shared" si="2"/>
        <v>42732</v>
      </c>
      <c r="AC86">
        <f t="shared" si="3"/>
        <v>0.37976907630522089</v>
      </c>
    </row>
    <row r="87" spans="1:29" x14ac:dyDescent="0.25">
      <c r="A87" s="1">
        <v>42731</v>
      </c>
      <c r="B87">
        <v>376.5</v>
      </c>
      <c r="C87">
        <v>385.25</v>
      </c>
      <c r="D87">
        <v>376.5</v>
      </c>
      <c r="E87">
        <v>383</v>
      </c>
      <c r="F87">
        <v>8</v>
      </c>
      <c r="G87">
        <v>384.25</v>
      </c>
      <c r="H87">
        <v>8525</v>
      </c>
      <c r="I87">
        <v>111101</v>
      </c>
      <c r="P87" s="1">
        <v>42731</v>
      </c>
      <c r="Q87">
        <v>981.25</v>
      </c>
      <c r="R87">
        <v>1002.75</v>
      </c>
      <c r="S87">
        <v>980.75</v>
      </c>
      <c r="T87">
        <v>1002</v>
      </c>
      <c r="U87">
        <v>21.25</v>
      </c>
      <c r="V87">
        <v>1002.5</v>
      </c>
      <c r="W87">
        <v>6000</v>
      </c>
      <c r="X87">
        <v>76511</v>
      </c>
      <c r="AB87" s="1">
        <f t="shared" si="2"/>
        <v>42731</v>
      </c>
      <c r="AC87">
        <f t="shared" si="3"/>
        <v>0.38329177057356606</v>
      </c>
    </row>
    <row r="88" spans="1:29" x14ac:dyDescent="0.25">
      <c r="A88" s="1">
        <v>42727</v>
      </c>
      <c r="B88">
        <v>377.25</v>
      </c>
      <c r="C88">
        <v>377.75</v>
      </c>
      <c r="D88">
        <v>375.75</v>
      </c>
      <c r="E88">
        <v>377.5</v>
      </c>
      <c r="F88">
        <v>1.5</v>
      </c>
      <c r="G88">
        <v>376.25</v>
      </c>
      <c r="H88">
        <v>3630</v>
      </c>
      <c r="I88">
        <v>111116</v>
      </c>
      <c r="P88" s="1">
        <v>42727</v>
      </c>
      <c r="Q88">
        <v>987.5</v>
      </c>
      <c r="R88">
        <v>987.75</v>
      </c>
      <c r="S88">
        <v>980.75</v>
      </c>
      <c r="T88">
        <v>982.5</v>
      </c>
      <c r="U88">
        <v>6.25</v>
      </c>
      <c r="V88">
        <v>981.25</v>
      </c>
      <c r="W88">
        <v>3893</v>
      </c>
      <c r="X88">
        <v>76382</v>
      </c>
      <c r="AB88" s="1">
        <f t="shared" si="2"/>
        <v>42727</v>
      </c>
      <c r="AC88">
        <f t="shared" si="3"/>
        <v>0.3834394904458599</v>
      </c>
    </row>
    <row r="89" spans="1:29" x14ac:dyDescent="0.25">
      <c r="A89" s="1">
        <v>42726</v>
      </c>
      <c r="B89">
        <v>378.25</v>
      </c>
      <c r="C89">
        <v>379</v>
      </c>
      <c r="D89">
        <v>376.5</v>
      </c>
      <c r="E89">
        <v>377.25</v>
      </c>
      <c r="F89">
        <v>0.5</v>
      </c>
      <c r="G89">
        <v>377.75</v>
      </c>
      <c r="H89">
        <v>5195</v>
      </c>
      <c r="I89">
        <v>111532</v>
      </c>
      <c r="P89" s="1">
        <v>42726</v>
      </c>
      <c r="Q89">
        <v>997.25</v>
      </c>
      <c r="R89">
        <v>998.5</v>
      </c>
      <c r="S89">
        <v>986</v>
      </c>
      <c r="T89">
        <v>987.25</v>
      </c>
      <c r="U89">
        <v>10</v>
      </c>
      <c r="V89">
        <v>987.5</v>
      </c>
      <c r="W89">
        <v>6643</v>
      </c>
      <c r="X89">
        <v>75653</v>
      </c>
      <c r="AB89" s="1">
        <f t="shared" si="2"/>
        <v>42726</v>
      </c>
      <c r="AC89">
        <f t="shared" si="3"/>
        <v>0.38253164556962027</v>
      </c>
    </row>
    <row r="90" spans="1:29" x14ac:dyDescent="0.25">
      <c r="A90" s="1">
        <v>42725</v>
      </c>
      <c r="B90">
        <v>381.5</v>
      </c>
      <c r="C90">
        <v>382.5</v>
      </c>
      <c r="D90">
        <v>378</v>
      </c>
      <c r="E90">
        <v>379</v>
      </c>
      <c r="F90">
        <v>3.5</v>
      </c>
      <c r="G90">
        <v>378.25</v>
      </c>
      <c r="H90">
        <v>8477</v>
      </c>
      <c r="I90">
        <v>109057</v>
      </c>
      <c r="P90" s="1">
        <v>42725</v>
      </c>
      <c r="Q90">
        <v>996.5</v>
      </c>
      <c r="R90">
        <v>1002</v>
      </c>
      <c r="S90">
        <v>995</v>
      </c>
      <c r="T90">
        <v>996</v>
      </c>
      <c r="U90">
        <v>0.75</v>
      </c>
      <c r="V90">
        <v>997.5</v>
      </c>
      <c r="W90">
        <v>5459</v>
      </c>
      <c r="X90">
        <v>74609</v>
      </c>
      <c r="AB90" s="1">
        <f t="shared" si="2"/>
        <v>42725</v>
      </c>
      <c r="AC90">
        <f t="shared" si="3"/>
        <v>0.37919799498746865</v>
      </c>
    </row>
    <row r="91" spans="1:29" x14ac:dyDescent="0.25">
      <c r="A91" s="1">
        <v>42724</v>
      </c>
      <c r="B91">
        <v>383.75</v>
      </c>
      <c r="C91">
        <v>384.25</v>
      </c>
      <c r="D91">
        <v>380.75</v>
      </c>
      <c r="E91">
        <v>381.75</v>
      </c>
      <c r="F91">
        <v>2.5</v>
      </c>
      <c r="G91">
        <v>381.75</v>
      </c>
      <c r="H91">
        <v>9630</v>
      </c>
      <c r="I91">
        <v>108020</v>
      </c>
      <c r="P91" s="1">
        <v>42724</v>
      </c>
      <c r="Q91">
        <v>1011.25</v>
      </c>
      <c r="R91">
        <v>1013</v>
      </c>
      <c r="S91">
        <v>995.75</v>
      </c>
      <c r="T91">
        <v>996</v>
      </c>
      <c r="U91">
        <v>15.25</v>
      </c>
      <c r="V91">
        <v>996.75</v>
      </c>
      <c r="W91">
        <v>9894</v>
      </c>
      <c r="X91">
        <v>72644</v>
      </c>
      <c r="AB91" s="1">
        <f t="shared" si="2"/>
        <v>42724</v>
      </c>
      <c r="AC91">
        <f t="shared" si="3"/>
        <v>0.38299473288186608</v>
      </c>
    </row>
    <row r="92" spans="1:29" x14ac:dyDescent="0.25">
      <c r="A92" s="1">
        <v>42723</v>
      </c>
      <c r="B92">
        <v>386.75</v>
      </c>
      <c r="C92">
        <v>387</v>
      </c>
      <c r="D92">
        <v>382</v>
      </c>
      <c r="E92">
        <v>384.25</v>
      </c>
      <c r="F92">
        <v>2.25</v>
      </c>
      <c r="G92">
        <v>384.25</v>
      </c>
      <c r="H92">
        <v>6477</v>
      </c>
      <c r="I92">
        <v>108857</v>
      </c>
      <c r="P92" s="1">
        <v>42723</v>
      </c>
      <c r="Q92">
        <v>1017.25</v>
      </c>
      <c r="R92">
        <v>1021.25</v>
      </c>
      <c r="S92">
        <v>1009.5</v>
      </c>
      <c r="T92">
        <v>1012.75</v>
      </c>
      <c r="U92">
        <v>7.75</v>
      </c>
      <c r="V92">
        <v>1012</v>
      </c>
      <c r="W92">
        <v>5561</v>
      </c>
      <c r="X92">
        <v>71995</v>
      </c>
      <c r="AB92" s="1">
        <f t="shared" si="2"/>
        <v>42723</v>
      </c>
      <c r="AC92">
        <f t="shared" si="3"/>
        <v>0.37969367588932806</v>
      </c>
    </row>
    <row r="93" spans="1:29" x14ac:dyDescent="0.25">
      <c r="A93" s="1">
        <v>42720</v>
      </c>
      <c r="B93">
        <v>385.5</v>
      </c>
      <c r="C93">
        <v>388</v>
      </c>
      <c r="D93">
        <v>383.25</v>
      </c>
      <c r="E93">
        <v>387.5</v>
      </c>
      <c r="F93">
        <v>0.5</v>
      </c>
      <c r="G93">
        <v>386.5</v>
      </c>
      <c r="H93">
        <v>8798</v>
      </c>
      <c r="I93">
        <v>109249</v>
      </c>
      <c r="P93" s="1">
        <v>42720</v>
      </c>
      <c r="Q93">
        <v>1015.25</v>
      </c>
      <c r="R93">
        <v>1021.5</v>
      </c>
      <c r="S93">
        <v>1011.25</v>
      </c>
      <c r="T93">
        <v>1020</v>
      </c>
      <c r="U93">
        <v>3.5</v>
      </c>
      <c r="V93">
        <v>1019.75</v>
      </c>
      <c r="W93">
        <v>5962</v>
      </c>
      <c r="X93">
        <v>71353</v>
      </c>
      <c r="AB93" s="1">
        <f t="shared" si="2"/>
        <v>42720</v>
      </c>
      <c r="AC93">
        <f t="shared" si="3"/>
        <v>0.37901446432949254</v>
      </c>
    </row>
    <row r="94" spans="1:29" x14ac:dyDescent="0.25">
      <c r="A94" s="1">
        <v>42719</v>
      </c>
      <c r="B94">
        <v>389</v>
      </c>
      <c r="C94">
        <v>391.5</v>
      </c>
      <c r="D94">
        <v>385.25</v>
      </c>
      <c r="E94">
        <v>385.5</v>
      </c>
      <c r="F94">
        <v>4</v>
      </c>
      <c r="G94">
        <v>386</v>
      </c>
      <c r="H94">
        <v>9990</v>
      </c>
      <c r="I94">
        <v>109383</v>
      </c>
      <c r="P94" s="1">
        <v>42719</v>
      </c>
      <c r="Q94">
        <v>1015</v>
      </c>
      <c r="R94">
        <v>1024.5</v>
      </c>
      <c r="S94">
        <v>1011</v>
      </c>
      <c r="T94">
        <v>1017.25</v>
      </c>
      <c r="U94">
        <v>0.25</v>
      </c>
      <c r="V94">
        <v>1016.25</v>
      </c>
      <c r="W94">
        <v>6879</v>
      </c>
      <c r="X94">
        <v>70807</v>
      </c>
      <c r="AB94" s="1">
        <f t="shared" si="2"/>
        <v>42719</v>
      </c>
      <c r="AC94">
        <f t="shared" si="3"/>
        <v>0.3798277982779828</v>
      </c>
    </row>
    <row r="95" spans="1:29" x14ac:dyDescent="0.25">
      <c r="A95" s="1">
        <v>42718</v>
      </c>
      <c r="B95">
        <v>389</v>
      </c>
      <c r="C95">
        <v>390.5</v>
      </c>
      <c r="D95">
        <v>387</v>
      </c>
      <c r="E95">
        <v>390</v>
      </c>
      <c r="F95">
        <v>0.75</v>
      </c>
      <c r="G95">
        <v>390</v>
      </c>
      <c r="H95">
        <v>6215</v>
      </c>
      <c r="I95">
        <v>109695</v>
      </c>
      <c r="P95" s="1">
        <v>42718</v>
      </c>
      <c r="Q95">
        <v>1017.25</v>
      </c>
      <c r="R95">
        <v>1020.5</v>
      </c>
      <c r="S95">
        <v>1013.75</v>
      </c>
      <c r="T95">
        <v>1015</v>
      </c>
      <c r="U95">
        <v>4</v>
      </c>
      <c r="V95">
        <v>1016</v>
      </c>
      <c r="W95">
        <v>4606</v>
      </c>
      <c r="X95">
        <v>69912</v>
      </c>
      <c r="AB95" s="1">
        <f t="shared" si="2"/>
        <v>42718</v>
      </c>
      <c r="AC95">
        <f t="shared" si="3"/>
        <v>0.38385826771653542</v>
      </c>
    </row>
    <row r="96" spans="1:29" x14ac:dyDescent="0.25">
      <c r="A96" s="1">
        <v>42717</v>
      </c>
      <c r="B96">
        <v>389</v>
      </c>
      <c r="C96">
        <v>392.75</v>
      </c>
      <c r="D96">
        <v>387.75</v>
      </c>
      <c r="E96">
        <v>389.5</v>
      </c>
      <c r="G96">
        <v>389.25</v>
      </c>
      <c r="H96">
        <v>13276</v>
      </c>
      <c r="I96">
        <v>109048</v>
      </c>
      <c r="P96" s="1">
        <v>42717</v>
      </c>
      <c r="Q96">
        <v>1021.75</v>
      </c>
      <c r="R96">
        <v>1026.25</v>
      </c>
      <c r="S96">
        <v>1016.5</v>
      </c>
      <c r="T96">
        <v>1019</v>
      </c>
      <c r="U96">
        <v>2</v>
      </c>
      <c r="V96">
        <v>1020</v>
      </c>
      <c r="W96">
        <v>6798</v>
      </c>
      <c r="X96">
        <v>69795</v>
      </c>
      <c r="AB96" s="1">
        <f t="shared" si="2"/>
        <v>42717</v>
      </c>
      <c r="AC96">
        <f t="shared" si="3"/>
        <v>0.38161764705882351</v>
      </c>
    </row>
    <row r="97" spans="1:29" x14ac:dyDescent="0.25">
      <c r="A97" s="1">
        <v>42716</v>
      </c>
      <c r="B97">
        <v>389.75</v>
      </c>
      <c r="C97">
        <v>389.75</v>
      </c>
      <c r="D97">
        <v>385.25</v>
      </c>
      <c r="E97">
        <v>388.75</v>
      </c>
      <c r="F97">
        <v>0.75</v>
      </c>
      <c r="G97">
        <v>389.25</v>
      </c>
      <c r="H97">
        <v>6194</v>
      </c>
      <c r="I97">
        <v>108092</v>
      </c>
      <c r="P97" s="1">
        <v>42716</v>
      </c>
      <c r="Q97">
        <v>1026.25</v>
      </c>
      <c r="R97">
        <v>1032.75</v>
      </c>
      <c r="S97">
        <v>1016.5</v>
      </c>
      <c r="T97">
        <v>1022.25</v>
      </c>
      <c r="U97">
        <v>3</v>
      </c>
      <c r="V97">
        <v>1022</v>
      </c>
      <c r="W97">
        <v>5651</v>
      </c>
      <c r="X97">
        <v>69276</v>
      </c>
      <c r="AB97" s="1">
        <f t="shared" si="2"/>
        <v>42716</v>
      </c>
      <c r="AC97">
        <f t="shared" si="3"/>
        <v>0.38087084148727984</v>
      </c>
    </row>
    <row r="98" spans="1:29" x14ac:dyDescent="0.25">
      <c r="A98" s="1">
        <v>42713</v>
      </c>
      <c r="B98">
        <v>383</v>
      </c>
      <c r="C98">
        <v>388.75</v>
      </c>
      <c r="D98">
        <v>380.75</v>
      </c>
      <c r="E98">
        <v>387.5</v>
      </c>
      <c r="F98">
        <v>5.25</v>
      </c>
      <c r="G98">
        <v>388.5</v>
      </c>
      <c r="H98">
        <v>6662</v>
      </c>
      <c r="I98">
        <v>107592</v>
      </c>
      <c r="P98" s="1">
        <v>42713</v>
      </c>
      <c r="Q98">
        <v>1013</v>
      </c>
      <c r="R98">
        <v>1026.5</v>
      </c>
      <c r="S98">
        <v>1007.5</v>
      </c>
      <c r="T98">
        <v>1024</v>
      </c>
      <c r="U98">
        <v>12</v>
      </c>
      <c r="V98">
        <v>1025</v>
      </c>
      <c r="W98">
        <v>6522</v>
      </c>
      <c r="X98">
        <v>68526</v>
      </c>
      <c r="AB98" s="1">
        <f t="shared" si="2"/>
        <v>42713</v>
      </c>
      <c r="AC98">
        <f t="shared" si="3"/>
        <v>0.37902439024390244</v>
      </c>
    </row>
    <row r="99" spans="1:29" x14ac:dyDescent="0.25">
      <c r="A99" s="1">
        <v>42712</v>
      </c>
      <c r="B99">
        <v>386.5</v>
      </c>
      <c r="C99">
        <v>388.75</v>
      </c>
      <c r="D99">
        <v>380.5</v>
      </c>
      <c r="E99">
        <v>384</v>
      </c>
      <c r="F99">
        <v>3.75</v>
      </c>
      <c r="G99">
        <v>383.25</v>
      </c>
      <c r="H99">
        <v>9466</v>
      </c>
      <c r="I99">
        <v>108142</v>
      </c>
      <c r="P99" s="1">
        <v>42712</v>
      </c>
      <c r="Q99">
        <v>1031</v>
      </c>
      <c r="R99">
        <v>1031</v>
      </c>
      <c r="S99">
        <v>1009.75</v>
      </c>
      <c r="T99">
        <v>1011.25</v>
      </c>
      <c r="U99">
        <v>19</v>
      </c>
      <c r="V99">
        <v>1013</v>
      </c>
      <c r="W99">
        <v>8952</v>
      </c>
      <c r="X99">
        <v>68807</v>
      </c>
      <c r="AB99" s="1">
        <f t="shared" si="2"/>
        <v>42712</v>
      </c>
      <c r="AC99">
        <f t="shared" si="3"/>
        <v>0.37833168805528133</v>
      </c>
    </row>
    <row r="100" spans="1:29" x14ac:dyDescent="0.25">
      <c r="A100" s="1">
        <v>42711</v>
      </c>
      <c r="B100">
        <v>388.25</v>
      </c>
      <c r="C100">
        <v>389.5</v>
      </c>
      <c r="D100">
        <v>385.25</v>
      </c>
      <c r="E100">
        <v>387.5</v>
      </c>
      <c r="F100">
        <v>2.5</v>
      </c>
      <c r="G100">
        <v>387</v>
      </c>
      <c r="H100">
        <v>6093</v>
      </c>
      <c r="I100">
        <v>108170</v>
      </c>
      <c r="P100" s="1">
        <v>42711</v>
      </c>
      <c r="Q100">
        <v>1026</v>
      </c>
      <c r="R100">
        <v>1034</v>
      </c>
      <c r="S100">
        <v>1023.25</v>
      </c>
      <c r="T100">
        <v>1032.25</v>
      </c>
      <c r="U100">
        <v>4.5</v>
      </c>
      <c r="V100">
        <v>1032</v>
      </c>
      <c r="W100">
        <v>7530</v>
      </c>
      <c r="X100">
        <v>67572</v>
      </c>
      <c r="AB100" s="1">
        <f t="shared" si="2"/>
        <v>42711</v>
      </c>
      <c r="AC100">
        <f t="shared" si="3"/>
        <v>0.375</v>
      </c>
    </row>
    <row r="101" spans="1:29" x14ac:dyDescent="0.25">
      <c r="A101" s="1">
        <v>42710</v>
      </c>
      <c r="B101">
        <v>387.5</v>
      </c>
      <c r="C101">
        <v>393</v>
      </c>
      <c r="D101">
        <v>387.5</v>
      </c>
      <c r="E101">
        <v>388.25</v>
      </c>
      <c r="F101">
        <v>0.25</v>
      </c>
      <c r="G101">
        <v>389.5</v>
      </c>
      <c r="H101">
        <v>13343</v>
      </c>
      <c r="I101">
        <v>108038</v>
      </c>
      <c r="P101" s="1">
        <v>42710</v>
      </c>
      <c r="Q101">
        <v>1023.25</v>
      </c>
      <c r="R101">
        <v>1038.25</v>
      </c>
      <c r="S101">
        <v>1021.25</v>
      </c>
      <c r="T101">
        <v>1027.25</v>
      </c>
      <c r="U101">
        <v>3</v>
      </c>
      <c r="V101">
        <v>1027.5</v>
      </c>
      <c r="W101">
        <v>14048</v>
      </c>
      <c r="X101">
        <v>64997</v>
      </c>
      <c r="AB101" s="1">
        <f t="shared" si="2"/>
        <v>42710</v>
      </c>
      <c r="AC101">
        <f t="shared" si="3"/>
        <v>0.37907542579075426</v>
      </c>
    </row>
    <row r="102" spans="1:29" x14ac:dyDescent="0.25">
      <c r="A102" s="1">
        <v>42709</v>
      </c>
      <c r="B102">
        <v>377.75</v>
      </c>
      <c r="C102">
        <v>389.75</v>
      </c>
      <c r="D102">
        <v>377.75</v>
      </c>
      <c r="E102">
        <v>388.5</v>
      </c>
      <c r="F102">
        <v>11.5</v>
      </c>
      <c r="G102">
        <v>389.25</v>
      </c>
      <c r="H102">
        <v>12542</v>
      </c>
      <c r="I102">
        <v>109162</v>
      </c>
      <c r="P102" s="1">
        <v>42709</v>
      </c>
      <c r="Q102">
        <v>1016.75</v>
      </c>
      <c r="R102">
        <v>1031</v>
      </c>
      <c r="S102">
        <v>1015.25</v>
      </c>
      <c r="T102">
        <v>1021</v>
      </c>
      <c r="U102">
        <v>9.5</v>
      </c>
      <c r="V102">
        <v>1024.5</v>
      </c>
      <c r="W102">
        <v>9917</v>
      </c>
      <c r="X102">
        <v>62902</v>
      </c>
      <c r="AB102" s="1">
        <f t="shared" si="2"/>
        <v>42709</v>
      </c>
      <c r="AC102">
        <f t="shared" si="3"/>
        <v>0.37994143484626647</v>
      </c>
    </row>
    <row r="103" spans="1:29" x14ac:dyDescent="0.25">
      <c r="A103" s="1">
        <v>42706</v>
      </c>
      <c r="B103">
        <v>376</v>
      </c>
      <c r="C103">
        <v>378.25</v>
      </c>
      <c r="D103">
        <v>375.25</v>
      </c>
      <c r="E103">
        <v>378.25</v>
      </c>
      <c r="F103">
        <v>2.75</v>
      </c>
      <c r="G103">
        <v>377.75</v>
      </c>
      <c r="H103">
        <v>9232</v>
      </c>
      <c r="I103">
        <v>108036</v>
      </c>
      <c r="P103" s="1">
        <v>42706</v>
      </c>
      <c r="Q103">
        <v>1013.75</v>
      </c>
      <c r="R103">
        <v>1020.75</v>
      </c>
      <c r="S103">
        <v>1012</v>
      </c>
      <c r="T103">
        <v>1016</v>
      </c>
      <c r="U103">
        <v>1.5</v>
      </c>
      <c r="V103">
        <v>1015</v>
      </c>
      <c r="W103">
        <v>4067</v>
      </c>
      <c r="X103">
        <v>62143</v>
      </c>
      <c r="AB103" s="1">
        <f t="shared" si="2"/>
        <v>42706</v>
      </c>
      <c r="AC103">
        <f t="shared" si="3"/>
        <v>0.37216748768472907</v>
      </c>
    </row>
    <row r="104" spans="1:29" x14ac:dyDescent="0.25">
      <c r="A104" s="1">
        <v>42705</v>
      </c>
      <c r="B104">
        <v>379.75</v>
      </c>
      <c r="C104">
        <v>380.75</v>
      </c>
      <c r="D104">
        <v>374.5</v>
      </c>
      <c r="E104">
        <v>375.75</v>
      </c>
      <c r="F104">
        <v>4.75</v>
      </c>
      <c r="G104">
        <v>375</v>
      </c>
      <c r="H104">
        <v>18028</v>
      </c>
      <c r="I104">
        <v>105697</v>
      </c>
      <c r="P104" s="1">
        <v>42705</v>
      </c>
      <c r="Q104">
        <v>1017.25</v>
      </c>
      <c r="R104">
        <v>1024</v>
      </c>
      <c r="S104">
        <v>1008.5</v>
      </c>
      <c r="T104">
        <v>1015.5</v>
      </c>
      <c r="U104">
        <v>4.5</v>
      </c>
      <c r="V104">
        <v>1013.5</v>
      </c>
      <c r="W104">
        <v>9476</v>
      </c>
      <c r="X104">
        <v>59558</v>
      </c>
      <c r="AB104" s="1">
        <f t="shared" si="2"/>
        <v>42705</v>
      </c>
      <c r="AC104">
        <f t="shared" si="3"/>
        <v>0.370004933399112</v>
      </c>
    </row>
    <row r="105" spans="1:29" x14ac:dyDescent="0.25">
      <c r="A105" s="1">
        <v>42704</v>
      </c>
      <c r="B105">
        <v>379.75</v>
      </c>
      <c r="C105">
        <v>383.25</v>
      </c>
      <c r="D105">
        <v>379</v>
      </c>
      <c r="E105">
        <v>379.75</v>
      </c>
      <c r="G105">
        <v>379.75</v>
      </c>
      <c r="H105">
        <v>12765</v>
      </c>
      <c r="I105">
        <v>103427</v>
      </c>
      <c r="P105" s="1">
        <v>42704</v>
      </c>
      <c r="Q105">
        <v>1023</v>
      </c>
      <c r="R105">
        <v>1035.25</v>
      </c>
      <c r="S105">
        <v>1016.25</v>
      </c>
      <c r="T105">
        <v>1015</v>
      </c>
      <c r="U105">
        <v>7.5</v>
      </c>
      <c r="V105">
        <v>1018</v>
      </c>
      <c r="W105">
        <v>9910</v>
      </c>
      <c r="X105">
        <v>56775</v>
      </c>
      <c r="AB105" s="1">
        <f t="shared" si="2"/>
        <v>42704</v>
      </c>
      <c r="AC105">
        <f t="shared" si="3"/>
        <v>0.37303536345776034</v>
      </c>
    </row>
    <row r="106" spans="1:29" x14ac:dyDescent="0.25">
      <c r="A106" s="1">
        <v>42703</v>
      </c>
      <c r="B106">
        <v>387.25</v>
      </c>
      <c r="C106">
        <v>387.25</v>
      </c>
      <c r="D106">
        <v>379</v>
      </c>
      <c r="E106">
        <v>379.25</v>
      </c>
      <c r="F106">
        <v>8.25</v>
      </c>
      <c r="G106">
        <v>379.75</v>
      </c>
      <c r="H106">
        <v>11137</v>
      </c>
      <c r="I106">
        <v>103134</v>
      </c>
      <c r="P106" s="1">
        <v>42703</v>
      </c>
      <c r="Q106">
        <v>1030.25</v>
      </c>
      <c r="R106">
        <v>1034</v>
      </c>
      <c r="S106">
        <v>1023.25</v>
      </c>
      <c r="T106">
        <v>1023</v>
      </c>
      <c r="U106">
        <v>8.5</v>
      </c>
      <c r="V106">
        <v>1025.5</v>
      </c>
      <c r="W106">
        <v>11035</v>
      </c>
      <c r="X106">
        <v>54506</v>
      </c>
      <c r="AB106" s="1">
        <f t="shared" si="2"/>
        <v>42703</v>
      </c>
      <c r="AC106">
        <f t="shared" si="3"/>
        <v>0.37030716723549489</v>
      </c>
    </row>
    <row r="107" spans="1:29" x14ac:dyDescent="0.25">
      <c r="A107" s="1">
        <v>42702</v>
      </c>
      <c r="B107">
        <v>387.5</v>
      </c>
      <c r="C107">
        <v>391</v>
      </c>
      <c r="D107">
        <v>385.75</v>
      </c>
      <c r="E107">
        <v>388</v>
      </c>
      <c r="F107">
        <v>0.5</v>
      </c>
      <c r="G107">
        <v>388</v>
      </c>
      <c r="H107">
        <v>8157</v>
      </c>
      <c r="I107">
        <v>103298</v>
      </c>
      <c r="P107" s="1">
        <v>42702</v>
      </c>
      <c r="Q107">
        <v>1022.75</v>
      </c>
      <c r="R107">
        <v>1043</v>
      </c>
      <c r="S107">
        <v>1022.5</v>
      </c>
      <c r="T107">
        <v>1030</v>
      </c>
      <c r="U107">
        <v>7.5</v>
      </c>
      <c r="V107">
        <v>1034</v>
      </c>
      <c r="W107">
        <v>19733</v>
      </c>
      <c r="X107">
        <v>50044</v>
      </c>
      <c r="AB107" s="1">
        <f t="shared" si="2"/>
        <v>42702</v>
      </c>
      <c r="AC107">
        <f t="shared" si="3"/>
        <v>0.37524177949709864</v>
      </c>
    </row>
    <row r="108" spans="1:29" x14ac:dyDescent="0.25">
      <c r="A108" s="1">
        <v>42699</v>
      </c>
      <c r="B108">
        <v>386.75</v>
      </c>
      <c r="C108">
        <v>388</v>
      </c>
      <c r="D108">
        <v>385.75</v>
      </c>
      <c r="E108">
        <v>387</v>
      </c>
      <c r="F108">
        <v>0.25</v>
      </c>
      <c r="G108">
        <v>387.5</v>
      </c>
      <c r="H108">
        <v>2861</v>
      </c>
      <c r="I108">
        <v>104241</v>
      </c>
      <c r="P108" s="1">
        <v>42699</v>
      </c>
      <c r="Q108">
        <v>1012.25</v>
      </c>
      <c r="R108">
        <v>1027</v>
      </c>
      <c r="S108">
        <v>1010.5</v>
      </c>
      <c r="T108">
        <v>1025.75</v>
      </c>
      <c r="U108">
        <v>10</v>
      </c>
      <c r="V108">
        <v>1026.5</v>
      </c>
      <c r="W108">
        <v>7933</v>
      </c>
      <c r="X108">
        <v>48064</v>
      </c>
      <c r="AB108" s="1">
        <f t="shared" si="2"/>
        <v>42699</v>
      </c>
      <c r="AC108">
        <f t="shared" si="3"/>
        <v>0.37749634680954702</v>
      </c>
    </row>
    <row r="109" spans="1:29" x14ac:dyDescent="0.25">
      <c r="A109" s="1">
        <v>42697</v>
      </c>
      <c r="B109">
        <v>386.25</v>
      </c>
      <c r="C109">
        <v>388</v>
      </c>
      <c r="D109">
        <v>383.5</v>
      </c>
      <c r="E109">
        <v>387.25</v>
      </c>
      <c r="F109">
        <v>0.5</v>
      </c>
      <c r="G109">
        <v>387.75</v>
      </c>
      <c r="H109">
        <v>7321</v>
      </c>
      <c r="I109">
        <v>104457</v>
      </c>
      <c r="P109" s="1">
        <v>42697</v>
      </c>
      <c r="Q109">
        <v>1014.25</v>
      </c>
      <c r="R109">
        <v>1017.5</v>
      </c>
      <c r="S109">
        <v>1006</v>
      </c>
      <c r="T109">
        <v>1009</v>
      </c>
      <c r="U109">
        <v>0.25</v>
      </c>
      <c r="V109">
        <v>1016.5</v>
      </c>
      <c r="W109">
        <v>10814</v>
      </c>
      <c r="X109">
        <v>45760</v>
      </c>
      <c r="AB109" s="1">
        <f t="shared" si="2"/>
        <v>42697</v>
      </c>
      <c r="AC109">
        <f t="shared" si="3"/>
        <v>0.38145597638957207</v>
      </c>
    </row>
    <row r="110" spans="1:29" x14ac:dyDescent="0.25">
      <c r="A110" s="1">
        <v>42696</v>
      </c>
      <c r="B110">
        <v>385.75</v>
      </c>
      <c r="C110">
        <v>387.75</v>
      </c>
      <c r="D110">
        <v>382.25</v>
      </c>
      <c r="E110">
        <v>387.5</v>
      </c>
      <c r="F110">
        <v>1.25</v>
      </c>
      <c r="G110">
        <v>387.25</v>
      </c>
      <c r="H110">
        <v>4107</v>
      </c>
      <c r="I110">
        <v>103822</v>
      </c>
      <c r="P110" s="1">
        <v>42696</v>
      </c>
      <c r="Q110">
        <v>1008.25</v>
      </c>
      <c r="R110">
        <v>1018</v>
      </c>
      <c r="S110">
        <v>1006.25</v>
      </c>
      <c r="T110">
        <v>1015</v>
      </c>
      <c r="U110">
        <v>6.5</v>
      </c>
      <c r="V110">
        <v>1016.25</v>
      </c>
      <c r="W110">
        <v>13283</v>
      </c>
      <c r="X110">
        <v>43488</v>
      </c>
      <c r="AB110" s="1">
        <f t="shared" si="2"/>
        <v>42696</v>
      </c>
      <c r="AC110">
        <f t="shared" si="3"/>
        <v>0.38105781057810578</v>
      </c>
    </row>
    <row r="111" spans="1:29" x14ac:dyDescent="0.25">
      <c r="A111" s="1">
        <v>42695</v>
      </c>
      <c r="B111">
        <v>382</v>
      </c>
      <c r="C111">
        <v>386.25</v>
      </c>
      <c r="D111">
        <v>380.75</v>
      </c>
      <c r="E111">
        <v>385.75</v>
      </c>
      <c r="F111">
        <v>4</v>
      </c>
      <c r="G111">
        <v>386</v>
      </c>
      <c r="H111">
        <v>5886</v>
      </c>
      <c r="I111">
        <v>103559</v>
      </c>
      <c r="P111" s="1">
        <v>42695</v>
      </c>
      <c r="Q111">
        <v>992.75</v>
      </c>
      <c r="R111">
        <v>1011</v>
      </c>
      <c r="S111">
        <v>992.75</v>
      </c>
      <c r="T111">
        <v>1010.25</v>
      </c>
      <c r="U111">
        <v>17</v>
      </c>
      <c r="V111">
        <v>1009.75</v>
      </c>
      <c r="W111">
        <v>16547</v>
      </c>
      <c r="X111">
        <v>40810</v>
      </c>
      <c r="AB111" s="1">
        <f t="shared" si="2"/>
        <v>42695</v>
      </c>
      <c r="AC111">
        <f t="shared" si="3"/>
        <v>0.38227283981183463</v>
      </c>
    </row>
    <row r="112" spans="1:29" x14ac:dyDescent="0.25">
      <c r="A112" s="1">
        <v>42692</v>
      </c>
      <c r="B112">
        <v>378.5</v>
      </c>
      <c r="C112">
        <v>382.5</v>
      </c>
      <c r="D112">
        <v>377</v>
      </c>
      <c r="E112">
        <v>382.5</v>
      </c>
      <c r="F112">
        <v>3.5</v>
      </c>
      <c r="G112">
        <v>382</v>
      </c>
      <c r="H112">
        <v>8002</v>
      </c>
      <c r="I112">
        <v>103133</v>
      </c>
      <c r="P112" s="1">
        <v>42692</v>
      </c>
      <c r="Q112">
        <v>992.5</v>
      </c>
      <c r="R112">
        <v>996.75</v>
      </c>
      <c r="S112">
        <v>986</v>
      </c>
      <c r="T112">
        <v>992</v>
      </c>
      <c r="U112">
        <v>0.25</v>
      </c>
      <c r="V112">
        <v>992.75</v>
      </c>
      <c r="W112">
        <v>5501</v>
      </c>
      <c r="X112">
        <v>40104</v>
      </c>
      <c r="AB112" s="1">
        <f t="shared" si="2"/>
        <v>42692</v>
      </c>
      <c r="AC112">
        <f t="shared" si="3"/>
        <v>0.38478972550994711</v>
      </c>
    </row>
    <row r="113" spans="1:29" x14ac:dyDescent="0.25">
      <c r="A113" s="1">
        <v>42691</v>
      </c>
      <c r="B113">
        <v>376.75</v>
      </c>
      <c r="C113">
        <v>380</v>
      </c>
      <c r="D113">
        <v>375.25</v>
      </c>
      <c r="E113">
        <v>378.5</v>
      </c>
      <c r="F113">
        <v>2.25</v>
      </c>
      <c r="G113">
        <v>378.5</v>
      </c>
      <c r="H113">
        <v>6755</v>
      </c>
      <c r="I113">
        <v>103510</v>
      </c>
      <c r="P113" s="1">
        <v>42691</v>
      </c>
      <c r="Q113">
        <v>986</v>
      </c>
      <c r="R113">
        <v>995.5</v>
      </c>
      <c r="S113">
        <v>985</v>
      </c>
      <c r="T113">
        <v>992.5</v>
      </c>
      <c r="U113">
        <v>6</v>
      </c>
      <c r="V113">
        <v>993</v>
      </c>
      <c r="W113">
        <v>4795</v>
      </c>
      <c r="X113">
        <v>39992</v>
      </c>
      <c r="AB113" s="1">
        <f t="shared" si="2"/>
        <v>42691</v>
      </c>
      <c r="AC113">
        <f t="shared" si="3"/>
        <v>0.3811681772406848</v>
      </c>
    </row>
    <row r="114" spans="1:29" x14ac:dyDescent="0.25">
      <c r="A114" s="1">
        <v>42690</v>
      </c>
      <c r="B114">
        <v>379.25</v>
      </c>
      <c r="C114">
        <v>381</v>
      </c>
      <c r="D114">
        <v>376</v>
      </c>
      <c r="E114">
        <v>377.25</v>
      </c>
      <c r="F114">
        <v>3</v>
      </c>
      <c r="G114">
        <v>376.25</v>
      </c>
      <c r="H114">
        <v>5312</v>
      </c>
      <c r="I114">
        <v>102478</v>
      </c>
      <c r="P114" s="1">
        <v>42690</v>
      </c>
      <c r="Q114">
        <v>987.5</v>
      </c>
      <c r="R114">
        <v>993</v>
      </c>
      <c r="S114">
        <v>981.75</v>
      </c>
      <c r="T114">
        <v>986.5</v>
      </c>
      <c r="U114">
        <v>0.75</v>
      </c>
      <c r="V114">
        <v>987</v>
      </c>
      <c r="W114">
        <v>6283</v>
      </c>
      <c r="X114">
        <v>40007</v>
      </c>
      <c r="AB114" s="1">
        <f t="shared" si="2"/>
        <v>42690</v>
      </c>
      <c r="AC114">
        <f t="shared" si="3"/>
        <v>0.38120567375886527</v>
      </c>
    </row>
    <row r="115" spans="1:29" x14ac:dyDescent="0.25">
      <c r="A115" s="1">
        <v>42689</v>
      </c>
      <c r="B115">
        <v>375.75</v>
      </c>
      <c r="C115">
        <v>379.75</v>
      </c>
      <c r="D115">
        <v>374.25</v>
      </c>
      <c r="E115">
        <v>379.25</v>
      </c>
      <c r="F115">
        <v>3.5</v>
      </c>
      <c r="G115">
        <v>379.25</v>
      </c>
      <c r="H115">
        <v>7617</v>
      </c>
      <c r="I115">
        <v>102462</v>
      </c>
      <c r="P115" s="1">
        <v>42689</v>
      </c>
      <c r="Q115">
        <v>982</v>
      </c>
      <c r="R115">
        <v>988.75</v>
      </c>
      <c r="S115">
        <v>976.5</v>
      </c>
      <c r="T115">
        <v>987.75</v>
      </c>
      <c r="U115">
        <v>5</v>
      </c>
      <c r="V115">
        <v>986.25</v>
      </c>
      <c r="W115">
        <v>2996</v>
      </c>
      <c r="X115">
        <v>39780</v>
      </c>
      <c r="AB115" s="1">
        <f t="shared" si="2"/>
        <v>42689</v>
      </c>
      <c r="AC115">
        <f t="shared" si="3"/>
        <v>0.38453738910012675</v>
      </c>
    </row>
    <row r="116" spans="1:29" x14ac:dyDescent="0.25">
      <c r="A116" s="1">
        <v>42688</v>
      </c>
      <c r="B116">
        <v>379.5</v>
      </c>
      <c r="C116">
        <v>379.75</v>
      </c>
      <c r="D116">
        <v>375</v>
      </c>
      <c r="E116">
        <v>375.75</v>
      </c>
      <c r="F116">
        <v>3.75</v>
      </c>
      <c r="G116">
        <v>375.75</v>
      </c>
      <c r="H116">
        <v>6142</v>
      </c>
      <c r="I116">
        <v>102660</v>
      </c>
      <c r="P116" s="1">
        <v>42688</v>
      </c>
      <c r="Q116">
        <v>985</v>
      </c>
      <c r="R116">
        <v>987.5</v>
      </c>
      <c r="S116">
        <v>975.5</v>
      </c>
      <c r="T116">
        <v>982.5</v>
      </c>
      <c r="U116">
        <v>2.75</v>
      </c>
      <c r="V116">
        <v>981.25</v>
      </c>
      <c r="W116">
        <v>3648</v>
      </c>
      <c r="X116">
        <v>39494</v>
      </c>
      <c r="AB116" s="1">
        <f t="shared" si="2"/>
        <v>42688</v>
      </c>
      <c r="AC116">
        <f t="shared" si="3"/>
        <v>0.38292993630573247</v>
      </c>
    </row>
    <row r="117" spans="1:29" x14ac:dyDescent="0.25">
      <c r="A117" s="1">
        <v>42685</v>
      </c>
      <c r="B117">
        <v>382</v>
      </c>
      <c r="C117">
        <v>383.25</v>
      </c>
      <c r="D117">
        <v>378</v>
      </c>
      <c r="E117">
        <v>379.75</v>
      </c>
      <c r="F117">
        <v>2.5</v>
      </c>
      <c r="G117">
        <v>379.5</v>
      </c>
      <c r="H117">
        <v>5610</v>
      </c>
      <c r="I117">
        <v>98687</v>
      </c>
      <c r="P117" s="1">
        <v>42685</v>
      </c>
      <c r="Q117">
        <v>997.75</v>
      </c>
      <c r="R117">
        <v>1010</v>
      </c>
      <c r="S117">
        <v>976.75</v>
      </c>
      <c r="T117">
        <v>984.75</v>
      </c>
      <c r="U117">
        <v>9.75</v>
      </c>
      <c r="V117">
        <v>984</v>
      </c>
      <c r="W117">
        <v>8780</v>
      </c>
      <c r="X117">
        <v>38959</v>
      </c>
      <c r="AB117" s="1">
        <f t="shared" si="2"/>
        <v>42685</v>
      </c>
      <c r="AC117">
        <f t="shared" si="3"/>
        <v>0.38567073170731708</v>
      </c>
    </row>
    <row r="118" spans="1:29" x14ac:dyDescent="0.25">
      <c r="A118" s="1">
        <v>42684</v>
      </c>
      <c r="B118">
        <v>381.25</v>
      </c>
      <c r="C118">
        <v>385.5</v>
      </c>
      <c r="D118">
        <v>379.25</v>
      </c>
      <c r="E118">
        <v>381</v>
      </c>
      <c r="F118">
        <v>1.75</v>
      </c>
      <c r="G118">
        <v>382</v>
      </c>
      <c r="H118">
        <v>11184</v>
      </c>
      <c r="I118">
        <v>98104</v>
      </c>
      <c r="P118" s="1">
        <v>42684</v>
      </c>
      <c r="Q118">
        <v>985</v>
      </c>
      <c r="R118">
        <v>1008.5</v>
      </c>
      <c r="S118">
        <v>984.25</v>
      </c>
      <c r="T118">
        <v>996.5</v>
      </c>
      <c r="U118">
        <v>8.25</v>
      </c>
      <c r="V118">
        <v>993.75</v>
      </c>
      <c r="W118">
        <v>9805</v>
      </c>
      <c r="X118">
        <v>37874</v>
      </c>
      <c r="AB118" s="1">
        <f t="shared" si="2"/>
        <v>42684</v>
      </c>
      <c r="AC118">
        <f t="shared" si="3"/>
        <v>0.38440251572327044</v>
      </c>
    </row>
    <row r="119" spans="1:29" x14ac:dyDescent="0.25">
      <c r="A119" s="1">
        <v>42683</v>
      </c>
      <c r="B119">
        <v>390.5</v>
      </c>
      <c r="C119">
        <v>392.25</v>
      </c>
      <c r="D119">
        <v>380</v>
      </c>
      <c r="E119">
        <v>381.5</v>
      </c>
      <c r="F119">
        <v>11.5</v>
      </c>
      <c r="G119">
        <v>380.25</v>
      </c>
      <c r="H119">
        <v>15309</v>
      </c>
      <c r="I119">
        <v>96532</v>
      </c>
      <c r="P119" s="1">
        <v>42683</v>
      </c>
      <c r="Q119">
        <v>993.75</v>
      </c>
      <c r="R119">
        <v>1003</v>
      </c>
      <c r="S119">
        <v>980.75</v>
      </c>
      <c r="T119">
        <v>985</v>
      </c>
      <c r="U119">
        <v>9.5</v>
      </c>
      <c r="V119">
        <v>985.5</v>
      </c>
      <c r="W119">
        <v>10213</v>
      </c>
      <c r="X119">
        <v>37879</v>
      </c>
      <c r="AB119" s="1">
        <f t="shared" si="2"/>
        <v>42683</v>
      </c>
      <c r="AC119">
        <f t="shared" si="3"/>
        <v>0.38584474885844749</v>
      </c>
    </row>
    <row r="120" spans="1:29" x14ac:dyDescent="0.25">
      <c r="A120" s="1">
        <v>42682</v>
      </c>
      <c r="B120">
        <v>384.75</v>
      </c>
      <c r="C120">
        <v>393.75</v>
      </c>
      <c r="D120">
        <v>383.75</v>
      </c>
      <c r="E120">
        <v>391</v>
      </c>
      <c r="F120">
        <v>7</v>
      </c>
      <c r="G120">
        <v>391.75</v>
      </c>
      <c r="H120">
        <v>16369</v>
      </c>
      <c r="I120">
        <v>96385</v>
      </c>
      <c r="P120" s="1">
        <v>42682</v>
      </c>
      <c r="Q120">
        <v>988</v>
      </c>
      <c r="R120">
        <v>1005</v>
      </c>
      <c r="S120">
        <v>987</v>
      </c>
      <c r="T120">
        <v>995.5</v>
      </c>
      <c r="U120">
        <v>6.75</v>
      </c>
      <c r="V120">
        <v>995</v>
      </c>
      <c r="W120">
        <v>8116</v>
      </c>
      <c r="X120">
        <v>38494</v>
      </c>
      <c r="AB120" s="1">
        <f t="shared" si="2"/>
        <v>42682</v>
      </c>
      <c r="AC120">
        <f t="shared" si="3"/>
        <v>0.39371859296482414</v>
      </c>
    </row>
    <row r="121" spans="1:29" x14ac:dyDescent="0.25">
      <c r="A121" s="1">
        <v>42681</v>
      </c>
      <c r="B121">
        <v>386</v>
      </c>
      <c r="C121">
        <v>387.25</v>
      </c>
      <c r="D121">
        <v>383.75</v>
      </c>
      <c r="E121">
        <v>385</v>
      </c>
      <c r="F121">
        <v>2.25</v>
      </c>
      <c r="G121">
        <v>384.75</v>
      </c>
      <c r="H121">
        <v>6544</v>
      </c>
      <c r="I121">
        <v>96629</v>
      </c>
      <c r="P121" s="1">
        <v>42681</v>
      </c>
      <c r="Q121">
        <v>983.25</v>
      </c>
      <c r="R121">
        <v>990.5</v>
      </c>
      <c r="S121">
        <v>982.75</v>
      </c>
      <c r="T121">
        <v>987.75</v>
      </c>
      <c r="U121">
        <v>5.75</v>
      </c>
      <c r="V121">
        <v>988.25</v>
      </c>
      <c r="W121">
        <v>3322</v>
      </c>
      <c r="X121">
        <v>38419</v>
      </c>
      <c r="AB121" s="1">
        <f t="shared" si="2"/>
        <v>42681</v>
      </c>
      <c r="AC121">
        <f t="shared" si="3"/>
        <v>0.38932456362256512</v>
      </c>
    </row>
    <row r="122" spans="1:29" x14ac:dyDescent="0.25">
      <c r="A122" s="1">
        <v>42678</v>
      </c>
      <c r="B122">
        <v>386</v>
      </c>
      <c r="C122">
        <v>387.75</v>
      </c>
      <c r="D122">
        <v>383.75</v>
      </c>
      <c r="E122">
        <v>386</v>
      </c>
      <c r="F122">
        <v>1</v>
      </c>
      <c r="G122">
        <v>387</v>
      </c>
      <c r="H122">
        <v>7467</v>
      </c>
      <c r="I122">
        <v>92661</v>
      </c>
      <c r="P122" s="1">
        <v>42678</v>
      </c>
      <c r="Q122">
        <v>981.25</v>
      </c>
      <c r="R122">
        <v>984.75</v>
      </c>
      <c r="S122">
        <v>976</v>
      </c>
      <c r="T122">
        <v>983.5</v>
      </c>
      <c r="U122">
        <v>0.75</v>
      </c>
      <c r="V122">
        <v>982.5</v>
      </c>
      <c r="W122">
        <v>2689</v>
      </c>
      <c r="X122">
        <v>38002</v>
      </c>
      <c r="AB122" s="1">
        <f t="shared" si="2"/>
        <v>42678</v>
      </c>
      <c r="AC122">
        <f t="shared" si="3"/>
        <v>0.39389312977099239</v>
      </c>
    </row>
    <row r="123" spans="1:29" x14ac:dyDescent="0.25">
      <c r="A123" s="1">
        <v>42677</v>
      </c>
      <c r="B123">
        <v>384.25</v>
      </c>
      <c r="C123">
        <v>386.25</v>
      </c>
      <c r="D123">
        <v>382.75</v>
      </c>
      <c r="E123">
        <v>386</v>
      </c>
      <c r="F123">
        <v>1.75</v>
      </c>
      <c r="G123">
        <v>386</v>
      </c>
      <c r="H123">
        <v>5446</v>
      </c>
      <c r="I123">
        <v>92488</v>
      </c>
      <c r="P123" s="1">
        <v>42677</v>
      </c>
      <c r="Q123">
        <v>978</v>
      </c>
      <c r="R123">
        <v>984.5</v>
      </c>
      <c r="S123">
        <v>978</v>
      </c>
      <c r="T123">
        <v>982</v>
      </c>
      <c r="U123">
        <v>3.25</v>
      </c>
      <c r="V123">
        <v>981.75</v>
      </c>
      <c r="W123">
        <v>2751</v>
      </c>
      <c r="X123">
        <v>38025</v>
      </c>
      <c r="AB123" s="1">
        <f t="shared" si="2"/>
        <v>42677</v>
      </c>
      <c r="AC123">
        <f t="shared" si="3"/>
        <v>0.39317545199898141</v>
      </c>
    </row>
    <row r="124" spans="1:29" x14ac:dyDescent="0.25">
      <c r="A124" s="1">
        <v>42676</v>
      </c>
      <c r="B124">
        <v>385.75</v>
      </c>
      <c r="C124">
        <v>388</v>
      </c>
      <c r="D124">
        <v>382</v>
      </c>
      <c r="E124">
        <v>384.5</v>
      </c>
      <c r="F124">
        <v>2</v>
      </c>
      <c r="G124">
        <v>384.25</v>
      </c>
      <c r="H124">
        <v>11007</v>
      </c>
      <c r="I124">
        <v>90717</v>
      </c>
      <c r="P124" s="1">
        <v>42676</v>
      </c>
      <c r="Q124">
        <v>980.75</v>
      </c>
      <c r="R124">
        <v>985</v>
      </c>
      <c r="S124">
        <v>974.75</v>
      </c>
      <c r="T124">
        <v>979</v>
      </c>
      <c r="U124">
        <v>4.5</v>
      </c>
      <c r="V124">
        <v>978.5</v>
      </c>
      <c r="W124">
        <v>3191</v>
      </c>
      <c r="X124">
        <v>37626</v>
      </c>
      <c r="AB124" s="1">
        <f t="shared" si="2"/>
        <v>42676</v>
      </c>
      <c r="AC124">
        <f t="shared" si="3"/>
        <v>0.39269289729177315</v>
      </c>
    </row>
    <row r="125" spans="1:29" x14ac:dyDescent="0.25">
      <c r="A125" s="1">
        <v>42675</v>
      </c>
      <c r="B125">
        <v>389</v>
      </c>
      <c r="C125">
        <v>390</v>
      </c>
      <c r="D125">
        <v>383.75</v>
      </c>
      <c r="E125">
        <v>385.75</v>
      </c>
      <c r="F125">
        <v>3.5</v>
      </c>
      <c r="G125">
        <v>386.25</v>
      </c>
      <c r="H125">
        <v>7963</v>
      </c>
      <c r="I125">
        <v>89673</v>
      </c>
      <c r="P125" s="1">
        <v>42675</v>
      </c>
      <c r="Q125">
        <v>993.5</v>
      </c>
      <c r="R125">
        <v>999.75</v>
      </c>
      <c r="S125">
        <v>980</v>
      </c>
      <c r="T125">
        <v>981.25</v>
      </c>
      <c r="U125">
        <v>11.5</v>
      </c>
      <c r="V125">
        <v>983</v>
      </c>
      <c r="W125">
        <v>3740</v>
      </c>
      <c r="X125">
        <v>37439</v>
      </c>
      <c r="AB125" s="1">
        <f t="shared" si="2"/>
        <v>42675</v>
      </c>
      <c r="AC125">
        <f t="shared" si="3"/>
        <v>0.39292980671414041</v>
      </c>
    </row>
    <row r="126" spans="1:29" x14ac:dyDescent="0.25">
      <c r="A126" s="1">
        <v>42674</v>
      </c>
      <c r="B126">
        <v>390.25</v>
      </c>
      <c r="C126">
        <v>392.5</v>
      </c>
      <c r="D126">
        <v>388</v>
      </c>
      <c r="E126">
        <v>389.5</v>
      </c>
      <c r="F126">
        <v>0.5</v>
      </c>
      <c r="G126">
        <v>389.75</v>
      </c>
      <c r="H126">
        <v>6925</v>
      </c>
      <c r="I126">
        <v>88451</v>
      </c>
      <c r="P126" s="1">
        <v>42674</v>
      </c>
      <c r="Q126">
        <v>992.75</v>
      </c>
      <c r="R126">
        <v>1001.75</v>
      </c>
      <c r="S126">
        <v>992</v>
      </c>
      <c r="T126">
        <v>993.5</v>
      </c>
      <c r="U126">
        <v>0.25</v>
      </c>
      <c r="V126">
        <v>994.5</v>
      </c>
      <c r="W126">
        <v>4513</v>
      </c>
      <c r="X126">
        <v>36744</v>
      </c>
      <c r="AB126" s="1">
        <f t="shared" si="2"/>
        <v>42674</v>
      </c>
      <c r="AC126">
        <f t="shared" si="3"/>
        <v>0.39190548014077425</v>
      </c>
    </row>
    <row r="127" spans="1:29" x14ac:dyDescent="0.25">
      <c r="A127" s="1">
        <v>42671</v>
      </c>
      <c r="B127">
        <v>392.5</v>
      </c>
      <c r="C127">
        <v>393.25</v>
      </c>
      <c r="D127">
        <v>389.5</v>
      </c>
      <c r="E127">
        <v>390.75</v>
      </c>
      <c r="F127">
        <v>2.75</v>
      </c>
      <c r="G127">
        <v>390.25</v>
      </c>
      <c r="H127">
        <v>6063</v>
      </c>
      <c r="I127">
        <v>87731</v>
      </c>
      <c r="P127" s="1">
        <v>42671</v>
      </c>
      <c r="Q127">
        <v>1002</v>
      </c>
      <c r="R127">
        <v>1006.75</v>
      </c>
      <c r="S127">
        <v>992.75</v>
      </c>
      <c r="T127">
        <v>992</v>
      </c>
      <c r="U127">
        <v>9.25</v>
      </c>
      <c r="V127">
        <v>994.25</v>
      </c>
      <c r="W127">
        <v>5278</v>
      </c>
      <c r="X127">
        <v>35802</v>
      </c>
      <c r="AB127" s="1">
        <f t="shared" si="2"/>
        <v>42671</v>
      </c>
      <c r="AC127">
        <f t="shared" si="3"/>
        <v>0.39250691475986926</v>
      </c>
    </row>
    <row r="128" spans="1:29" x14ac:dyDescent="0.25">
      <c r="A128" s="1">
        <v>42670</v>
      </c>
      <c r="B128">
        <v>389.75</v>
      </c>
      <c r="C128">
        <v>393.75</v>
      </c>
      <c r="D128">
        <v>388.75</v>
      </c>
      <c r="E128">
        <v>392</v>
      </c>
      <c r="F128">
        <v>2.75</v>
      </c>
      <c r="G128">
        <v>393</v>
      </c>
      <c r="H128">
        <v>12360</v>
      </c>
      <c r="I128">
        <v>88009</v>
      </c>
      <c r="P128" s="1">
        <v>42670</v>
      </c>
      <c r="Q128">
        <v>1000</v>
      </c>
      <c r="R128">
        <v>1009.25</v>
      </c>
      <c r="S128">
        <v>996.75</v>
      </c>
      <c r="T128">
        <v>1003.25</v>
      </c>
      <c r="U128">
        <v>0.25</v>
      </c>
      <c r="V128">
        <v>1003.5</v>
      </c>
      <c r="W128">
        <v>7903</v>
      </c>
      <c r="X128">
        <v>35020</v>
      </c>
      <c r="AB128" s="1">
        <f t="shared" si="2"/>
        <v>42670</v>
      </c>
      <c r="AC128">
        <f t="shared" si="3"/>
        <v>0.39162929745889385</v>
      </c>
    </row>
    <row r="129" spans="1:29" x14ac:dyDescent="0.25">
      <c r="A129" s="1">
        <v>42669</v>
      </c>
      <c r="B129">
        <v>386.5</v>
      </c>
      <c r="C129">
        <v>391.75</v>
      </c>
      <c r="D129">
        <v>386.5</v>
      </c>
      <c r="E129">
        <v>390.25</v>
      </c>
      <c r="F129">
        <v>3.25</v>
      </c>
      <c r="G129">
        <v>390.25</v>
      </c>
      <c r="H129">
        <v>9376</v>
      </c>
      <c r="I129">
        <v>86341</v>
      </c>
      <c r="P129" s="1">
        <v>42669</v>
      </c>
      <c r="Q129">
        <v>991.75</v>
      </c>
      <c r="R129">
        <v>1005</v>
      </c>
      <c r="S129">
        <v>990.5</v>
      </c>
      <c r="T129">
        <v>1000</v>
      </c>
      <c r="U129">
        <v>10.25</v>
      </c>
      <c r="V129">
        <v>1003.75</v>
      </c>
      <c r="W129">
        <v>11004</v>
      </c>
      <c r="X129">
        <v>34441</v>
      </c>
      <c r="AB129" s="1">
        <f t="shared" si="2"/>
        <v>42669</v>
      </c>
      <c r="AC129">
        <f t="shared" si="3"/>
        <v>0.38879202988792028</v>
      </c>
    </row>
    <row r="130" spans="1:29" x14ac:dyDescent="0.25">
      <c r="A130" s="1">
        <v>42668</v>
      </c>
      <c r="B130">
        <v>385.5</v>
      </c>
      <c r="C130">
        <v>389.5</v>
      </c>
      <c r="D130">
        <v>385.25</v>
      </c>
      <c r="E130">
        <v>385</v>
      </c>
      <c r="F130">
        <v>0.75</v>
      </c>
      <c r="G130">
        <v>387</v>
      </c>
      <c r="H130">
        <v>8161</v>
      </c>
      <c r="I130">
        <v>84263</v>
      </c>
      <c r="P130" s="1">
        <v>42668</v>
      </c>
      <c r="Q130">
        <v>989</v>
      </c>
      <c r="R130">
        <v>997.75</v>
      </c>
      <c r="S130">
        <v>984</v>
      </c>
      <c r="T130">
        <v>993.25</v>
      </c>
      <c r="U130">
        <v>2</v>
      </c>
      <c r="V130">
        <v>993.5</v>
      </c>
      <c r="W130">
        <v>5248</v>
      </c>
      <c r="X130">
        <v>34315</v>
      </c>
      <c r="AB130" s="1">
        <f t="shared" si="2"/>
        <v>42668</v>
      </c>
      <c r="AC130">
        <f t="shared" si="3"/>
        <v>0.38953195772521387</v>
      </c>
    </row>
    <row r="131" spans="1:29" x14ac:dyDescent="0.25">
      <c r="A131" s="1">
        <v>42667</v>
      </c>
      <c r="B131">
        <v>388.5</v>
      </c>
      <c r="C131">
        <v>390.25</v>
      </c>
      <c r="D131">
        <v>383.5</v>
      </c>
      <c r="E131">
        <v>386.25</v>
      </c>
      <c r="F131">
        <v>2.75</v>
      </c>
      <c r="G131">
        <v>386.25</v>
      </c>
      <c r="H131">
        <v>6649</v>
      </c>
      <c r="I131">
        <v>83713</v>
      </c>
      <c r="P131" s="1">
        <v>42667</v>
      </c>
      <c r="Q131">
        <v>985.5</v>
      </c>
      <c r="R131">
        <v>998</v>
      </c>
      <c r="S131">
        <v>982.5</v>
      </c>
      <c r="T131">
        <v>990.5</v>
      </c>
      <c r="U131">
        <v>5.75</v>
      </c>
      <c r="V131">
        <v>991.5</v>
      </c>
      <c r="W131">
        <v>6865</v>
      </c>
      <c r="X131">
        <v>34440</v>
      </c>
      <c r="AB131" s="1">
        <f t="shared" ref="AB131:AB146" si="4">P131</f>
        <v>42667</v>
      </c>
      <c r="AC131">
        <f t="shared" ref="AC131:AC146" si="5">G131/V131</f>
        <v>0.38956127080181541</v>
      </c>
    </row>
    <row r="132" spans="1:29" x14ac:dyDescent="0.25">
      <c r="A132" s="1">
        <v>42664</v>
      </c>
      <c r="B132">
        <v>388.5</v>
      </c>
      <c r="C132">
        <v>390</v>
      </c>
      <c r="D132">
        <v>387.25</v>
      </c>
      <c r="E132">
        <v>389</v>
      </c>
      <c r="F132">
        <v>0.75</v>
      </c>
      <c r="G132">
        <v>389</v>
      </c>
      <c r="H132">
        <v>4302</v>
      </c>
      <c r="I132">
        <v>83328</v>
      </c>
      <c r="P132" s="1">
        <v>42664</v>
      </c>
      <c r="Q132">
        <v>980.5</v>
      </c>
      <c r="R132">
        <v>986.5</v>
      </c>
      <c r="S132">
        <v>979.75</v>
      </c>
      <c r="T132">
        <v>985.75</v>
      </c>
      <c r="U132">
        <v>5.25</v>
      </c>
      <c r="V132">
        <v>985.75</v>
      </c>
      <c r="W132">
        <v>2937</v>
      </c>
      <c r="X132">
        <v>34062</v>
      </c>
      <c r="AB132" s="1">
        <f t="shared" si="4"/>
        <v>42664</v>
      </c>
      <c r="AC132">
        <f t="shared" si="5"/>
        <v>0.39462338321075324</v>
      </c>
    </row>
    <row r="133" spans="1:29" x14ac:dyDescent="0.25">
      <c r="A133" s="1">
        <v>42663</v>
      </c>
      <c r="B133">
        <v>393.75</v>
      </c>
      <c r="C133">
        <v>395.25</v>
      </c>
      <c r="D133">
        <v>386.75</v>
      </c>
      <c r="E133">
        <v>390.25</v>
      </c>
      <c r="F133">
        <v>5.5</v>
      </c>
      <c r="G133">
        <v>388.25</v>
      </c>
      <c r="H133">
        <v>7261</v>
      </c>
      <c r="I133">
        <v>83138</v>
      </c>
      <c r="P133" s="1">
        <v>42663</v>
      </c>
      <c r="Q133">
        <v>985</v>
      </c>
      <c r="R133">
        <v>991.5</v>
      </c>
      <c r="S133">
        <v>978</v>
      </c>
      <c r="T133">
        <v>980</v>
      </c>
      <c r="U133">
        <v>5.25</v>
      </c>
      <c r="V133">
        <v>980.5</v>
      </c>
      <c r="W133">
        <v>4553</v>
      </c>
      <c r="X133">
        <v>33567</v>
      </c>
      <c r="AB133" s="1">
        <f t="shared" si="4"/>
        <v>42663</v>
      </c>
      <c r="AC133">
        <f t="shared" si="5"/>
        <v>0.39597144314125449</v>
      </c>
    </row>
    <row r="134" spans="1:29" x14ac:dyDescent="0.25">
      <c r="A134" s="1">
        <v>42662</v>
      </c>
      <c r="B134">
        <v>390.5</v>
      </c>
      <c r="C134">
        <v>394.5</v>
      </c>
      <c r="D134">
        <v>388.75</v>
      </c>
      <c r="E134">
        <v>394.5</v>
      </c>
      <c r="F134">
        <v>2.75</v>
      </c>
      <c r="G134">
        <v>393.75</v>
      </c>
      <c r="H134">
        <v>8406</v>
      </c>
      <c r="I134">
        <v>82024</v>
      </c>
      <c r="P134" s="1">
        <v>42662</v>
      </c>
      <c r="Q134">
        <v>977.25</v>
      </c>
      <c r="R134">
        <v>986.75</v>
      </c>
      <c r="S134">
        <v>976.25</v>
      </c>
      <c r="T134">
        <v>985.75</v>
      </c>
      <c r="U134">
        <v>7.5</v>
      </c>
      <c r="V134">
        <v>985.75</v>
      </c>
      <c r="W134">
        <v>2620</v>
      </c>
      <c r="X134">
        <v>33084</v>
      </c>
      <c r="AB134" s="1">
        <f t="shared" si="4"/>
        <v>42662</v>
      </c>
      <c r="AC134">
        <f t="shared" si="5"/>
        <v>0.39944204920111592</v>
      </c>
    </row>
    <row r="135" spans="1:29" x14ac:dyDescent="0.25">
      <c r="A135" s="1">
        <v>42661</v>
      </c>
      <c r="B135">
        <v>390.75</v>
      </c>
      <c r="C135">
        <v>394</v>
      </c>
      <c r="D135">
        <v>389.25</v>
      </c>
      <c r="E135">
        <v>391</v>
      </c>
      <c r="G135">
        <v>391</v>
      </c>
      <c r="H135">
        <v>6324</v>
      </c>
      <c r="I135">
        <v>80757</v>
      </c>
      <c r="P135" s="1">
        <v>42661</v>
      </c>
      <c r="Q135">
        <v>980</v>
      </c>
      <c r="R135">
        <v>987</v>
      </c>
      <c r="S135">
        <v>977</v>
      </c>
      <c r="T135">
        <v>977.5</v>
      </c>
      <c r="U135">
        <v>3</v>
      </c>
      <c r="V135">
        <v>978.25</v>
      </c>
      <c r="W135">
        <v>3680</v>
      </c>
      <c r="X135">
        <v>32673</v>
      </c>
      <c r="AB135" s="1">
        <f t="shared" si="4"/>
        <v>42661</v>
      </c>
      <c r="AC135">
        <f t="shared" si="5"/>
        <v>0.39969332992588807</v>
      </c>
    </row>
    <row r="136" spans="1:29" x14ac:dyDescent="0.25">
      <c r="A136" s="1">
        <v>42660</v>
      </c>
      <c r="B136">
        <v>389</v>
      </c>
      <c r="C136">
        <v>394.25</v>
      </c>
      <c r="D136">
        <v>388.5</v>
      </c>
      <c r="E136">
        <v>391.25</v>
      </c>
      <c r="G136">
        <v>391</v>
      </c>
      <c r="H136">
        <v>6890</v>
      </c>
      <c r="I136">
        <v>79905</v>
      </c>
      <c r="P136" s="1">
        <v>42660</v>
      </c>
      <c r="Q136">
        <v>966.5</v>
      </c>
      <c r="R136">
        <v>982</v>
      </c>
      <c r="S136">
        <v>966.5</v>
      </c>
      <c r="T136">
        <v>981.5</v>
      </c>
      <c r="U136">
        <v>12.5</v>
      </c>
      <c r="V136">
        <v>981.25</v>
      </c>
      <c r="W136">
        <v>3465</v>
      </c>
      <c r="X136">
        <v>32425</v>
      </c>
      <c r="AB136" s="1">
        <f t="shared" si="4"/>
        <v>42660</v>
      </c>
      <c r="AC136">
        <f t="shared" si="5"/>
        <v>0.39847133757961783</v>
      </c>
    </row>
    <row r="137" spans="1:29" x14ac:dyDescent="0.25">
      <c r="A137" s="1">
        <v>42657</v>
      </c>
      <c r="B137">
        <v>387.5</v>
      </c>
      <c r="C137">
        <v>395</v>
      </c>
      <c r="D137">
        <v>387.5</v>
      </c>
      <c r="E137">
        <v>390</v>
      </c>
      <c r="F137">
        <v>2.75</v>
      </c>
      <c r="G137">
        <v>391</v>
      </c>
      <c r="H137">
        <v>18766</v>
      </c>
      <c r="I137">
        <v>77561</v>
      </c>
      <c r="P137" s="1">
        <v>42657</v>
      </c>
      <c r="Q137">
        <v>962</v>
      </c>
      <c r="R137">
        <v>979.75</v>
      </c>
      <c r="S137">
        <v>961.5</v>
      </c>
      <c r="T137">
        <v>969</v>
      </c>
      <c r="U137">
        <v>4.5</v>
      </c>
      <c r="V137">
        <v>968.75</v>
      </c>
      <c r="W137">
        <v>3989</v>
      </c>
      <c r="X137">
        <v>32415</v>
      </c>
      <c r="AB137" s="1">
        <f t="shared" si="4"/>
        <v>42657</v>
      </c>
      <c r="AC137">
        <f t="shared" si="5"/>
        <v>0.40361290322580645</v>
      </c>
    </row>
    <row r="138" spans="1:29" x14ac:dyDescent="0.25">
      <c r="A138" s="1">
        <v>42656</v>
      </c>
      <c r="B138">
        <v>377.75</v>
      </c>
      <c r="C138">
        <v>388.5</v>
      </c>
      <c r="D138">
        <v>377.25</v>
      </c>
      <c r="E138">
        <v>388.25</v>
      </c>
      <c r="F138">
        <v>11</v>
      </c>
      <c r="G138">
        <v>388.25</v>
      </c>
      <c r="H138">
        <v>8328</v>
      </c>
      <c r="I138">
        <v>77242</v>
      </c>
      <c r="P138" s="1">
        <v>42656</v>
      </c>
      <c r="Q138">
        <v>954.75</v>
      </c>
      <c r="R138">
        <v>966.75</v>
      </c>
      <c r="S138">
        <v>948</v>
      </c>
      <c r="T138">
        <v>963.25</v>
      </c>
      <c r="U138">
        <v>9.75</v>
      </c>
      <c r="V138">
        <v>964.25</v>
      </c>
      <c r="W138">
        <v>3487</v>
      </c>
      <c r="X138">
        <v>32365</v>
      </c>
      <c r="AB138" s="1">
        <f t="shared" si="4"/>
        <v>42656</v>
      </c>
      <c r="AC138">
        <f t="shared" si="5"/>
        <v>0.40264454239045888</v>
      </c>
    </row>
    <row r="139" spans="1:29" x14ac:dyDescent="0.25">
      <c r="A139" s="1">
        <v>42655</v>
      </c>
      <c r="B139">
        <v>383</v>
      </c>
      <c r="C139">
        <v>387.25</v>
      </c>
      <c r="D139">
        <v>377</v>
      </c>
      <c r="E139">
        <v>377.75</v>
      </c>
      <c r="F139">
        <v>7</v>
      </c>
      <c r="G139">
        <v>377.25</v>
      </c>
      <c r="H139">
        <v>10898</v>
      </c>
      <c r="I139">
        <v>76585</v>
      </c>
      <c r="P139" s="1">
        <v>42655</v>
      </c>
      <c r="Q139">
        <v>960</v>
      </c>
      <c r="R139">
        <v>973.5</v>
      </c>
      <c r="S139">
        <v>952.5</v>
      </c>
      <c r="T139">
        <v>955.25</v>
      </c>
      <c r="U139">
        <v>7.75</v>
      </c>
      <c r="V139">
        <v>954.5</v>
      </c>
      <c r="W139">
        <v>5966</v>
      </c>
      <c r="X139">
        <v>32639</v>
      </c>
      <c r="AB139" s="1">
        <f t="shared" si="4"/>
        <v>42655</v>
      </c>
      <c r="AC139">
        <f t="shared" si="5"/>
        <v>0.39523310633839709</v>
      </c>
    </row>
    <row r="140" spans="1:29" x14ac:dyDescent="0.25">
      <c r="A140" s="1">
        <v>42654</v>
      </c>
      <c r="B140">
        <v>382.5</v>
      </c>
      <c r="C140">
        <v>385.75</v>
      </c>
      <c r="D140">
        <v>381</v>
      </c>
      <c r="E140">
        <v>382</v>
      </c>
      <c r="F140">
        <v>1.25</v>
      </c>
      <c r="G140">
        <v>384.25</v>
      </c>
      <c r="H140">
        <v>5018</v>
      </c>
      <c r="I140">
        <v>77091</v>
      </c>
      <c r="P140" s="1">
        <v>42654</v>
      </c>
      <c r="Q140">
        <v>960</v>
      </c>
      <c r="R140">
        <v>967.5</v>
      </c>
      <c r="S140">
        <v>959.75</v>
      </c>
      <c r="T140">
        <v>960.75</v>
      </c>
      <c r="U140">
        <v>0.5</v>
      </c>
      <c r="V140">
        <v>962.25</v>
      </c>
      <c r="W140">
        <v>2090</v>
      </c>
      <c r="X140">
        <v>32208</v>
      </c>
      <c r="AB140" s="1">
        <f t="shared" si="4"/>
        <v>42654</v>
      </c>
      <c r="AC140">
        <f t="shared" si="5"/>
        <v>0.39932449987009611</v>
      </c>
    </row>
    <row r="141" spans="1:29" x14ac:dyDescent="0.25">
      <c r="A141" s="1">
        <v>42653</v>
      </c>
      <c r="B141">
        <v>379.25</v>
      </c>
      <c r="C141">
        <v>383.75</v>
      </c>
      <c r="D141">
        <v>379</v>
      </c>
      <c r="E141">
        <v>382</v>
      </c>
      <c r="F141">
        <v>3.5</v>
      </c>
      <c r="G141">
        <v>383</v>
      </c>
      <c r="H141">
        <v>3592</v>
      </c>
      <c r="I141">
        <v>76583</v>
      </c>
      <c r="P141" s="1">
        <v>42653</v>
      </c>
      <c r="Q141">
        <v>963</v>
      </c>
      <c r="R141">
        <v>968.25</v>
      </c>
      <c r="S141">
        <v>955</v>
      </c>
      <c r="T141">
        <v>960.75</v>
      </c>
      <c r="U141">
        <v>1.75</v>
      </c>
      <c r="V141">
        <v>961.75</v>
      </c>
      <c r="W141">
        <v>3230</v>
      </c>
      <c r="X141">
        <v>32054</v>
      </c>
      <c r="AB141" s="1">
        <f t="shared" si="4"/>
        <v>42653</v>
      </c>
      <c r="AC141">
        <f t="shared" si="5"/>
        <v>0.39823238887444762</v>
      </c>
    </row>
    <row r="142" spans="1:29" x14ac:dyDescent="0.25">
      <c r="A142" s="1">
        <v>42650</v>
      </c>
      <c r="B142">
        <v>380</v>
      </c>
      <c r="C142">
        <v>384</v>
      </c>
      <c r="D142">
        <v>379</v>
      </c>
      <c r="E142">
        <v>379.75</v>
      </c>
      <c r="F142">
        <v>0.5</v>
      </c>
      <c r="G142">
        <v>379.5</v>
      </c>
      <c r="H142">
        <v>2937</v>
      </c>
      <c r="I142">
        <v>76700</v>
      </c>
      <c r="P142" s="1">
        <v>42650</v>
      </c>
      <c r="Q142">
        <v>961.5</v>
      </c>
      <c r="R142">
        <v>971.25</v>
      </c>
      <c r="S142">
        <v>957.75</v>
      </c>
      <c r="T142">
        <v>959.75</v>
      </c>
      <c r="U142">
        <v>1.75</v>
      </c>
      <c r="V142">
        <v>960</v>
      </c>
      <c r="W142">
        <v>5383</v>
      </c>
      <c r="X142">
        <v>31232</v>
      </c>
      <c r="AB142" s="1">
        <f t="shared" si="4"/>
        <v>42650</v>
      </c>
      <c r="AC142">
        <f t="shared" si="5"/>
        <v>0.39531250000000001</v>
      </c>
    </row>
    <row r="143" spans="1:29" x14ac:dyDescent="0.25">
      <c r="A143" s="1">
        <v>42649</v>
      </c>
      <c r="B143">
        <v>385.75</v>
      </c>
      <c r="C143">
        <v>387</v>
      </c>
      <c r="D143">
        <v>378.25</v>
      </c>
      <c r="E143">
        <v>380.75</v>
      </c>
      <c r="F143">
        <v>6.5</v>
      </c>
      <c r="G143">
        <v>380</v>
      </c>
      <c r="H143">
        <v>7961</v>
      </c>
      <c r="I143">
        <v>75942</v>
      </c>
      <c r="P143" s="1">
        <v>42649</v>
      </c>
      <c r="Q143">
        <v>961</v>
      </c>
      <c r="R143">
        <v>963.75</v>
      </c>
      <c r="S143">
        <v>954</v>
      </c>
      <c r="T143">
        <v>961.75</v>
      </c>
      <c r="U143">
        <v>1.25</v>
      </c>
      <c r="V143">
        <v>961.75</v>
      </c>
      <c r="W143">
        <v>6077</v>
      </c>
      <c r="X143">
        <v>30955</v>
      </c>
      <c r="AB143" s="1">
        <f t="shared" si="4"/>
        <v>42649</v>
      </c>
      <c r="AC143">
        <f t="shared" si="5"/>
        <v>0.39511307512347282</v>
      </c>
    </row>
    <row r="144" spans="1:29" x14ac:dyDescent="0.25">
      <c r="A144" s="1">
        <v>42648</v>
      </c>
      <c r="B144">
        <v>385.75</v>
      </c>
      <c r="C144">
        <v>387.75</v>
      </c>
      <c r="D144">
        <v>384</v>
      </c>
      <c r="E144">
        <v>386</v>
      </c>
      <c r="F144">
        <v>0.5</v>
      </c>
      <c r="G144">
        <v>386.5</v>
      </c>
      <c r="H144">
        <v>6282</v>
      </c>
      <c r="I144">
        <v>75368</v>
      </c>
      <c r="P144" s="1">
        <v>42648</v>
      </c>
      <c r="Q144">
        <v>966.25</v>
      </c>
      <c r="R144">
        <v>970</v>
      </c>
      <c r="S144">
        <v>957.25</v>
      </c>
      <c r="T144">
        <v>961</v>
      </c>
      <c r="U144">
        <v>3.75</v>
      </c>
      <c r="V144">
        <v>963</v>
      </c>
      <c r="W144">
        <v>6180</v>
      </c>
      <c r="X144">
        <v>29285</v>
      </c>
      <c r="AB144" s="1">
        <f t="shared" si="4"/>
        <v>42648</v>
      </c>
      <c r="AC144">
        <f t="shared" si="5"/>
        <v>0.40134994807892005</v>
      </c>
    </row>
    <row r="145" spans="1:29" x14ac:dyDescent="0.25">
      <c r="A145" s="1">
        <v>42647</v>
      </c>
      <c r="B145">
        <v>383.25</v>
      </c>
      <c r="C145">
        <v>387</v>
      </c>
      <c r="D145">
        <v>382.25</v>
      </c>
      <c r="E145">
        <v>386.5</v>
      </c>
      <c r="F145">
        <v>2.75</v>
      </c>
      <c r="G145">
        <v>387</v>
      </c>
      <c r="H145">
        <v>6244</v>
      </c>
      <c r="I145">
        <v>75426</v>
      </c>
      <c r="P145" s="1">
        <v>42647</v>
      </c>
      <c r="Q145">
        <v>969</v>
      </c>
      <c r="R145">
        <v>970.5</v>
      </c>
      <c r="S145">
        <v>961.25</v>
      </c>
      <c r="T145">
        <v>966.25</v>
      </c>
      <c r="U145">
        <v>4.75</v>
      </c>
      <c r="V145">
        <v>966.75</v>
      </c>
      <c r="W145">
        <v>8104</v>
      </c>
      <c r="X145">
        <v>29226</v>
      </c>
      <c r="AB145" s="1">
        <f t="shared" si="4"/>
        <v>42647</v>
      </c>
      <c r="AC145">
        <f t="shared" si="5"/>
        <v>0.4003103180760279</v>
      </c>
    </row>
    <row r="146" spans="1:29" x14ac:dyDescent="0.25">
      <c r="A146" s="1">
        <v>42646</v>
      </c>
      <c r="B146">
        <v>375.75</v>
      </c>
      <c r="C146">
        <v>386</v>
      </c>
      <c r="D146">
        <v>374.5</v>
      </c>
      <c r="E146">
        <v>383.75</v>
      </c>
      <c r="F146">
        <v>7.75</v>
      </c>
      <c r="G146">
        <v>384.25</v>
      </c>
      <c r="H146">
        <v>8422</v>
      </c>
      <c r="I146">
        <v>74489</v>
      </c>
      <c r="P146" s="1">
        <v>42646</v>
      </c>
      <c r="Q146">
        <v>953</v>
      </c>
      <c r="R146">
        <v>973.25</v>
      </c>
      <c r="S146">
        <v>948.5</v>
      </c>
      <c r="T146">
        <v>971.5</v>
      </c>
      <c r="U146">
        <v>18.25</v>
      </c>
      <c r="V146">
        <v>971.5</v>
      </c>
      <c r="W146">
        <v>3750</v>
      </c>
      <c r="X146">
        <v>29248</v>
      </c>
      <c r="AB146" s="1">
        <f t="shared" si="4"/>
        <v>42646</v>
      </c>
      <c r="AC146">
        <f t="shared" si="5"/>
        <v>0.39552238805970147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c-s2017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2017-09-19T15:37:24Z</dcterms:created>
  <dcterms:modified xsi:type="dcterms:W3CDTF">2017-09-19T15:40:19Z</dcterms:modified>
</cp:coreProperties>
</file>