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llorym\Documents\GitHub\PriceAnalysis\Excel-files\"/>
    </mc:Choice>
  </mc:AlternateContent>
  <bookViews>
    <workbookView xWindow="0" yWindow="0" windowWidth="28800" windowHeight="14235" tabRatio="229"/>
  </bookViews>
  <sheets>
    <sheet name="Crush Spread" sheetId="4" r:id="rId1"/>
    <sheet name="SX2015" sheetId="1" r:id="rId2"/>
    <sheet name="BOZ2015" sheetId="2" r:id="rId3"/>
    <sheet name="SMZ2015" sheetId="3" r:id="rId4"/>
  </sheets>
  <calcPr calcId="152511"/>
</workbook>
</file>

<file path=xl/calcChain.xml><?xml version="1.0" encoding="utf-8"?>
<calcChain xmlns="http://schemas.openxmlformats.org/spreadsheetml/2006/main">
  <c r="F4" i="4" l="1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" i="4"/>
</calcChain>
</file>

<file path=xl/sharedStrings.xml><?xml version="1.0" encoding="utf-8"?>
<sst xmlns="http://schemas.openxmlformats.org/spreadsheetml/2006/main" count="36" uniqueCount="14">
  <si>
    <t>Date</t>
  </si>
  <si>
    <t>Open</t>
  </si>
  <si>
    <t>High</t>
  </si>
  <si>
    <t>Low</t>
  </si>
  <si>
    <t>Last</t>
  </si>
  <si>
    <t>Change</t>
  </si>
  <si>
    <t>Settle</t>
  </si>
  <si>
    <t>Volume</t>
  </si>
  <si>
    <t>Open Interest</t>
  </si>
  <si>
    <t>SX2015</t>
  </si>
  <si>
    <t>BOZ2015</t>
  </si>
  <si>
    <t>SMZ2015</t>
  </si>
  <si>
    <t>Crush Spread</t>
  </si>
  <si>
    <t>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</si>
</sst>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0"/>
      <name val="Arial"/>
      <family val="2"/>
      <charset val="1"/>
    </font>
    <font>
      <sz val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Border="0">
      <protection locked="0"/>
    </xf>
  </cellStyleXfs>
  <cellXfs count="9">
    <xf numFmtId="0" fontId="0" fillId="0" borderId="0" xfId="0" applyBorder="1">
      <protection locked="0"/>
    </xf>
    <xf numFmtId="164" fontId="0" fillId="0" borderId="0" xfId="0" applyNumberFormat="1" applyBorder="1">
      <protection locked="0"/>
    </xf>
    <xf numFmtId="0" fontId="0" fillId="0" borderId="0" xfId="0" applyBorder="1">
      <protection locked="0"/>
    </xf>
    <xf numFmtId="164" fontId="0" fillId="0" borderId="0" xfId="0" applyNumberFormat="1" applyBorder="1">
      <protection locked="0"/>
    </xf>
    <xf numFmtId="0" fontId="0" fillId="0" borderId="0" xfId="0" applyBorder="1">
      <protection locked="0"/>
    </xf>
    <xf numFmtId="164" fontId="0" fillId="0" borderId="0" xfId="0" applyNumberFormat="1" applyBorder="1">
      <protection locked="0"/>
    </xf>
    <xf numFmtId="0" fontId="1" fillId="0" borderId="0" xfId="0" applyFont="1" applyBorder="1">
      <protection locked="0"/>
    </xf>
    <xf numFmtId="164" fontId="1" fillId="0" borderId="0" xfId="0" applyNumberFormat="1" applyFont="1" applyBorder="1">
      <protection locked="0"/>
    </xf>
    <xf numFmtId="0" fontId="1" fillId="0" borderId="0" xfId="0" applyFont="1" applyFill="1" applyBorder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Soybean</a:t>
            </a:r>
            <a:r>
              <a:rPr lang="en-US" baseline="0"/>
              <a:t> Crush Spread 8/4/2014-10/30/2015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'Crush Spread'!$E$2</c:f>
              <c:strCache>
                <c:ptCount val="1"/>
                <c:pt idx="0">
                  <c:v>Crush Spread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'Crush Spread'!$A$3:$A$317</c:f>
              <c:numCache>
                <c:formatCode>yyyy\-mm\-dd</c:formatCode>
                <c:ptCount val="315"/>
                <c:pt idx="0">
                  <c:v>41855</c:v>
                </c:pt>
                <c:pt idx="1">
                  <c:v>41856</c:v>
                </c:pt>
                <c:pt idx="2">
                  <c:v>41857</c:v>
                </c:pt>
                <c:pt idx="3">
                  <c:v>41858</c:v>
                </c:pt>
                <c:pt idx="4">
                  <c:v>41859</c:v>
                </c:pt>
                <c:pt idx="5">
                  <c:v>41862</c:v>
                </c:pt>
                <c:pt idx="6">
                  <c:v>41863</c:v>
                </c:pt>
                <c:pt idx="7">
                  <c:v>41864</c:v>
                </c:pt>
                <c:pt idx="8">
                  <c:v>41865</c:v>
                </c:pt>
                <c:pt idx="9">
                  <c:v>41866</c:v>
                </c:pt>
                <c:pt idx="10">
                  <c:v>41869</c:v>
                </c:pt>
                <c:pt idx="11">
                  <c:v>41870</c:v>
                </c:pt>
                <c:pt idx="12">
                  <c:v>41871</c:v>
                </c:pt>
                <c:pt idx="13">
                  <c:v>41872</c:v>
                </c:pt>
                <c:pt idx="14">
                  <c:v>41873</c:v>
                </c:pt>
                <c:pt idx="15">
                  <c:v>41876</c:v>
                </c:pt>
                <c:pt idx="16">
                  <c:v>41877</c:v>
                </c:pt>
                <c:pt idx="17">
                  <c:v>41878</c:v>
                </c:pt>
                <c:pt idx="18">
                  <c:v>41879</c:v>
                </c:pt>
                <c:pt idx="19">
                  <c:v>41880</c:v>
                </c:pt>
                <c:pt idx="20">
                  <c:v>41884</c:v>
                </c:pt>
                <c:pt idx="21">
                  <c:v>41885</c:v>
                </c:pt>
                <c:pt idx="22">
                  <c:v>41886</c:v>
                </c:pt>
                <c:pt idx="23">
                  <c:v>41887</c:v>
                </c:pt>
                <c:pt idx="24">
                  <c:v>41890</c:v>
                </c:pt>
                <c:pt idx="25">
                  <c:v>41891</c:v>
                </c:pt>
                <c:pt idx="26">
                  <c:v>41892</c:v>
                </c:pt>
                <c:pt idx="27">
                  <c:v>41893</c:v>
                </c:pt>
                <c:pt idx="28">
                  <c:v>41894</c:v>
                </c:pt>
                <c:pt idx="29">
                  <c:v>41897</c:v>
                </c:pt>
                <c:pt idx="30">
                  <c:v>41898</c:v>
                </c:pt>
                <c:pt idx="31">
                  <c:v>41899</c:v>
                </c:pt>
                <c:pt idx="32">
                  <c:v>41900</c:v>
                </c:pt>
                <c:pt idx="33">
                  <c:v>41901</c:v>
                </c:pt>
                <c:pt idx="34">
                  <c:v>41904</c:v>
                </c:pt>
                <c:pt idx="35">
                  <c:v>41905</c:v>
                </c:pt>
                <c:pt idx="36">
                  <c:v>41906</c:v>
                </c:pt>
                <c:pt idx="37">
                  <c:v>41907</c:v>
                </c:pt>
                <c:pt idx="38">
                  <c:v>41908</c:v>
                </c:pt>
                <c:pt idx="39">
                  <c:v>41911</c:v>
                </c:pt>
                <c:pt idx="40">
                  <c:v>41912</c:v>
                </c:pt>
                <c:pt idx="41">
                  <c:v>41913</c:v>
                </c:pt>
                <c:pt idx="42">
                  <c:v>41914</c:v>
                </c:pt>
                <c:pt idx="43">
                  <c:v>41915</c:v>
                </c:pt>
                <c:pt idx="44">
                  <c:v>41918</c:v>
                </c:pt>
                <c:pt idx="45">
                  <c:v>41919</c:v>
                </c:pt>
                <c:pt idx="46">
                  <c:v>41920</c:v>
                </c:pt>
                <c:pt idx="47">
                  <c:v>41921</c:v>
                </c:pt>
                <c:pt idx="48">
                  <c:v>41922</c:v>
                </c:pt>
                <c:pt idx="49">
                  <c:v>41925</c:v>
                </c:pt>
                <c:pt idx="50">
                  <c:v>41926</c:v>
                </c:pt>
                <c:pt idx="51">
                  <c:v>41927</c:v>
                </c:pt>
                <c:pt idx="52">
                  <c:v>41928</c:v>
                </c:pt>
                <c:pt idx="53">
                  <c:v>41929</c:v>
                </c:pt>
                <c:pt idx="54">
                  <c:v>41932</c:v>
                </c:pt>
                <c:pt idx="55">
                  <c:v>41933</c:v>
                </c:pt>
                <c:pt idx="56">
                  <c:v>41934</c:v>
                </c:pt>
                <c:pt idx="57">
                  <c:v>41935</c:v>
                </c:pt>
                <c:pt idx="58">
                  <c:v>41936</c:v>
                </c:pt>
                <c:pt idx="59">
                  <c:v>41939</c:v>
                </c:pt>
                <c:pt idx="60">
                  <c:v>41940</c:v>
                </c:pt>
                <c:pt idx="61">
                  <c:v>41941</c:v>
                </c:pt>
                <c:pt idx="62">
                  <c:v>41942</c:v>
                </c:pt>
                <c:pt idx="63">
                  <c:v>41943</c:v>
                </c:pt>
                <c:pt idx="64">
                  <c:v>41946</c:v>
                </c:pt>
                <c:pt idx="65">
                  <c:v>41947</c:v>
                </c:pt>
                <c:pt idx="66">
                  <c:v>41948</c:v>
                </c:pt>
                <c:pt idx="67">
                  <c:v>41949</c:v>
                </c:pt>
                <c:pt idx="68">
                  <c:v>41950</c:v>
                </c:pt>
                <c:pt idx="69">
                  <c:v>41953</c:v>
                </c:pt>
                <c:pt idx="70">
                  <c:v>41954</c:v>
                </c:pt>
                <c:pt idx="71">
                  <c:v>41955</c:v>
                </c:pt>
                <c:pt idx="72">
                  <c:v>41956</c:v>
                </c:pt>
                <c:pt idx="73">
                  <c:v>41957</c:v>
                </c:pt>
                <c:pt idx="74">
                  <c:v>41960</c:v>
                </c:pt>
                <c:pt idx="75">
                  <c:v>41961</c:v>
                </c:pt>
                <c:pt idx="76">
                  <c:v>41962</c:v>
                </c:pt>
                <c:pt idx="77">
                  <c:v>41963</c:v>
                </c:pt>
                <c:pt idx="78">
                  <c:v>41964</c:v>
                </c:pt>
                <c:pt idx="79">
                  <c:v>41967</c:v>
                </c:pt>
                <c:pt idx="80">
                  <c:v>41968</c:v>
                </c:pt>
                <c:pt idx="81">
                  <c:v>41969</c:v>
                </c:pt>
                <c:pt idx="82">
                  <c:v>41971</c:v>
                </c:pt>
                <c:pt idx="83">
                  <c:v>41974</c:v>
                </c:pt>
                <c:pt idx="84">
                  <c:v>41975</c:v>
                </c:pt>
                <c:pt idx="85">
                  <c:v>41976</c:v>
                </c:pt>
                <c:pt idx="86">
                  <c:v>41977</c:v>
                </c:pt>
                <c:pt idx="87">
                  <c:v>41978</c:v>
                </c:pt>
                <c:pt idx="88">
                  <c:v>41981</c:v>
                </c:pt>
                <c:pt idx="89">
                  <c:v>41982</c:v>
                </c:pt>
                <c:pt idx="90">
                  <c:v>41983</c:v>
                </c:pt>
                <c:pt idx="91">
                  <c:v>41984</c:v>
                </c:pt>
                <c:pt idx="92">
                  <c:v>41985</c:v>
                </c:pt>
                <c:pt idx="93">
                  <c:v>41988</c:v>
                </c:pt>
                <c:pt idx="94">
                  <c:v>41989</c:v>
                </c:pt>
                <c:pt idx="95">
                  <c:v>41990</c:v>
                </c:pt>
                <c:pt idx="96">
                  <c:v>41991</c:v>
                </c:pt>
                <c:pt idx="97">
                  <c:v>41992</c:v>
                </c:pt>
                <c:pt idx="98">
                  <c:v>41995</c:v>
                </c:pt>
                <c:pt idx="99">
                  <c:v>41996</c:v>
                </c:pt>
                <c:pt idx="100">
                  <c:v>41997</c:v>
                </c:pt>
                <c:pt idx="101">
                  <c:v>41999</c:v>
                </c:pt>
                <c:pt idx="102">
                  <c:v>42002</c:v>
                </c:pt>
                <c:pt idx="103">
                  <c:v>42003</c:v>
                </c:pt>
                <c:pt idx="104">
                  <c:v>42004</c:v>
                </c:pt>
                <c:pt idx="105">
                  <c:v>42006</c:v>
                </c:pt>
                <c:pt idx="106">
                  <c:v>42009</c:v>
                </c:pt>
                <c:pt idx="107">
                  <c:v>42010</c:v>
                </c:pt>
                <c:pt idx="108">
                  <c:v>42011</c:v>
                </c:pt>
                <c:pt idx="109">
                  <c:v>42012</c:v>
                </c:pt>
                <c:pt idx="110">
                  <c:v>42013</c:v>
                </c:pt>
                <c:pt idx="111">
                  <c:v>42016</c:v>
                </c:pt>
                <c:pt idx="112">
                  <c:v>42017</c:v>
                </c:pt>
                <c:pt idx="113">
                  <c:v>42018</c:v>
                </c:pt>
                <c:pt idx="114">
                  <c:v>42019</c:v>
                </c:pt>
                <c:pt idx="115">
                  <c:v>42020</c:v>
                </c:pt>
                <c:pt idx="116">
                  <c:v>42024</c:v>
                </c:pt>
                <c:pt idx="117">
                  <c:v>42025</c:v>
                </c:pt>
                <c:pt idx="118">
                  <c:v>42026</c:v>
                </c:pt>
                <c:pt idx="119">
                  <c:v>42027</c:v>
                </c:pt>
                <c:pt idx="120">
                  <c:v>42030</c:v>
                </c:pt>
                <c:pt idx="121">
                  <c:v>42031</c:v>
                </c:pt>
                <c:pt idx="122">
                  <c:v>42032</c:v>
                </c:pt>
                <c:pt idx="123">
                  <c:v>42033</c:v>
                </c:pt>
                <c:pt idx="124">
                  <c:v>42034</c:v>
                </c:pt>
                <c:pt idx="125">
                  <c:v>42037</c:v>
                </c:pt>
                <c:pt idx="126">
                  <c:v>42038</c:v>
                </c:pt>
                <c:pt idx="127">
                  <c:v>42039</c:v>
                </c:pt>
                <c:pt idx="128">
                  <c:v>42040</c:v>
                </c:pt>
                <c:pt idx="129">
                  <c:v>42041</c:v>
                </c:pt>
                <c:pt idx="130">
                  <c:v>42044</c:v>
                </c:pt>
                <c:pt idx="131">
                  <c:v>42045</c:v>
                </c:pt>
                <c:pt idx="132">
                  <c:v>42046</c:v>
                </c:pt>
                <c:pt idx="133">
                  <c:v>42047</c:v>
                </c:pt>
                <c:pt idx="134">
                  <c:v>42048</c:v>
                </c:pt>
                <c:pt idx="135">
                  <c:v>42052</c:v>
                </c:pt>
                <c:pt idx="136">
                  <c:v>42053</c:v>
                </c:pt>
                <c:pt idx="137">
                  <c:v>42054</c:v>
                </c:pt>
                <c:pt idx="138">
                  <c:v>42055</c:v>
                </c:pt>
                <c:pt idx="139">
                  <c:v>42058</c:v>
                </c:pt>
                <c:pt idx="140">
                  <c:v>42059</c:v>
                </c:pt>
                <c:pt idx="141">
                  <c:v>42060</c:v>
                </c:pt>
                <c:pt idx="142">
                  <c:v>42061</c:v>
                </c:pt>
                <c:pt idx="143">
                  <c:v>42062</c:v>
                </c:pt>
                <c:pt idx="144">
                  <c:v>42065</c:v>
                </c:pt>
                <c:pt idx="145">
                  <c:v>42066</c:v>
                </c:pt>
                <c:pt idx="146">
                  <c:v>42067</c:v>
                </c:pt>
                <c:pt idx="147">
                  <c:v>42068</c:v>
                </c:pt>
                <c:pt idx="148">
                  <c:v>42069</c:v>
                </c:pt>
                <c:pt idx="149">
                  <c:v>42072</c:v>
                </c:pt>
                <c:pt idx="150">
                  <c:v>42073</c:v>
                </c:pt>
                <c:pt idx="151">
                  <c:v>42074</c:v>
                </c:pt>
                <c:pt idx="152">
                  <c:v>42075</c:v>
                </c:pt>
                <c:pt idx="153">
                  <c:v>42076</c:v>
                </c:pt>
                <c:pt idx="154">
                  <c:v>42079</c:v>
                </c:pt>
                <c:pt idx="155">
                  <c:v>42080</c:v>
                </c:pt>
                <c:pt idx="156">
                  <c:v>42081</c:v>
                </c:pt>
                <c:pt idx="157">
                  <c:v>42082</c:v>
                </c:pt>
                <c:pt idx="158">
                  <c:v>42083</c:v>
                </c:pt>
                <c:pt idx="159">
                  <c:v>42086</c:v>
                </c:pt>
                <c:pt idx="160">
                  <c:v>42087</c:v>
                </c:pt>
                <c:pt idx="161">
                  <c:v>42088</c:v>
                </c:pt>
                <c:pt idx="162">
                  <c:v>42089</c:v>
                </c:pt>
                <c:pt idx="163">
                  <c:v>42090</c:v>
                </c:pt>
                <c:pt idx="164">
                  <c:v>42093</c:v>
                </c:pt>
                <c:pt idx="165">
                  <c:v>42094</c:v>
                </c:pt>
                <c:pt idx="166">
                  <c:v>42095</c:v>
                </c:pt>
                <c:pt idx="167">
                  <c:v>42096</c:v>
                </c:pt>
                <c:pt idx="168">
                  <c:v>42100</c:v>
                </c:pt>
                <c:pt idx="169">
                  <c:v>42101</c:v>
                </c:pt>
                <c:pt idx="170">
                  <c:v>42102</c:v>
                </c:pt>
                <c:pt idx="171">
                  <c:v>42103</c:v>
                </c:pt>
                <c:pt idx="172">
                  <c:v>42104</c:v>
                </c:pt>
                <c:pt idx="173">
                  <c:v>42107</c:v>
                </c:pt>
                <c:pt idx="174">
                  <c:v>42108</c:v>
                </c:pt>
                <c:pt idx="175">
                  <c:v>42109</c:v>
                </c:pt>
                <c:pt idx="176">
                  <c:v>42110</c:v>
                </c:pt>
                <c:pt idx="177">
                  <c:v>42111</c:v>
                </c:pt>
                <c:pt idx="178">
                  <c:v>42114</c:v>
                </c:pt>
                <c:pt idx="179">
                  <c:v>42115</c:v>
                </c:pt>
                <c:pt idx="180">
                  <c:v>42116</c:v>
                </c:pt>
                <c:pt idx="181">
                  <c:v>42117</c:v>
                </c:pt>
                <c:pt idx="182">
                  <c:v>42118</c:v>
                </c:pt>
                <c:pt idx="183">
                  <c:v>42121</c:v>
                </c:pt>
                <c:pt idx="184">
                  <c:v>42122</c:v>
                </c:pt>
                <c:pt idx="185">
                  <c:v>42123</c:v>
                </c:pt>
                <c:pt idx="186">
                  <c:v>42124</c:v>
                </c:pt>
                <c:pt idx="187">
                  <c:v>42125</c:v>
                </c:pt>
                <c:pt idx="188">
                  <c:v>42128</c:v>
                </c:pt>
                <c:pt idx="189">
                  <c:v>42129</c:v>
                </c:pt>
                <c:pt idx="190">
                  <c:v>42130</c:v>
                </c:pt>
                <c:pt idx="191">
                  <c:v>42131</c:v>
                </c:pt>
                <c:pt idx="192">
                  <c:v>42132</c:v>
                </c:pt>
                <c:pt idx="193">
                  <c:v>42135</c:v>
                </c:pt>
                <c:pt idx="194">
                  <c:v>42136</c:v>
                </c:pt>
                <c:pt idx="195">
                  <c:v>42137</c:v>
                </c:pt>
                <c:pt idx="196">
                  <c:v>42138</c:v>
                </c:pt>
                <c:pt idx="197">
                  <c:v>42139</c:v>
                </c:pt>
                <c:pt idx="198">
                  <c:v>42142</c:v>
                </c:pt>
                <c:pt idx="199">
                  <c:v>42143</c:v>
                </c:pt>
                <c:pt idx="200">
                  <c:v>42144</c:v>
                </c:pt>
                <c:pt idx="201">
                  <c:v>42145</c:v>
                </c:pt>
                <c:pt idx="202">
                  <c:v>42146</c:v>
                </c:pt>
                <c:pt idx="203">
                  <c:v>42150</c:v>
                </c:pt>
                <c:pt idx="204">
                  <c:v>42151</c:v>
                </c:pt>
                <c:pt idx="205">
                  <c:v>42152</c:v>
                </c:pt>
                <c:pt idx="206">
                  <c:v>42153</c:v>
                </c:pt>
                <c:pt idx="207">
                  <c:v>42156</c:v>
                </c:pt>
                <c:pt idx="208">
                  <c:v>42157</c:v>
                </c:pt>
                <c:pt idx="209">
                  <c:v>42158</c:v>
                </c:pt>
                <c:pt idx="210">
                  <c:v>42159</c:v>
                </c:pt>
                <c:pt idx="211">
                  <c:v>42160</c:v>
                </c:pt>
                <c:pt idx="212">
                  <c:v>42163</c:v>
                </c:pt>
                <c:pt idx="213">
                  <c:v>42164</c:v>
                </c:pt>
                <c:pt idx="214">
                  <c:v>42165</c:v>
                </c:pt>
                <c:pt idx="215">
                  <c:v>42166</c:v>
                </c:pt>
                <c:pt idx="216">
                  <c:v>42167</c:v>
                </c:pt>
                <c:pt idx="217">
                  <c:v>42170</c:v>
                </c:pt>
                <c:pt idx="218">
                  <c:v>42171</c:v>
                </c:pt>
                <c:pt idx="219">
                  <c:v>42172</c:v>
                </c:pt>
                <c:pt idx="220">
                  <c:v>42173</c:v>
                </c:pt>
                <c:pt idx="221">
                  <c:v>42174</c:v>
                </c:pt>
                <c:pt idx="222">
                  <c:v>42177</c:v>
                </c:pt>
                <c:pt idx="223">
                  <c:v>42178</c:v>
                </c:pt>
                <c:pt idx="224">
                  <c:v>42179</c:v>
                </c:pt>
                <c:pt idx="225">
                  <c:v>42180</c:v>
                </c:pt>
                <c:pt idx="226">
                  <c:v>42181</c:v>
                </c:pt>
                <c:pt idx="227">
                  <c:v>42184</c:v>
                </c:pt>
                <c:pt idx="228">
                  <c:v>42185</c:v>
                </c:pt>
                <c:pt idx="229">
                  <c:v>42186</c:v>
                </c:pt>
                <c:pt idx="230">
                  <c:v>42187</c:v>
                </c:pt>
                <c:pt idx="231">
                  <c:v>42191</c:v>
                </c:pt>
                <c:pt idx="232">
                  <c:v>42192</c:v>
                </c:pt>
                <c:pt idx="233">
                  <c:v>42193</c:v>
                </c:pt>
                <c:pt idx="234">
                  <c:v>42194</c:v>
                </c:pt>
                <c:pt idx="235">
                  <c:v>42195</c:v>
                </c:pt>
                <c:pt idx="236">
                  <c:v>42198</c:v>
                </c:pt>
                <c:pt idx="237">
                  <c:v>42199</c:v>
                </c:pt>
                <c:pt idx="238">
                  <c:v>42200</c:v>
                </c:pt>
                <c:pt idx="239">
                  <c:v>42201</c:v>
                </c:pt>
                <c:pt idx="240">
                  <c:v>42202</c:v>
                </c:pt>
                <c:pt idx="241">
                  <c:v>42205</c:v>
                </c:pt>
                <c:pt idx="242">
                  <c:v>42206</c:v>
                </c:pt>
                <c:pt idx="243">
                  <c:v>42207</c:v>
                </c:pt>
                <c:pt idx="244">
                  <c:v>42208</c:v>
                </c:pt>
                <c:pt idx="245">
                  <c:v>42209</c:v>
                </c:pt>
                <c:pt idx="246">
                  <c:v>42212</c:v>
                </c:pt>
                <c:pt idx="247">
                  <c:v>42213</c:v>
                </c:pt>
                <c:pt idx="248">
                  <c:v>42214</c:v>
                </c:pt>
                <c:pt idx="249">
                  <c:v>42215</c:v>
                </c:pt>
                <c:pt idx="250">
                  <c:v>42216</c:v>
                </c:pt>
                <c:pt idx="251">
                  <c:v>42219</c:v>
                </c:pt>
                <c:pt idx="252">
                  <c:v>42220</c:v>
                </c:pt>
                <c:pt idx="253">
                  <c:v>42221</c:v>
                </c:pt>
                <c:pt idx="254">
                  <c:v>42222</c:v>
                </c:pt>
                <c:pt idx="255">
                  <c:v>42223</c:v>
                </c:pt>
                <c:pt idx="256">
                  <c:v>42226</c:v>
                </c:pt>
                <c:pt idx="257">
                  <c:v>42227</c:v>
                </c:pt>
                <c:pt idx="258">
                  <c:v>42228</c:v>
                </c:pt>
                <c:pt idx="259">
                  <c:v>42229</c:v>
                </c:pt>
                <c:pt idx="260">
                  <c:v>42230</c:v>
                </c:pt>
                <c:pt idx="261">
                  <c:v>42233</c:v>
                </c:pt>
                <c:pt idx="262">
                  <c:v>42234</c:v>
                </c:pt>
                <c:pt idx="263">
                  <c:v>42235</c:v>
                </c:pt>
                <c:pt idx="264">
                  <c:v>42236</c:v>
                </c:pt>
                <c:pt idx="265">
                  <c:v>42237</c:v>
                </c:pt>
                <c:pt idx="266">
                  <c:v>42240</c:v>
                </c:pt>
                <c:pt idx="267">
                  <c:v>42241</c:v>
                </c:pt>
                <c:pt idx="268">
                  <c:v>42242</c:v>
                </c:pt>
                <c:pt idx="269">
                  <c:v>42243</c:v>
                </c:pt>
                <c:pt idx="270">
                  <c:v>42244</c:v>
                </c:pt>
                <c:pt idx="271">
                  <c:v>42247</c:v>
                </c:pt>
                <c:pt idx="272">
                  <c:v>42248</c:v>
                </c:pt>
                <c:pt idx="273">
                  <c:v>42249</c:v>
                </c:pt>
                <c:pt idx="274">
                  <c:v>42250</c:v>
                </c:pt>
                <c:pt idx="275">
                  <c:v>42251</c:v>
                </c:pt>
                <c:pt idx="276">
                  <c:v>42255</c:v>
                </c:pt>
                <c:pt idx="277">
                  <c:v>42256</c:v>
                </c:pt>
                <c:pt idx="278">
                  <c:v>42257</c:v>
                </c:pt>
                <c:pt idx="279">
                  <c:v>42258</c:v>
                </c:pt>
                <c:pt idx="280">
                  <c:v>42261</c:v>
                </c:pt>
                <c:pt idx="281">
                  <c:v>42262</c:v>
                </c:pt>
                <c:pt idx="282">
                  <c:v>42263</c:v>
                </c:pt>
                <c:pt idx="283">
                  <c:v>42264</c:v>
                </c:pt>
                <c:pt idx="284">
                  <c:v>42265</c:v>
                </c:pt>
                <c:pt idx="285">
                  <c:v>42268</c:v>
                </c:pt>
                <c:pt idx="286">
                  <c:v>42269</c:v>
                </c:pt>
                <c:pt idx="287">
                  <c:v>42270</c:v>
                </c:pt>
                <c:pt idx="288">
                  <c:v>42271</c:v>
                </c:pt>
                <c:pt idx="289">
                  <c:v>42272</c:v>
                </c:pt>
                <c:pt idx="290">
                  <c:v>42275</c:v>
                </c:pt>
                <c:pt idx="291">
                  <c:v>42276</c:v>
                </c:pt>
                <c:pt idx="292">
                  <c:v>42277</c:v>
                </c:pt>
                <c:pt idx="293">
                  <c:v>42278</c:v>
                </c:pt>
                <c:pt idx="294">
                  <c:v>42279</c:v>
                </c:pt>
                <c:pt idx="295">
                  <c:v>42282</c:v>
                </c:pt>
                <c:pt idx="296">
                  <c:v>42283</c:v>
                </c:pt>
                <c:pt idx="297">
                  <c:v>42284</c:v>
                </c:pt>
                <c:pt idx="298">
                  <c:v>42285</c:v>
                </c:pt>
                <c:pt idx="299">
                  <c:v>42286</c:v>
                </c:pt>
                <c:pt idx="300">
                  <c:v>42289</c:v>
                </c:pt>
                <c:pt idx="301">
                  <c:v>42290</c:v>
                </c:pt>
                <c:pt idx="302">
                  <c:v>42291</c:v>
                </c:pt>
                <c:pt idx="303">
                  <c:v>42292</c:v>
                </c:pt>
                <c:pt idx="304">
                  <c:v>42293</c:v>
                </c:pt>
                <c:pt idx="305">
                  <c:v>42296</c:v>
                </c:pt>
                <c:pt idx="306">
                  <c:v>42297</c:v>
                </c:pt>
                <c:pt idx="307">
                  <c:v>42298</c:v>
                </c:pt>
                <c:pt idx="308">
                  <c:v>42299</c:v>
                </c:pt>
                <c:pt idx="309">
                  <c:v>42300</c:v>
                </c:pt>
                <c:pt idx="310">
                  <c:v>42303</c:v>
                </c:pt>
                <c:pt idx="311">
                  <c:v>42304</c:v>
                </c:pt>
                <c:pt idx="312">
                  <c:v>42305</c:v>
                </c:pt>
                <c:pt idx="313">
                  <c:v>42306</c:v>
                </c:pt>
                <c:pt idx="314">
                  <c:v>42307</c:v>
                </c:pt>
              </c:numCache>
            </c:numRef>
          </c:xVal>
          <c:yVal>
            <c:numRef>
              <c:f>'Crush Spread'!$E$3:$E$317</c:f>
              <c:numCache>
                <c:formatCode>General</c:formatCode>
                <c:ptCount val="315"/>
                <c:pt idx="0">
                  <c:v>0.85539999999999949</c:v>
                </c:pt>
                <c:pt idx="1">
                  <c:v>0.84669999999999845</c:v>
                </c:pt>
                <c:pt idx="2">
                  <c:v>0.85749999999999993</c:v>
                </c:pt>
                <c:pt idx="3">
                  <c:v>0.83709999999999951</c:v>
                </c:pt>
                <c:pt idx="4">
                  <c:v>0.85380000000000145</c:v>
                </c:pt>
                <c:pt idx="5">
                  <c:v>0.84820000000000029</c:v>
                </c:pt>
                <c:pt idx="6">
                  <c:v>0.81799999999999962</c:v>
                </c:pt>
                <c:pt idx="7">
                  <c:v>0.83980000000000032</c:v>
                </c:pt>
                <c:pt idx="8">
                  <c:v>0.79919999999999902</c:v>
                </c:pt>
                <c:pt idx="9">
                  <c:v>0.84849999999999959</c:v>
                </c:pt>
                <c:pt idx="10">
                  <c:v>0.82969999999999899</c:v>
                </c:pt>
                <c:pt idx="11">
                  <c:v>0.81729999999999947</c:v>
                </c:pt>
                <c:pt idx="12">
                  <c:v>0.8022999999999989</c:v>
                </c:pt>
                <c:pt idx="13">
                  <c:v>0.8274000000000008</c:v>
                </c:pt>
                <c:pt idx="14">
                  <c:v>0.82689999999999841</c:v>
                </c:pt>
                <c:pt idx="15">
                  <c:v>0.84810000000000052</c:v>
                </c:pt>
                <c:pt idx="16">
                  <c:v>0.85379999999999967</c:v>
                </c:pt>
                <c:pt idx="17">
                  <c:v>0.85749999999999993</c:v>
                </c:pt>
                <c:pt idx="18">
                  <c:v>0.86790000000000056</c:v>
                </c:pt>
                <c:pt idx="19">
                  <c:v>0.85360000000000014</c:v>
                </c:pt>
                <c:pt idx="20">
                  <c:v>0.86849999999999916</c:v>
                </c:pt>
                <c:pt idx="21">
                  <c:v>0.84229999999999983</c:v>
                </c:pt>
                <c:pt idx="22">
                  <c:v>0.84849999999999959</c:v>
                </c:pt>
                <c:pt idx="23">
                  <c:v>0.85689999999999955</c:v>
                </c:pt>
                <c:pt idx="24">
                  <c:v>0.86019999999999897</c:v>
                </c:pt>
                <c:pt idx="25">
                  <c:v>0.85939999999999905</c:v>
                </c:pt>
                <c:pt idx="26">
                  <c:v>0.87679999999999936</c:v>
                </c:pt>
                <c:pt idx="27">
                  <c:v>0.87290000000000134</c:v>
                </c:pt>
                <c:pt idx="28">
                  <c:v>0.87540000000000084</c:v>
                </c:pt>
                <c:pt idx="29">
                  <c:v>0.86849999999999916</c:v>
                </c:pt>
                <c:pt idx="30">
                  <c:v>0.8625999999999987</c:v>
                </c:pt>
                <c:pt idx="31">
                  <c:v>0.85650000000000226</c:v>
                </c:pt>
                <c:pt idx="32">
                  <c:v>0.85380000000000145</c:v>
                </c:pt>
                <c:pt idx="33">
                  <c:v>0.87260000000000026</c:v>
                </c:pt>
                <c:pt idx="34">
                  <c:v>0.87340000000000018</c:v>
                </c:pt>
                <c:pt idx="35">
                  <c:v>0.87579999999999991</c:v>
                </c:pt>
                <c:pt idx="36">
                  <c:v>0.88879999999999981</c:v>
                </c:pt>
                <c:pt idx="37">
                  <c:v>0.90199999999999925</c:v>
                </c:pt>
                <c:pt idx="38">
                  <c:v>0.92899999999999849</c:v>
                </c:pt>
                <c:pt idx="39">
                  <c:v>0.93679999999999986</c:v>
                </c:pt>
                <c:pt idx="40">
                  <c:v>0.88029999999999831</c:v>
                </c:pt>
                <c:pt idx="41">
                  <c:v>0.88009999999999877</c:v>
                </c:pt>
                <c:pt idx="42">
                  <c:v>0.83290000000000042</c:v>
                </c:pt>
                <c:pt idx="43">
                  <c:v>0.83389999999999986</c:v>
                </c:pt>
                <c:pt idx="44">
                  <c:v>0.8794000000000004</c:v>
                </c:pt>
                <c:pt idx="45">
                  <c:v>0.85599999999999987</c:v>
                </c:pt>
                <c:pt idx="46">
                  <c:v>0.86489999999999867</c:v>
                </c:pt>
                <c:pt idx="47">
                  <c:v>0.87489999999999846</c:v>
                </c:pt>
                <c:pt idx="48">
                  <c:v>0.8747000000000007</c:v>
                </c:pt>
                <c:pt idx="49">
                  <c:v>0.88579999999999792</c:v>
                </c:pt>
                <c:pt idx="50">
                  <c:v>0.86960000000000015</c:v>
                </c:pt>
                <c:pt idx="51">
                  <c:v>0.86529999999999774</c:v>
                </c:pt>
                <c:pt idx="52">
                  <c:v>0.8772000000000002</c:v>
                </c:pt>
                <c:pt idx="53">
                  <c:v>0.86959999999999837</c:v>
                </c:pt>
                <c:pt idx="54">
                  <c:v>0.87819999999999787</c:v>
                </c:pt>
                <c:pt idx="55">
                  <c:v>0.87620000000000076</c:v>
                </c:pt>
                <c:pt idx="56">
                  <c:v>0.88239999999999874</c:v>
                </c:pt>
                <c:pt idx="57">
                  <c:v>0.91990000000000016</c:v>
                </c:pt>
                <c:pt idx="58">
                  <c:v>0.88759999999999906</c:v>
                </c:pt>
                <c:pt idx="59">
                  <c:v>0.90859999999999985</c:v>
                </c:pt>
                <c:pt idx="60">
                  <c:v>0.90910000000000046</c:v>
                </c:pt>
                <c:pt idx="61">
                  <c:v>0.90579999999999927</c:v>
                </c:pt>
                <c:pt idx="62">
                  <c:v>0.95150000000000112</c:v>
                </c:pt>
                <c:pt idx="63">
                  <c:v>0.93649999999999878</c:v>
                </c:pt>
                <c:pt idx="64">
                  <c:v>0.93229999999999968</c:v>
                </c:pt>
                <c:pt idx="65">
                  <c:v>0.89869999999999983</c:v>
                </c:pt>
                <c:pt idx="66">
                  <c:v>0.90390000000000015</c:v>
                </c:pt>
                <c:pt idx="67">
                  <c:v>0.89839999999999698</c:v>
                </c:pt>
                <c:pt idx="68">
                  <c:v>0.91259999999999941</c:v>
                </c:pt>
                <c:pt idx="69">
                  <c:v>0.89499999999999957</c:v>
                </c:pt>
                <c:pt idx="70">
                  <c:v>0.9164999999999992</c:v>
                </c:pt>
                <c:pt idx="71">
                  <c:v>0.91269999999999918</c:v>
                </c:pt>
                <c:pt idx="72">
                  <c:v>0.87959999999999994</c:v>
                </c:pt>
                <c:pt idx="73">
                  <c:v>0.90010000000000012</c:v>
                </c:pt>
                <c:pt idx="74">
                  <c:v>0.88969999999999949</c:v>
                </c:pt>
                <c:pt idx="75">
                  <c:v>0.8987999999999996</c:v>
                </c:pt>
                <c:pt idx="76">
                  <c:v>0.88469999999999871</c:v>
                </c:pt>
                <c:pt idx="77">
                  <c:v>0.87579999999999991</c:v>
                </c:pt>
                <c:pt idx="78">
                  <c:v>0.85549999999999926</c:v>
                </c:pt>
                <c:pt idx="79">
                  <c:v>0.86759999999999948</c:v>
                </c:pt>
                <c:pt idx="80">
                  <c:v>0.84859999999999935</c:v>
                </c:pt>
                <c:pt idx="81">
                  <c:v>0.87029999999999852</c:v>
                </c:pt>
                <c:pt idx="82">
                  <c:v>0.87599999999999945</c:v>
                </c:pt>
                <c:pt idx="83">
                  <c:v>0.88860000000000028</c:v>
                </c:pt>
                <c:pt idx="84">
                  <c:v>0.88700000000000045</c:v>
                </c:pt>
                <c:pt idx="85">
                  <c:v>0.8924000000000003</c:v>
                </c:pt>
                <c:pt idx="86">
                  <c:v>0.87329999999999863</c:v>
                </c:pt>
                <c:pt idx="87">
                  <c:v>0.84299999999999997</c:v>
                </c:pt>
                <c:pt idx="88">
                  <c:v>0.8125</c:v>
                </c:pt>
                <c:pt idx="89">
                  <c:v>0.82469999999999999</c:v>
                </c:pt>
                <c:pt idx="90">
                  <c:v>0.82089999999999996</c:v>
                </c:pt>
                <c:pt idx="91">
                  <c:v>0.80240000000000045</c:v>
                </c:pt>
                <c:pt idx="92">
                  <c:v>0.80279999999999951</c:v>
                </c:pt>
                <c:pt idx="93">
                  <c:v>0.77450000000000152</c:v>
                </c:pt>
                <c:pt idx="94">
                  <c:v>0.76219999999999999</c:v>
                </c:pt>
                <c:pt idx="95">
                  <c:v>0.75929999999999964</c:v>
                </c:pt>
                <c:pt idx="96">
                  <c:v>0.74119999999999919</c:v>
                </c:pt>
                <c:pt idx="97">
                  <c:v>0.77609999999999957</c:v>
                </c:pt>
                <c:pt idx="98">
                  <c:v>0.7676999999999996</c:v>
                </c:pt>
                <c:pt idx="99">
                  <c:v>0.77050000000000196</c:v>
                </c:pt>
                <c:pt idx="100">
                  <c:v>0.79889999999999972</c:v>
                </c:pt>
                <c:pt idx="101">
                  <c:v>0.77710000000000079</c:v>
                </c:pt>
                <c:pt idx="102">
                  <c:v>0.79079999999999906</c:v>
                </c:pt>
                <c:pt idx="103">
                  <c:v>0.76189999999999891</c:v>
                </c:pt>
                <c:pt idx="104">
                  <c:v>0.72009999999999863</c:v>
                </c:pt>
                <c:pt idx="105">
                  <c:v>0.7240000000000002</c:v>
                </c:pt>
                <c:pt idx="106">
                  <c:v>0.7027000000000001</c:v>
                </c:pt>
                <c:pt idx="107">
                  <c:v>0.70730000000000004</c:v>
                </c:pt>
                <c:pt idx="108">
                  <c:v>0.72029999999999816</c:v>
                </c:pt>
                <c:pt idx="109">
                  <c:v>0.75629999999999953</c:v>
                </c:pt>
                <c:pt idx="110">
                  <c:v>0.7649000000000008</c:v>
                </c:pt>
                <c:pt idx="111">
                  <c:v>0.77569999999999872</c:v>
                </c:pt>
                <c:pt idx="112">
                  <c:v>0.74119999999999919</c:v>
                </c:pt>
                <c:pt idx="113">
                  <c:v>0.767100000000001</c:v>
                </c:pt>
                <c:pt idx="114">
                  <c:v>0.79889999999999972</c:v>
                </c:pt>
                <c:pt idx="115">
                  <c:v>0.79069999999999929</c:v>
                </c:pt>
                <c:pt idx="116">
                  <c:v>0.81910000000000061</c:v>
                </c:pt>
                <c:pt idx="117">
                  <c:v>0.80160000000000053</c:v>
                </c:pt>
                <c:pt idx="118">
                  <c:v>0.82130000000000081</c:v>
                </c:pt>
                <c:pt idx="119">
                  <c:v>0.82199999999999918</c:v>
                </c:pt>
                <c:pt idx="120">
                  <c:v>0.80869999999999997</c:v>
                </c:pt>
                <c:pt idx="121">
                  <c:v>0.81400000000000006</c:v>
                </c:pt>
                <c:pt idx="122">
                  <c:v>0.82979999999999876</c:v>
                </c:pt>
                <c:pt idx="123">
                  <c:v>0.80409999999999826</c:v>
                </c:pt>
                <c:pt idx="124">
                  <c:v>0.78710000000000058</c:v>
                </c:pt>
                <c:pt idx="125">
                  <c:v>0.77169999999999916</c:v>
                </c:pt>
                <c:pt idx="126">
                  <c:v>0.78059999999999974</c:v>
                </c:pt>
                <c:pt idx="127">
                  <c:v>0.80539999999999878</c:v>
                </c:pt>
                <c:pt idx="128">
                  <c:v>0.80499999999999972</c:v>
                </c:pt>
                <c:pt idx="129">
                  <c:v>0.82249999999999979</c:v>
                </c:pt>
                <c:pt idx="130">
                  <c:v>0.81329999999999814</c:v>
                </c:pt>
                <c:pt idx="131">
                  <c:v>0.79619999999999891</c:v>
                </c:pt>
                <c:pt idx="132">
                  <c:v>0.80329999999999835</c:v>
                </c:pt>
                <c:pt idx="133">
                  <c:v>0.81489999999999974</c:v>
                </c:pt>
                <c:pt idx="134">
                  <c:v>0.80709999999999837</c:v>
                </c:pt>
                <c:pt idx="135">
                  <c:v>0.82149999999999856</c:v>
                </c:pt>
                <c:pt idx="136">
                  <c:v>0.82749999999999879</c:v>
                </c:pt>
                <c:pt idx="137">
                  <c:v>0.83029999999999937</c:v>
                </c:pt>
                <c:pt idx="138">
                  <c:v>0.83479999999999954</c:v>
                </c:pt>
                <c:pt idx="139">
                  <c:v>0.82659999999999911</c:v>
                </c:pt>
                <c:pt idx="140">
                  <c:v>0.85060000000000002</c:v>
                </c:pt>
                <c:pt idx="141">
                  <c:v>0.84119999999999884</c:v>
                </c:pt>
                <c:pt idx="142">
                  <c:v>0.84629999999999761</c:v>
                </c:pt>
                <c:pt idx="143">
                  <c:v>0.86059999999999803</c:v>
                </c:pt>
                <c:pt idx="144">
                  <c:v>0.83919999999999817</c:v>
                </c:pt>
                <c:pt idx="145">
                  <c:v>0.84450000000000003</c:v>
                </c:pt>
                <c:pt idx="146">
                  <c:v>0.82180000000000142</c:v>
                </c:pt>
                <c:pt idx="147">
                  <c:v>0.79439999999999955</c:v>
                </c:pt>
                <c:pt idx="148">
                  <c:v>0.81150000000000055</c:v>
                </c:pt>
                <c:pt idx="149">
                  <c:v>0.83339999999999925</c:v>
                </c:pt>
                <c:pt idx="150">
                  <c:v>0.84229999999999983</c:v>
                </c:pt>
                <c:pt idx="151">
                  <c:v>0.85219999999999807</c:v>
                </c:pt>
                <c:pt idx="152">
                  <c:v>0.82889999999999908</c:v>
                </c:pt>
                <c:pt idx="153">
                  <c:v>0.81630000000000003</c:v>
                </c:pt>
                <c:pt idx="154">
                  <c:v>0.80849999999999866</c:v>
                </c:pt>
                <c:pt idx="155">
                  <c:v>0.80029999999999824</c:v>
                </c:pt>
                <c:pt idx="156">
                  <c:v>0.80499999999999972</c:v>
                </c:pt>
                <c:pt idx="157">
                  <c:v>0.81809999999999938</c:v>
                </c:pt>
                <c:pt idx="158">
                  <c:v>0.82039999999999935</c:v>
                </c:pt>
                <c:pt idx="159">
                  <c:v>0.82749999999999879</c:v>
                </c:pt>
                <c:pt idx="160">
                  <c:v>0.83379999999999832</c:v>
                </c:pt>
                <c:pt idx="161">
                  <c:v>0.83239999999999981</c:v>
                </c:pt>
                <c:pt idx="162">
                  <c:v>0.83479999999999954</c:v>
                </c:pt>
                <c:pt idx="163">
                  <c:v>0.83709999999999951</c:v>
                </c:pt>
                <c:pt idx="164">
                  <c:v>0.84639999999999915</c:v>
                </c:pt>
                <c:pt idx="165">
                  <c:v>0.84689999999999976</c:v>
                </c:pt>
                <c:pt idx="166">
                  <c:v>0.83030000000000115</c:v>
                </c:pt>
                <c:pt idx="167">
                  <c:v>0.79219999999999935</c:v>
                </c:pt>
                <c:pt idx="168">
                  <c:v>0.80050000000000132</c:v>
                </c:pt>
                <c:pt idx="169">
                  <c:v>0.78779999999999895</c:v>
                </c:pt>
                <c:pt idx="170">
                  <c:v>0.78779999999999895</c:v>
                </c:pt>
                <c:pt idx="171">
                  <c:v>0.8017000000000003</c:v>
                </c:pt>
                <c:pt idx="172">
                  <c:v>0.80389999999999873</c:v>
                </c:pt>
                <c:pt idx="173">
                  <c:v>0.82210000000000072</c:v>
                </c:pt>
                <c:pt idx="174">
                  <c:v>0.82339999999999769</c:v>
                </c:pt>
                <c:pt idx="175">
                  <c:v>0.8149999999999995</c:v>
                </c:pt>
                <c:pt idx="176">
                  <c:v>0.80480000000000018</c:v>
                </c:pt>
                <c:pt idx="177">
                  <c:v>0.8080999999999996</c:v>
                </c:pt>
                <c:pt idx="178">
                  <c:v>0.81030000000000157</c:v>
                </c:pt>
                <c:pt idx="179">
                  <c:v>0.81209999999999916</c:v>
                </c:pt>
                <c:pt idx="180">
                  <c:v>0.80469999999999864</c:v>
                </c:pt>
                <c:pt idx="181">
                  <c:v>0.80419999999999803</c:v>
                </c:pt>
                <c:pt idx="182">
                  <c:v>0.81389999999999851</c:v>
                </c:pt>
                <c:pt idx="183">
                  <c:v>0.82110000000000127</c:v>
                </c:pt>
                <c:pt idx="184">
                  <c:v>0.81990000000000052</c:v>
                </c:pt>
                <c:pt idx="185">
                  <c:v>0.83030000000000115</c:v>
                </c:pt>
                <c:pt idx="186">
                  <c:v>0.82189999999999941</c:v>
                </c:pt>
                <c:pt idx="187">
                  <c:v>0.83569999999999922</c:v>
                </c:pt>
                <c:pt idx="188">
                  <c:v>0.85219999999999985</c:v>
                </c:pt>
                <c:pt idx="189">
                  <c:v>0.86209999999999987</c:v>
                </c:pt>
                <c:pt idx="190">
                  <c:v>0.84599999999999831</c:v>
                </c:pt>
                <c:pt idx="191">
                  <c:v>0.83990000000000009</c:v>
                </c:pt>
                <c:pt idx="192">
                  <c:v>0.85189999999999877</c:v>
                </c:pt>
                <c:pt idx="193">
                  <c:v>0.84060000000000024</c:v>
                </c:pt>
                <c:pt idx="194">
                  <c:v>0.84000000000000163</c:v>
                </c:pt>
                <c:pt idx="195">
                  <c:v>0.8465000000000007</c:v>
                </c:pt>
                <c:pt idx="196">
                  <c:v>0.84790000000000099</c:v>
                </c:pt>
                <c:pt idx="197">
                  <c:v>0.86519999999999975</c:v>
                </c:pt>
                <c:pt idx="198">
                  <c:v>0.88769999999999882</c:v>
                </c:pt>
                <c:pt idx="199">
                  <c:v>0.90370000000000061</c:v>
                </c:pt>
                <c:pt idx="200">
                  <c:v>0.89500000000000135</c:v>
                </c:pt>
                <c:pt idx="201">
                  <c:v>0.91959999999999731</c:v>
                </c:pt>
                <c:pt idx="202">
                  <c:v>0.94549999999999912</c:v>
                </c:pt>
                <c:pt idx="203">
                  <c:v>0.96909999999999918</c:v>
                </c:pt>
                <c:pt idx="204">
                  <c:v>0.99339999999999939</c:v>
                </c:pt>
                <c:pt idx="205">
                  <c:v>0.99879999999999924</c:v>
                </c:pt>
                <c:pt idx="206">
                  <c:v>1.0592000000000006</c:v>
                </c:pt>
                <c:pt idx="207">
                  <c:v>1.0931999999999995</c:v>
                </c:pt>
                <c:pt idx="208">
                  <c:v>1.0204000000000004</c:v>
                </c:pt>
                <c:pt idx="209">
                  <c:v>1.0942999999999987</c:v>
                </c:pt>
                <c:pt idx="210">
                  <c:v>1.0482999999999993</c:v>
                </c:pt>
                <c:pt idx="211">
                  <c:v>1.1171999999999986</c:v>
                </c:pt>
                <c:pt idx="212">
                  <c:v>1.0604999999999976</c:v>
                </c:pt>
                <c:pt idx="213">
                  <c:v>1.1032000000000011</c:v>
                </c:pt>
                <c:pt idx="214">
                  <c:v>1.0730000000000004</c:v>
                </c:pt>
                <c:pt idx="215">
                  <c:v>1.093</c:v>
                </c:pt>
                <c:pt idx="216">
                  <c:v>1.1027999999999984</c:v>
                </c:pt>
                <c:pt idx="217">
                  <c:v>1.0642999999999994</c:v>
                </c:pt>
                <c:pt idx="218">
                  <c:v>1.030899999999999</c:v>
                </c:pt>
                <c:pt idx="219">
                  <c:v>0.97659999999999947</c:v>
                </c:pt>
                <c:pt idx="220">
                  <c:v>0.96039999999999992</c:v>
                </c:pt>
                <c:pt idx="221">
                  <c:v>0.97109999999999808</c:v>
                </c:pt>
                <c:pt idx="222">
                  <c:v>1.0654000000000003</c:v>
                </c:pt>
                <c:pt idx="223">
                  <c:v>1.0471000000000004</c:v>
                </c:pt>
                <c:pt idx="224">
                  <c:v>1.0637999999999987</c:v>
                </c:pt>
                <c:pt idx="225">
                  <c:v>1.0343999999999998</c:v>
                </c:pt>
                <c:pt idx="226">
                  <c:v>1.0222999999999995</c:v>
                </c:pt>
                <c:pt idx="227">
                  <c:v>1.051499999999999</c:v>
                </c:pt>
                <c:pt idx="228">
                  <c:v>0.97399999999999842</c:v>
                </c:pt>
                <c:pt idx="229">
                  <c:v>0.99430000000000085</c:v>
                </c:pt>
                <c:pt idx="230">
                  <c:v>0.99449999999999861</c:v>
                </c:pt>
                <c:pt idx="231">
                  <c:v>0.98229999999999862</c:v>
                </c:pt>
                <c:pt idx="232">
                  <c:v>1.0259</c:v>
                </c:pt>
                <c:pt idx="233">
                  <c:v>1.0526</c:v>
                </c:pt>
                <c:pt idx="234">
                  <c:v>1.0877999999999997</c:v>
                </c:pt>
                <c:pt idx="235">
                  <c:v>1.0381999999999998</c:v>
                </c:pt>
                <c:pt idx="236">
                  <c:v>1.0229999999999997</c:v>
                </c:pt>
                <c:pt idx="237">
                  <c:v>1.0216999999999992</c:v>
                </c:pt>
                <c:pt idx="238">
                  <c:v>1.0687999999999995</c:v>
                </c:pt>
                <c:pt idx="239">
                  <c:v>1.0814000000000004</c:v>
                </c:pt>
                <c:pt idx="240">
                  <c:v>1.1194999999999986</c:v>
                </c:pt>
                <c:pt idx="241">
                  <c:v>1.0709999999999997</c:v>
                </c:pt>
                <c:pt idx="242">
                  <c:v>1.0966000000000005</c:v>
                </c:pt>
                <c:pt idx="243">
                  <c:v>1.0801999999999996</c:v>
                </c:pt>
                <c:pt idx="244">
                  <c:v>1.0640999999999998</c:v>
                </c:pt>
                <c:pt idx="245">
                  <c:v>1.0782999999999987</c:v>
                </c:pt>
                <c:pt idx="246">
                  <c:v>1.0823</c:v>
                </c:pt>
                <c:pt idx="247">
                  <c:v>1.0926999999999989</c:v>
                </c:pt>
                <c:pt idx="248">
                  <c:v>1.0900999999999996</c:v>
                </c:pt>
                <c:pt idx="249">
                  <c:v>1.081999999999999</c:v>
                </c:pt>
                <c:pt idx="250">
                  <c:v>1.0661999999999985</c:v>
                </c:pt>
                <c:pt idx="251">
                  <c:v>1.0399999999999991</c:v>
                </c:pt>
                <c:pt idx="252">
                  <c:v>1.0693000000000001</c:v>
                </c:pt>
                <c:pt idx="253">
                  <c:v>1.0934999999999988</c:v>
                </c:pt>
                <c:pt idx="254">
                  <c:v>1.0538000000000007</c:v>
                </c:pt>
                <c:pt idx="255">
                  <c:v>1.0374999999999979</c:v>
                </c:pt>
                <c:pt idx="256">
                  <c:v>1.0010999999999992</c:v>
                </c:pt>
                <c:pt idx="257">
                  <c:v>0.94289999999999985</c:v>
                </c:pt>
                <c:pt idx="258">
                  <c:v>0.99580000000000091</c:v>
                </c:pt>
                <c:pt idx="259">
                  <c:v>0.99409999999999954</c:v>
                </c:pt>
                <c:pt idx="260">
                  <c:v>0.98140000000000072</c:v>
                </c:pt>
                <c:pt idx="261">
                  <c:v>0.98409999999999975</c:v>
                </c:pt>
                <c:pt idx="262">
                  <c:v>0.9894999999999996</c:v>
                </c:pt>
                <c:pt idx="263">
                  <c:v>1.023299999999999</c:v>
                </c:pt>
                <c:pt idx="264">
                  <c:v>1.0496999999999996</c:v>
                </c:pt>
                <c:pt idx="265">
                  <c:v>1.0699000000000005</c:v>
                </c:pt>
                <c:pt idx="266">
                  <c:v>1.1489999999999991</c:v>
                </c:pt>
                <c:pt idx="267">
                  <c:v>1.1852</c:v>
                </c:pt>
                <c:pt idx="268">
                  <c:v>1.1641999999999992</c:v>
                </c:pt>
                <c:pt idx="269">
                  <c:v>1.1364000000000001</c:v>
                </c:pt>
                <c:pt idx="270">
                  <c:v>1.1230999999999991</c:v>
                </c:pt>
                <c:pt idx="271">
                  <c:v>1.0810999999999993</c:v>
                </c:pt>
                <c:pt idx="272">
                  <c:v>1.0686999999999998</c:v>
                </c:pt>
                <c:pt idx="273">
                  <c:v>1.0664999999999996</c:v>
                </c:pt>
                <c:pt idx="274">
                  <c:v>1.0630999999999986</c:v>
                </c:pt>
                <c:pt idx="275">
                  <c:v>1.0249000000000006</c:v>
                </c:pt>
                <c:pt idx="276">
                  <c:v>0.98540000000000028</c:v>
                </c:pt>
                <c:pt idx="277">
                  <c:v>1.0190999999999981</c:v>
                </c:pt>
                <c:pt idx="278">
                  <c:v>0.99609999999999843</c:v>
                </c:pt>
                <c:pt idx="279">
                  <c:v>1.0155999999999992</c:v>
                </c:pt>
                <c:pt idx="280">
                  <c:v>1.0234000000000005</c:v>
                </c:pt>
                <c:pt idx="281">
                  <c:v>1.0253999999999976</c:v>
                </c:pt>
                <c:pt idx="282">
                  <c:v>1.0241999999999987</c:v>
                </c:pt>
                <c:pt idx="283">
                  <c:v>0.98129999999999917</c:v>
                </c:pt>
                <c:pt idx="284">
                  <c:v>0.98660000000000103</c:v>
                </c:pt>
                <c:pt idx="285">
                  <c:v>0.97599999999999909</c:v>
                </c:pt>
                <c:pt idx="286">
                  <c:v>0.95250000000000057</c:v>
                </c:pt>
                <c:pt idx="287">
                  <c:v>0.92590000000000039</c:v>
                </c:pt>
                <c:pt idx="288">
                  <c:v>0.95159999999999911</c:v>
                </c:pt>
                <c:pt idx="289">
                  <c:v>0.95800000000000018</c:v>
                </c:pt>
                <c:pt idx="290">
                  <c:v>0.93340000000000067</c:v>
                </c:pt>
                <c:pt idx="291">
                  <c:v>0.92440000000000033</c:v>
                </c:pt>
                <c:pt idx="292">
                  <c:v>0.88540000000000063</c:v>
                </c:pt>
                <c:pt idx="293">
                  <c:v>0.9184999999999981</c:v>
                </c:pt>
                <c:pt idx="294">
                  <c:v>0.97049999999999947</c:v>
                </c:pt>
                <c:pt idx="295">
                  <c:v>0.99370000000000047</c:v>
                </c:pt>
                <c:pt idx="296">
                  <c:v>0.95729999999999826</c:v>
                </c:pt>
                <c:pt idx="297">
                  <c:v>0.98119999999999941</c:v>
                </c:pt>
                <c:pt idx="298">
                  <c:v>1.0016999999999996</c:v>
                </c:pt>
                <c:pt idx="299">
                  <c:v>1.0314999999999994</c:v>
                </c:pt>
                <c:pt idx="300">
                  <c:v>1.0337999999999994</c:v>
                </c:pt>
                <c:pt idx="301">
                  <c:v>1.0162999999999975</c:v>
                </c:pt>
                <c:pt idx="302">
                  <c:v>1.0138999999999996</c:v>
                </c:pt>
                <c:pt idx="303">
                  <c:v>0.99929999999999986</c:v>
                </c:pt>
                <c:pt idx="304">
                  <c:v>1.0274999999999999</c:v>
                </c:pt>
                <c:pt idx="305">
                  <c:v>1.0229999999999997</c:v>
                </c:pt>
                <c:pt idx="306">
                  <c:v>1.001599999999998</c:v>
                </c:pt>
                <c:pt idx="307">
                  <c:v>0.98829999999999885</c:v>
                </c:pt>
                <c:pt idx="308">
                  <c:v>0.95759999999999934</c:v>
                </c:pt>
                <c:pt idx="309">
                  <c:v>0.89990000000000059</c:v>
                </c:pt>
                <c:pt idx="310">
                  <c:v>0.85420000000000051</c:v>
                </c:pt>
                <c:pt idx="311">
                  <c:v>0.85880000000000045</c:v>
                </c:pt>
                <c:pt idx="312">
                  <c:v>0.87490000000000023</c:v>
                </c:pt>
                <c:pt idx="313">
                  <c:v>0.91450000000000031</c:v>
                </c:pt>
                <c:pt idx="314">
                  <c:v>0.96129999999999782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'Crush Spread'!$F$2</c:f>
              <c:strCache>
                <c:ptCount val="1"/>
                <c:pt idx="0">
                  <c:v>Ave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'Crush Spread'!$A$3:$A$317</c:f>
              <c:numCache>
                <c:formatCode>yyyy\-mm\-dd</c:formatCode>
                <c:ptCount val="315"/>
                <c:pt idx="0">
                  <c:v>41855</c:v>
                </c:pt>
                <c:pt idx="1">
                  <c:v>41856</c:v>
                </c:pt>
                <c:pt idx="2">
                  <c:v>41857</c:v>
                </c:pt>
                <c:pt idx="3">
                  <c:v>41858</c:v>
                </c:pt>
                <c:pt idx="4">
                  <c:v>41859</c:v>
                </c:pt>
                <c:pt idx="5">
                  <c:v>41862</c:v>
                </c:pt>
                <c:pt idx="6">
                  <c:v>41863</c:v>
                </c:pt>
                <c:pt idx="7">
                  <c:v>41864</c:v>
                </c:pt>
                <c:pt idx="8">
                  <c:v>41865</c:v>
                </c:pt>
                <c:pt idx="9">
                  <c:v>41866</c:v>
                </c:pt>
                <c:pt idx="10">
                  <c:v>41869</c:v>
                </c:pt>
                <c:pt idx="11">
                  <c:v>41870</c:v>
                </c:pt>
                <c:pt idx="12">
                  <c:v>41871</c:v>
                </c:pt>
                <c:pt idx="13">
                  <c:v>41872</c:v>
                </c:pt>
                <c:pt idx="14">
                  <c:v>41873</c:v>
                </c:pt>
                <c:pt idx="15">
                  <c:v>41876</c:v>
                </c:pt>
                <c:pt idx="16">
                  <c:v>41877</c:v>
                </c:pt>
                <c:pt idx="17">
                  <c:v>41878</c:v>
                </c:pt>
                <c:pt idx="18">
                  <c:v>41879</c:v>
                </c:pt>
                <c:pt idx="19">
                  <c:v>41880</c:v>
                </c:pt>
                <c:pt idx="20">
                  <c:v>41884</c:v>
                </c:pt>
                <c:pt idx="21">
                  <c:v>41885</c:v>
                </c:pt>
                <c:pt idx="22">
                  <c:v>41886</c:v>
                </c:pt>
                <c:pt idx="23">
                  <c:v>41887</c:v>
                </c:pt>
                <c:pt idx="24">
                  <c:v>41890</c:v>
                </c:pt>
                <c:pt idx="25">
                  <c:v>41891</c:v>
                </c:pt>
                <c:pt idx="26">
                  <c:v>41892</c:v>
                </c:pt>
                <c:pt idx="27">
                  <c:v>41893</c:v>
                </c:pt>
                <c:pt idx="28">
                  <c:v>41894</c:v>
                </c:pt>
                <c:pt idx="29">
                  <c:v>41897</c:v>
                </c:pt>
                <c:pt idx="30">
                  <c:v>41898</c:v>
                </c:pt>
                <c:pt idx="31">
                  <c:v>41899</c:v>
                </c:pt>
                <c:pt idx="32">
                  <c:v>41900</c:v>
                </c:pt>
                <c:pt idx="33">
                  <c:v>41901</c:v>
                </c:pt>
                <c:pt idx="34">
                  <c:v>41904</c:v>
                </c:pt>
                <c:pt idx="35">
                  <c:v>41905</c:v>
                </c:pt>
                <c:pt idx="36">
                  <c:v>41906</c:v>
                </c:pt>
                <c:pt idx="37">
                  <c:v>41907</c:v>
                </c:pt>
                <c:pt idx="38">
                  <c:v>41908</c:v>
                </c:pt>
                <c:pt idx="39">
                  <c:v>41911</c:v>
                </c:pt>
                <c:pt idx="40">
                  <c:v>41912</c:v>
                </c:pt>
                <c:pt idx="41">
                  <c:v>41913</c:v>
                </c:pt>
                <c:pt idx="42">
                  <c:v>41914</c:v>
                </c:pt>
                <c:pt idx="43">
                  <c:v>41915</c:v>
                </c:pt>
                <c:pt idx="44">
                  <c:v>41918</c:v>
                </c:pt>
                <c:pt idx="45">
                  <c:v>41919</c:v>
                </c:pt>
                <c:pt idx="46">
                  <c:v>41920</c:v>
                </c:pt>
                <c:pt idx="47">
                  <c:v>41921</c:v>
                </c:pt>
                <c:pt idx="48">
                  <c:v>41922</c:v>
                </c:pt>
                <c:pt idx="49">
                  <c:v>41925</c:v>
                </c:pt>
                <c:pt idx="50">
                  <c:v>41926</c:v>
                </c:pt>
                <c:pt idx="51">
                  <c:v>41927</c:v>
                </c:pt>
                <c:pt idx="52">
                  <c:v>41928</c:v>
                </c:pt>
                <c:pt idx="53">
                  <c:v>41929</c:v>
                </c:pt>
                <c:pt idx="54">
                  <c:v>41932</c:v>
                </c:pt>
                <c:pt idx="55">
                  <c:v>41933</c:v>
                </c:pt>
                <c:pt idx="56">
                  <c:v>41934</c:v>
                </c:pt>
                <c:pt idx="57">
                  <c:v>41935</c:v>
                </c:pt>
                <c:pt idx="58">
                  <c:v>41936</c:v>
                </c:pt>
                <c:pt idx="59">
                  <c:v>41939</c:v>
                </c:pt>
                <c:pt idx="60">
                  <c:v>41940</c:v>
                </c:pt>
                <c:pt idx="61">
                  <c:v>41941</c:v>
                </c:pt>
                <c:pt idx="62">
                  <c:v>41942</c:v>
                </c:pt>
                <c:pt idx="63">
                  <c:v>41943</c:v>
                </c:pt>
                <c:pt idx="64">
                  <c:v>41946</c:v>
                </c:pt>
                <c:pt idx="65">
                  <c:v>41947</c:v>
                </c:pt>
                <c:pt idx="66">
                  <c:v>41948</c:v>
                </c:pt>
                <c:pt idx="67">
                  <c:v>41949</c:v>
                </c:pt>
                <c:pt idx="68">
                  <c:v>41950</c:v>
                </c:pt>
                <c:pt idx="69">
                  <c:v>41953</c:v>
                </c:pt>
                <c:pt idx="70">
                  <c:v>41954</c:v>
                </c:pt>
                <c:pt idx="71">
                  <c:v>41955</c:v>
                </c:pt>
                <c:pt idx="72">
                  <c:v>41956</c:v>
                </c:pt>
                <c:pt idx="73">
                  <c:v>41957</c:v>
                </c:pt>
                <c:pt idx="74">
                  <c:v>41960</c:v>
                </c:pt>
                <c:pt idx="75">
                  <c:v>41961</c:v>
                </c:pt>
                <c:pt idx="76">
                  <c:v>41962</c:v>
                </c:pt>
                <c:pt idx="77">
                  <c:v>41963</c:v>
                </c:pt>
                <c:pt idx="78">
                  <c:v>41964</c:v>
                </c:pt>
                <c:pt idx="79">
                  <c:v>41967</c:v>
                </c:pt>
                <c:pt idx="80">
                  <c:v>41968</c:v>
                </c:pt>
                <c:pt idx="81">
                  <c:v>41969</c:v>
                </c:pt>
                <c:pt idx="82">
                  <c:v>41971</c:v>
                </c:pt>
                <c:pt idx="83">
                  <c:v>41974</c:v>
                </c:pt>
                <c:pt idx="84">
                  <c:v>41975</c:v>
                </c:pt>
                <c:pt idx="85">
                  <c:v>41976</c:v>
                </c:pt>
                <c:pt idx="86">
                  <c:v>41977</c:v>
                </c:pt>
                <c:pt idx="87">
                  <c:v>41978</c:v>
                </c:pt>
                <c:pt idx="88">
                  <c:v>41981</c:v>
                </c:pt>
                <c:pt idx="89">
                  <c:v>41982</c:v>
                </c:pt>
                <c:pt idx="90">
                  <c:v>41983</c:v>
                </c:pt>
                <c:pt idx="91">
                  <c:v>41984</c:v>
                </c:pt>
                <c:pt idx="92">
                  <c:v>41985</c:v>
                </c:pt>
                <c:pt idx="93">
                  <c:v>41988</c:v>
                </c:pt>
                <c:pt idx="94">
                  <c:v>41989</c:v>
                </c:pt>
                <c:pt idx="95">
                  <c:v>41990</c:v>
                </c:pt>
                <c:pt idx="96">
                  <c:v>41991</c:v>
                </c:pt>
                <c:pt idx="97">
                  <c:v>41992</c:v>
                </c:pt>
                <c:pt idx="98">
                  <c:v>41995</c:v>
                </c:pt>
                <c:pt idx="99">
                  <c:v>41996</c:v>
                </c:pt>
                <c:pt idx="100">
                  <c:v>41997</c:v>
                </c:pt>
                <c:pt idx="101">
                  <c:v>41999</c:v>
                </c:pt>
                <c:pt idx="102">
                  <c:v>42002</c:v>
                </c:pt>
                <c:pt idx="103">
                  <c:v>42003</c:v>
                </c:pt>
                <c:pt idx="104">
                  <c:v>42004</c:v>
                </c:pt>
                <c:pt idx="105">
                  <c:v>42006</c:v>
                </c:pt>
                <c:pt idx="106">
                  <c:v>42009</c:v>
                </c:pt>
                <c:pt idx="107">
                  <c:v>42010</c:v>
                </c:pt>
                <c:pt idx="108">
                  <c:v>42011</c:v>
                </c:pt>
                <c:pt idx="109">
                  <c:v>42012</c:v>
                </c:pt>
                <c:pt idx="110">
                  <c:v>42013</c:v>
                </c:pt>
                <c:pt idx="111">
                  <c:v>42016</c:v>
                </c:pt>
                <c:pt idx="112">
                  <c:v>42017</c:v>
                </c:pt>
                <c:pt idx="113">
                  <c:v>42018</c:v>
                </c:pt>
                <c:pt idx="114">
                  <c:v>42019</c:v>
                </c:pt>
                <c:pt idx="115">
                  <c:v>42020</c:v>
                </c:pt>
                <c:pt idx="116">
                  <c:v>42024</c:v>
                </c:pt>
                <c:pt idx="117">
                  <c:v>42025</c:v>
                </c:pt>
                <c:pt idx="118">
                  <c:v>42026</c:v>
                </c:pt>
                <c:pt idx="119">
                  <c:v>42027</c:v>
                </c:pt>
                <c:pt idx="120">
                  <c:v>42030</c:v>
                </c:pt>
                <c:pt idx="121">
                  <c:v>42031</c:v>
                </c:pt>
                <c:pt idx="122">
                  <c:v>42032</c:v>
                </c:pt>
                <c:pt idx="123">
                  <c:v>42033</c:v>
                </c:pt>
                <c:pt idx="124">
                  <c:v>42034</c:v>
                </c:pt>
                <c:pt idx="125">
                  <c:v>42037</c:v>
                </c:pt>
                <c:pt idx="126">
                  <c:v>42038</c:v>
                </c:pt>
                <c:pt idx="127">
                  <c:v>42039</c:v>
                </c:pt>
                <c:pt idx="128">
                  <c:v>42040</c:v>
                </c:pt>
                <c:pt idx="129">
                  <c:v>42041</c:v>
                </c:pt>
                <c:pt idx="130">
                  <c:v>42044</c:v>
                </c:pt>
                <c:pt idx="131">
                  <c:v>42045</c:v>
                </c:pt>
                <c:pt idx="132">
                  <c:v>42046</c:v>
                </c:pt>
                <c:pt idx="133">
                  <c:v>42047</c:v>
                </c:pt>
                <c:pt idx="134">
                  <c:v>42048</c:v>
                </c:pt>
                <c:pt idx="135">
                  <c:v>42052</c:v>
                </c:pt>
                <c:pt idx="136">
                  <c:v>42053</c:v>
                </c:pt>
                <c:pt idx="137">
                  <c:v>42054</c:v>
                </c:pt>
                <c:pt idx="138">
                  <c:v>42055</c:v>
                </c:pt>
                <c:pt idx="139">
                  <c:v>42058</c:v>
                </c:pt>
                <c:pt idx="140">
                  <c:v>42059</c:v>
                </c:pt>
                <c:pt idx="141">
                  <c:v>42060</c:v>
                </c:pt>
                <c:pt idx="142">
                  <c:v>42061</c:v>
                </c:pt>
                <c:pt idx="143">
                  <c:v>42062</c:v>
                </c:pt>
                <c:pt idx="144">
                  <c:v>42065</c:v>
                </c:pt>
                <c:pt idx="145">
                  <c:v>42066</c:v>
                </c:pt>
                <c:pt idx="146">
                  <c:v>42067</c:v>
                </c:pt>
                <c:pt idx="147">
                  <c:v>42068</c:v>
                </c:pt>
                <c:pt idx="148">
                  <c:v>42069</c:v>
                </c:pt>
                <c:pt idx="149">
                  <c:v>42072</c:v>
                </c:pt>
                <c:pt idx="150">
                  <c:v>42073</c:v>
                </c:pt>
                <c:pt idx="151">
                  <c:v>42074</c:v>
                </c:pt>
                <c:pt idx="152">
                  <c:v>42075</c:v>
                </c:pt>
                <c:pt idx="153">
                  <c:v>42076</c:v>
                </c:pt>
                <c:pt idx="154">
                  <c:v>42079</c:v>
                </c:pt>
                <c:pt idx="155">
                  <c:v>42080</c:v>
                </c:pt>
                <c:pt idx="156">
                  <c:v>42081</c:v>
                </c:pt>
                <c:pt idx="157">
                  <c:v>42082</c:v>
                </c:pt>
                <c:pt idx="158">
                  <c:v>42083</c:v>
                </c:pt>
                <c:pt idx="159">
                  <c:v>42086</c:v>
                </c:pt>
                <c:pt idx="160">
                  <c:v>42087</c:v>
                </c:pt>
                <c:pt idx="161">
                  <c:v>42088</c:v>
                </c:pt>
                <c:pt idx="162">
                  <c:v>42089</c:v>
                </c:pt>
                <c:pt idx="163">
                  <c:v>42090</c:v>
                </c:pt>
                <c:pt idx="164">
                  <c:v>42093</c:v>
                </c:pt>
                <c:pt idx="165">
                  <c:v>42094</c:v>
                </c:pt>
                <c:pt idx="166">
                  <c:v>42095</c:v>
                </c:pt>
                <c:pt idx="167">
                  <c:v>42096</c:v>
                </c:pt>
                <c:pt idx="168">
                  <c:v>42100</c:v>
                </c:pt>
                <c:pt idx="169">
                  <c:v>42101</c:v>
                </c:pt>
                <c:pt idx="170">
                  <c:v>42102</c:v>
                </c:pt>
                <c:pt idx="171">
                  <c:v>42103</c:v>
                </c:pt>
                <c:pt idx="172">
                  <c:v>42104</c:v>
                </c:pt>
                <c:pt idx="173">
                  <c:v>42107</c:v>
                </c:pt>
                <c:pt idx="174">
                  <c:v>42108</c:v>
                </c:pt>
                <c:pt idx="175">
                  <c:v>42109</c:v>
                </c:pt>
                <c:pt idx="176">
                  <c:v>42110</c:v>
                </c:pt>
                <c:pt idx="177">
                  <c:v>42111</c:v>
                </c:pt>
                <c:pt idx="178">
                  <c:v>42114</c:v>
                </c:pt>
                <c:pt idx="179">
                  <c:v>42115</c:v>
                </c:pt>
                <c:pt idx="180">
                  <c:v>42116</c:v>
                </c:pt>
                <c:pt idx="181">
                  <c:v>42117</c:v>
                </c:pt>
                <c:pt idx="182">
                  <c:v>42118</c:v>
                </c:pt>
                <c:pt idx="183">
                  <c:v>42121</c:v>
                </c:pt>
                <c:pt idx="184">
                  <c:v>42122</c:v>
                </c:pt>
                <c:pt idx="185">
                  <c:v>42123</c:v>
                </c:pt>
                <c:pt idx="186">
                  <c:v>42124</c:v>
                </c:pt>
                <c:pt idx="187">
                  <c:v>42125</c:v>
                </c:pt>
                <c:pt idx="188">
                  <c:v>42128</c:v>
                </c:pt>
                <c:pt idx="189">
                  <c:v>42129</c:v>
                </c:pt>
                <c:pt idx="190">
                  <c:v>42130</c:v>
                </c:pt>
                <c:pt idx="191">
                  <c:v>42131</c:v>
                </c:pt>
                <c:pt idx="192">
                  <c:v>42132</c:v>
                </c:pt>
                <c:pt idx="193">
                  <c:v>42135</c:v>
                </c:pt>
                <c:pt idx="194">
                  <c:v>42136</c:v>
                </c:pt>
                <c:pt idx="195">
                  <c:v>42137</c:v>
                </c:pt>
                <c:pt idx="196">
                  <c:v>42138</c:v>
                </c:pt>
                <c:pt idx="197">
                  <c:v>42139</c:v>
                </c:pt>
                <c:pt idx="198">
                  <c:v>42142</c:v>
                </c:pt>
                <c:pt idx="199">
                  <c:v>42143</c:v>
                </c:pt>
                <c:pt idx="200">
                  <c:v>42144</c:v>
                </c:pt>
                <c:pt idx="201">
                  <c:v>42145</c:v>
                </c:pt>
                <c:pt idx="202">
                  <c:v>42146</c:v>
                </c:pt>
                <c:pt idx="203">
                  <c:v>42150</c:v>
                </c:pt>
                <c:pt idx="204">
                  <c:v>42151</c:v>
                </c:pt>
                <c:pt idx="205">
                  <c:v>42152</c:v>
                </c:pt>
                <c:pt idx="206">
                  <c:v>42153</c:v>
                </c:pt>
                <c:pt idx="207">
                  <c:v>42156</c:v>
                </c:pt>
                <c:pt idx="208">
                  <c:v>42157</c:v>
                </c:pt>
                <c:pt idx="209">
                  <c:v>42158</c:v>
                </c:pt>
                <c:pt idx="210">
                  <c:v>42159</c:v>
                </c:pt>
                <c:pt idx="211">
                  <c:v>42160</c:v>
                </c:pt>
                <c:pt idx="212">
                  <c:v>42163</c:v>
                </c:pt>
                <c:pt idx="213">
                  <c:v>42164</c:v>
                </c:pt>
                <c:pt idx="214">
                  <c:v>42165</c:v>
                </c:pt>
                <c:pt idx="215">
                  <c:v>42166</c:v>
                </c:pt>
                <c:pt idx="216">
                  <c:v>42167</c:v>
                </c:pt>
                <c:pt idx="217">
                  <c:v>42170</c:v>
                </c:pt>
                <c:pt idx="218">
                  <c:v>42171</c:v>
                </c:pt>
                <c:pt idx="219">
                  <c:v>42172</c:v>
                </c:pt>
                <c:pt idx="220">
                  <c:v>42173</c:v>
                </c:pt>
                <c:pt idx="221">
                  <c:v>42174</c:v>
                </c:pt>
                <c:pt idx="222">
                  <c:v>42177</c:v>
                </c:pt>
                <c:pt idx="223">
                  <c:v>42178</c:v>
                </c:pt>
                <c:pt idx="224">
                  <c:v>42179</c:v>
                </c:pt>
                <c:pt idx="225">
                  <c:v>42180</c:v>
                </c:pt>
                <c:pt idx="226">
                  <c:v>42181</c:v>
                </c:pt>
                <c:pt idx="227">
                  <c:v>42184</c:v>
                </c:pt>
                <c:pt idx="228">
                  <c:v>42185</c:v>
                </c:pt>
                <c:pt idx="229">
                  <c:v>42186</c:v>
                </c:pt>
                <c:pt idx="230">
                  <c:v>42187</c:v>
                </c:pt>
                <c:pt idx="231">
                  <c:v>42191</c:v>
                </c:pt>
                <c:pt idx="232">
                  <c:v>42192</c:v>
                </c:pt>
                <c:pt idx="233">
                  <c:v>42193</c:v>
                </c:pt>
                <c:pt idx="234">
                  <c:v>42194</c:v>
                </c:pt>
                <c:pt idx="235">
                  <c:v>42195</c:v>
                </c:pt>
                <c:pt idx="236">
                  <c:v>42198</c:v>
                </c:pt>
                <c:pt idx="237">
                  <c:v>42199</c:v>
                </c:pt>
                <c:pt idx="238">
                  <c:v>42200</c:v>
                </c:pt>
                <c:pt idx="239">
                  <c:v>42201</c:v>
                </c:pt>
                <c:pt idx="240">
                  <c:v>42202</c:v>
                </c:pt>
                <c:pt idx="241">
                  <c:v>42205</c:v>
                </c:pt>
                <c:pt idx="242">
                  <c:v>42206</c:v>
                </c:pt>
                <c:pt idx="243">
                  <c:v>42207</c:v>
                </c:pt>
                <c:pt idx="244">
                  <c:v>42208</c:v>
                </c:pt>
                <c:pt idx="245">
                  <c:v>42209</c:v>
                </c:pt>
                <c:pt idx="246">
                  <c:v>42212</c:v>
                </c:pt>
                <c:pt idx="247">
                  <c:v>42213</c:v>
                </c:pt>
                <c:pt idx="248">
                  <c:v>42214</c:v>
                </c:pt>
                <c:pt idx="249">
                  <c:v>42215</c:v>
                </c:pt>
                <c:pt idx="250">
                  <c:v>42216</c:v>
                </c:pt>
                <c:pt idx="251">
                  <c:v>42219</c:v>
                </c:pt>
                <c:pt idx="252">
                  <c:v>42220</c:v>
                </c:pt>
                <c:pt idx="253">
                  <c:v>42221</c:v>
                </c:pt>
                <c:pt idx="254">
                  <c:v>42222</c:v>
                </c:pt>
                <c:pt idx="255">
                  <c:v>42223</c:v>
                </c:pt>
                <c:pt idx="256">
                  <c:v>42226</c:v>
                </c:pt>
                <c:pt idx="257">
                  <c:v>42227</c:v>
                </c:pt>
                <c:pt idx="258">
                  <c:v>42228</c:v>
                </c:pt>
                <c:pt idx="259">
                  <c:v>42229</c:v>
                </c:pt>
                <c:pt idx="260">
                  <c:v>42230</c:v>
                </c:pt>
                <c:pt idx="261">
                  <c:v>42233</c:v>
                </c:pt>
                <c:pt idx="262">
                  <c:v>42234</c:v>
                </c:pt>
                <c:pt idx="263">
                  <c:v>42235</c:v>
                </c:pt>
                <c:pt idx="264">
                  <c:v>42236</c:v>
                </c:pt>
                <c:pt idx="265">
                  <c:v>42237</c:v>
                </c:pt>
                <c:pt idx="266">
                  <c:v>42240</c:v>
                </c:pt>
                <c:pt idx="267">
                  <c:v>42241</c:v>
                </c:pt>
                <c:pt idx="268">
                  <c:v>42242</c:v>
                </c:pt>
                <c:pt idx="269">
                  <c:v>42243</c:v>
                </c:pt>
                <c:pt idx="270">
                  <c:v>42244</c:v>
                </c:pt>
                <c:pt idx="271">
                  <c:v>42247</c:v>
                </c:pt>
                <c:pt idx="272">
                  <c:v>42248</c:v>
                </c:pt>
                <c:pt idx="273">
                  <c:v>42249</c:v>
                </c:pt>
                <c:pt idx="274">
                  <c:v>42250</c:v>
                </c:pt>
                <c:pt idx="275">
                  <c:v>42251</c:v>
                </c:pt>
                <c:pt idx="276">
                  <c:v>42255</c:v>
                </c:pt>
                <c:pt idx="277">
                  <c:v>42256</c:v>
                </c:pt>
                <c:pt idx="278">
                  <c:v>42257</c:v>
                </c:pt>
                <c:pt idx="279">
                  <c:v>42258</c:v>
                </c:pt>
                <c:pt idx="280">
                  <c:v>42261</c:v>
                </c:pt>
                <c:pt idx="281">
                  <c:v>42262</c:v>
                </c:pt>
                <c:pt idx="282">
                  <c:v>42263</c:v>
                </c:pt>
                <c:pt idx="283">
                  <c:v>42264</c:v>
                </c:pt>
                <c:pt idx="284">
                  <c:v>42265</c:v>
                </c:pt>
                <c:pt idx="285">
                  <c:v>42268</c:v>
                </c:pt>
                <c:pt idx="286">
                  <c:v>42269</c:v>
                </c:pt>
                <c:pt idx="287">
                  <c:v>42270</c:v>
                </c:pt>
                <c:pt idx="288">
                  <c:v>42271</c:v>
                </c:pt>
                <c:pt idx="289">
                  <c:v>42272</c:v>
                </c:pt>
                <c:pt idx="290">
                  <c:v>42275</c:v>
                </c:pt>
                <c:pt idx="291">
                  <c:v>42276</c:v>
                </c:pt>
                <c:pt idx="292">
                  <c:v>42277</c:v>
                </c:pt>
                <c:pt idx="293">
                  <c:v>42278</c:v>
                </c:pt>
                <c:pt idx="294">
                  <c:v>42279</c:v>
                </c:pt>
                <c:pt idx="295">
                  <c:v>42282</c:v>
                </c:pt>
                <c:pt idx="296">
                  <c:v>42283</c:v>
                </c:pt>
                <c:pt idx="297">
                  <c:v>42284</c:v>
                </c:pt>
                <c:pt idx="298">
                  <c:v>42285</c:v>
                </c:pt>
                <c:pt idx="299">
                  <c:v>42286</c:v>
                </c:pt>
                <c:pt idx="300">
                  <c:v>42289</c:v>
                </c:pt>
                <c:pt idx="301">
                  <c:v>42290</c:v>
                </c:pt>
                <c:pt idx="302">
                  <c:v>42291</c:v>
                </c:pt>
                <c:pt idx="303">
                  <c:v>42292</c:v>
                </c:pt>
                <c:pt idx="304">
                  <c:v>42293</c:v>
                </c:pt>
                <c:pt idx="305">
                  <c:v>42296</c:v>
                </c:pt>
                <c:pt idx="306">
                  <c:v>42297</c:v>
                </c:pt>
                <c:pt idx="307">
                  <c:v>42298</c:v>
                </c:pt>
                <c:pt idx="308">
                  <c:v>42299</c:v>
                </c:pt>
                <c:pt idx="309">
                  <c:v>42300</c:v>
                </c:pt>
                <c:pt idx="310">
                  <c:v>42303</c:v>
                </c:pt>
                <c:pt idx="311">
                  <c:v>42304</c:v>
                </c:pt>
                <c:pt idx="312">
                  <c:v>42305</c:v>
                </c:pt>
                <c:pt idx="313">
                  <c:v>42306</c:v>
                </c:pt>
                <c:pt idx="314">
                  <c:v>42307</c:v>
                </c:pt>
              </c:numCache>
            </c:numRef>
          </c:xVal>
          <c:yVal>
            <c:numRef>
              <c:f>'Crush Spread'!$F$3:$F$317</c:f>
              <c:numCache>
                <c:formatCode>General</c:formatCode>
                <c:ptCount val="315"/>
                <c:pt idx="0">
                  <c:v>0.90430253968253949</c:v>
                </c:pt>
                <c:pt idx="1">
                  <c:v>0.90430253968253949</c:v>
                </c:pt>
                <c:pt idx="2">
                  <c:v>0.90430253968253949</c:v>
                </c:pt>
                <c:pt idx="3">
                  <c:v>0.90430253968253949</c:v>
                </c:pt>
                <c:pt idx="4">
                  <c:v>0.90430253968253949</c:v>
                </c:pt>
                <c:pt idx="5">
                  <c:v>0.90430253968253949</c:v>
                </c:pt>
                <c:pt idx="6">
                  <c:v>0.90430253968253949</c:v>
                </c:pt>
                <c:pt idx="7">
                  <c:v>0.90430253968253949</c:v>
                </c:pt>
                <c:pt idx="8">
                  <c:v>0.90430253968253949</c:v>
                </c:pt>
                <c:pt idx="9">
                  <c:v>0.90430253968253949</c:v>
                </c:pt>
                <c:pt idx="10">
                  <c:v>0.90430253968253949</c:v>
                </c:pt>
                <c:pt idx="11">
                  <c:v>0.90430253968253949</c:v>
                </c:pt>
                <c:pt idx="12">
                  <c:v>0.90430253968253949</c:v>
                </c:pt>
                <c:pt idx="13">
                  <c:v>0.90430253968253949</c:v>
                </c:pt>
                <c:pt idx="14">
                  <c:v>0.90430253968253949</c:v>
                </c:pt>
                <c:pt idx="15">
                  <c:v>0.90430253968253949</c:v>
                </c:pt>
                <c:pt idx="16">
                  <c:v>0.90430253968253949</c:v>
                </c:pt>
                <c:pt idx="17">
                  <c:v>0.90430253968253949</c:v>
                </c:pt>
                <c:pt idx="18">
                  <c:v>0.90430253968253949</c:v>
                </c:pt>
                <c:pt idx="19">
                  <c:v>0.90430253968253949</c:v>
                </c:pt>
                <c:pt idx="20">
                  <c:v>0.90430253968253949</c:v>
                </c:pt>
                <c:pt idx="21">
                  <c:v>0.90430253968253949</c:v>
                </c:pt>
                <c:pt idx="22">
                  <c:v>0.90430253968253949</c:v>
                </c:pt>
                <c:pt idx="23">
                  <c:v>0.90430253968253949</c:v>
                </c:pt>
                <c:pt idx="24">
                  <c:v>0.90430253968253949</c:v>
                </c:pt>
                <c:pt idx="25">
                  <c:v>0.90430253968253949</c:v>
                </c:pt>
                <c:pt idx="26">
                  <c:v>0.90430253968253949</c:v>
                </c:pt>
                <c:pt idx="27">
                  <c:v>0.90430253968253949</c:v>
                </c:pt>
                <c:pt idx="28">
                  <c:v>0.90430253968253949</c:v>
                </c:pt>
                <c:pt idx="29">
                  <c:v>0.90430253968253949</c:v>
                </c:pt>
                <c:pt idx="30">
                  <c:v>0.90430253968253949</c:v>
                </c:pt>
                <c:pt idx="31">
                  <c:v>0.90430253968253949</c:v>
                </c:pt>
                <c:pt idx="32">
                  <c:v>0.90430253968253949</c:v>
                </c:pt>
                <c:pt idx="33">
                  <c:v>0.90430253968253949</c:v>
                </c:pt>
                <c:pt idx="34">
                  <c:v>0.90430253968253949</c:v>
                </c:pt>
                <c:pt idx="35">
                  <c:v>0.90430253968253949</c:v>
                </c:pt>
                <c:pt idx="36">
                  <c:v>0.90430253968253949</c:v>
                </c:pt>
                <c:pt idx="37">
                  <c:v>0.90430253968253949</c:v>
                </c:pt>
                <c:pt idx="38">
                  <c:v>0.90430253968253949</c:v>
                </c:pt>
                <c:pt idx="39">
                  <c:v>0.90430253968253949</c:v>
                </c:pt>
                <c:pt idx="40">
                  <c:v>0.90430253968253949</c:v>
                </c:pt>
                <c:pt idx="41">
                  <c:v>0.90430253968253949</c:v>
                </c:pt>
                <c:pt idx="42">
                  <c:v>0.90430253968253949</c:v>
                </c:pt>
                <c:pt idx="43">
                  <c:v>0.90430253968253949</c:v>
                </c:pt>
                <c:pt idx="44">
                  <c:v>0.90430253968253949</c:v>
                </c:pt>
                <c:pt idx="45">
                  <c:v>0.90430253968253949</c:v>
                </c:pt>
                <c:pt idx="46">
                  <c:v>0.90430253968253949</c:v>
                </c:pt>
                <c:pt idx="47">
                  <c:v>0.90430253968253949</c:v>
                </c:pt>
                <c:pt idx="48">
                  <c:v>0.90430253968253949</c:v>
                </c:pt>
                <c:pt idx="49">
                  <c:v>0.90430253968253949</c:v>
                </c:pt>
                <c:pt idx="50">
                  <c:v>0.90430253968253949</c:v>
                </c:pt>
                <c:pt idx="51">
                  <c:v>0.90430253968253949</c:v>
                </c:pt>
                <c:pt idx="52">
                  <c:v>0.90430253968253949</c:v>
                </c:pt>
                <c:pt idx="53">
                  <c:v>0.90430253968253949</c:v>
                </c:pt>
                <c:pt idx="54">
                  <c:v>0.90430253968253949</c:v>
                </c:pt>
                <c:pt idx="55">
                  <c:v>0.90430253968253949</c:v>
                </c:pt>
                <c:pt idx="56">
                  <c:v>0.90430253968253949</c:v>
                </c:pt>
                <c:pt idx="57">
                  <c:v>0.90430253968253949</c:v>
                </c:pt>
                <c:pt idx="58">
                  <c:v>0.90430253968253949</c:v>
                </c:pt>
                <c:pt idx="59">
                  <c:v>0.90430253968253949</c:v>
                </c:pt>
                <c:pt idx="60">
                  <c:v>0.90430253968253949</c:v>
                </c:pt>
                <c:pt idx="61">
                  <c:v>0.90430253968253949</c:v>
                </c:pt>
                <c:pt idx="62">
                  <c:v>0.90430253968253949</c:v>
                </c:pt>
                <c:pt idx="63">
                  <c:v>0.90430253968253949</c:v>
                </c:pt>
                <c:pt idx="64">
                  <c:v>0.90430253968253949</c:v>
                </c:pt>
                <c:pt idx="65">
                  <c:v>0.90430253968253949</c:v>
                </c:pt>
                <c:pt idx="66">
                  <c:v>0.90430253968253949</c:v>
                </c:pt>
                <c:pt idx="67">
                  <c:v>0.90430253968253949</c:v>
                </c:pt>
                <c:pt idx="68">
                  <c:v>0.90430253968253949</c:v>
                </c:pt>
                <c:pt idx="69">
                  <c:v>0.90430253968253949</c:v>
                </c:pt>
                <c:pt idx="70">
                  <c:v>0.90430253968253949</c:v>
                </c:pt>
                <c:pt idx="71">
                  <c:v>0.90430253968253949</c:v>
                </c:pt>
                <c:pt idx="72">
                  <c:v>0.90430253968253949</c:v>
                </c:pt>
                <c:pt idx="73">
                  <c:v>0.90430253968253949</c:v>
                </c:pt>
                <c:pt idx="74">
                  <c:v>0.90430253968253949</c:v>
                </c:pt>
                <c:pt idx="75">
                  <c:v>0.90430253968253949</c:v>
                </c:pt>
                <c:pt idx="76">
                  <c:v>0.90430253968253949</c:v>
                </c:pt>
                <c:pt idx="77">
                  <c:v>0.90430253968253949</c:v>
                </c:pt>
                <c:pt idx="78">
                  <c:v>0.90430253968253949</c:v>
                </c:pt>
                <c:pt idx="79">
                  <c:v>0.90430253968253949</c:v>
                </c:pt>
                <c:pt idx="80">
                  <c:v>0.90430253968253949</c:v>
                </c:pt>
                <c:pt idx="81">
                  <c:v>0.90430253968253949</c:v>
                </c:pt>
                <c:pt idx="82">
                  <c:v>0.90430253968253949</c:v>
                </c:pt>
                <c:pt idx="83">
                  <c:v>0.90430253968253949</c:v>
                </c:pt>
                <c:pt idx="84">
                  <c:v>0.90430253968253949</c:v>
                </c:pt>
                <c:pt idx="85">
                  <c:v>0.90430253968253949</c:v>
                </c:pt>
                <c:pt idx="86">
                  <c:v>0.90430253968253949</c:v>
                </c:pt>
                <c:pt idx="87">
                  <c:v>0.90430253968253949</c:v>
                </c:pt>
                <c:pt idx="88">
                  <c:v>0.90430253968253949</c:v>
                </c:pt>
                <c:pt idx="89">
                  <c:v>0.90430253968253949</c:v>
                </c:pt>
                <c:pt idx="90">
                  <c:v>0.90430253968253949</c:v>
                </c:pt>
                <c:pt idx="91">
                  <c:v>0.90430253968253949</c:v>
                </c:pt>
                <c:pt idx="92">
                  <c:v>0.90430253968253949</c:v>
                </c:pt>
                <c:pt idx="93">
                  <c:v>0.90430253968253949</c:v>
                </c:pt>
                <c:pt idx="94">
                  <c:v>0.90430253968253949</c:v>
                </c:pt>
                <c:pt idx="95">
                  <c:v>0.90430253968253949</c:v>
                </c:pt>
                <c:pt idx="96">
                  <c:v>0.90430253968253949</c:v>
                </c:pt>
                <c:pt idx="97">
                  <c:v>0.90430253968253949</c:v>
                </c:pt>
                <c:pt idx="98">
                  <c:v>0.90430253968253949</c:v>
                </c:pt>
                <c:pt idx="99">
                  <c:v>0.90430253968253949</c:v>
                </c:pt>
                <c:pt idx="100">
                  <c:v>0.90430253968253949</c:v>
                </c:pt>
                <c:pt idx="101">
                  <c:v>0.90430253968253949</c:v>
                </c:pt>
                <c:pt idx="102">
                  <c:v>0.90430253968253949</c:v>
                </c:pt>
                <c:pt idx="103">
                  <c:v>0.90430253968253949</c:v>
                </c:pt>
                <c:pt idx="104">
                  <c:v>0.90430253968253949</c:v>
                </c:pt>
                <c:pt idx="105">
                  <c:v>0.90430253968253949</c:v>
                </c:pt>
                <c:pt idx="106">
                  <c:v>0.90430253968253949</c:v>
                </c:pt>
                <c:pt idx="107">
                  <c:v>0.90430253968253949</c:v>
                </c:pt>
                <c:pt idx="108">
                  <c:v>0.90430253968253949</c:v>
                </c:pt>
                <c:pt idx="109">
                  <c:v>0.90430253968253949</c:v>
                </c:pt>
                <c:pt idx="110">
                  <c:v>0.90430253968253949</c:v>
                </c:pt>
                <c:pt idx="111">
                  <c:v>0.90430253968253949</c:v>
                </c:pt>
                <c:pt idx="112">
                  <c:v>0.90430253968253949</c:v>
                </c:pt>
                <c:pt idx="113">
                  <c:v>0.90430253968253949</c:v>
                </c:pt>
                <c:pt idx="114">
                  <c:v>0.90430253968253949</c:v>
                </c:pt>
                <c:pt idx="115">
                  <c:v>0.90430253968253949</c:v>
                </c:pt>
                <c:pt idx="116">
                  <c:v>0.90430253968253949</c:v>
                </c:pt>
                <c:pt idx="117">
                  <c:v>0.90430253968253949</c:v>
                </c:pt>
                <c:pt idx="118">
                  <c:v>0.90430253968253949</c:v>
                </c:pt>
                <c:pt idx="119">
                  <c:v>0.90430253968253949</c:v>
                </c:pt>
                <c:pt idx="120">
                  <c:v>0.90430253968253949</c:v>
                </c:pt>
                <c:pt idx="121">
                  <c:v>0.90430253968253949</c:v>
                </c:pt>
                <c:pt idx="122">
                  <c:v>0.90430253968253949</c:v>
                </c:pt>
                <c:pt idx="123">
                  <c:v>0.90430253968253949</c:v>
                </c:pt>
                <c:pt idx="124">
                  <c:v>0.90430253968253949</c:v>
                </c:pt>
                <c:pt idx="125">
                  <c:v>0.90430253968253949</c:v>
                </c:pt>
                <c:pt idx="126">
                  <c:v>0.90430253968253949</c:v>
                </c:pt>
                <c:pt idx="127">
                  <c:v>0.90430253968253949</c:v>
                </c:pt>
                <c:pt idx="128">
                  <c:v>0.90430253968253949</c:v>
                </c:pt>
                <c:pt idx="129">
                  <c:v>0.90430253968253949</c:v>
                </c:pt>
                <c:pt idx="130">
                  <c:v>0.90430253968253949</c:v>
                </c:pt>
                <c:pt idx="131">
                  <c:v>0.90430253968253949</c:v>
                </c:pt>
                <c:pt idx="132">
                  <c:v>0.90430253968253949</c:v>
                </c:pt>
                <c:pt idx="133">
                  <c:v>0.90430253968253949</c:v>
                </c:pt>
                <c:pt idx="134">
                  <c:v>0.90430253968253949</c:v>
                </c:pt>
                <c:pt idx="135">
                  <c:v>0.90430253968253949</c:v>
                </c:pt>
                <c:pt idx="136">
                  <c:v>0.90430253968253949</c:v>
                </c:pt>
                <c:pt idx="137">
                  <c:v>0.90430253968253949</c:v>
                </c:pt>
                <c:pt idx="138">
                  <c:v>0.90430253968253949</c:v>
                </c:pt>
                <c:pt idx="139">
                  <c:v>0.90430253968253949</c:v>
                </c:pt>
                <c:pt idx="140">
                  <c:v>0.90430253968253949</c:v>
                </c:pt>
                <c:pt idx="141">
                  <c:v>0.90430253968253949</c:v>
                </c:pt>
                <c:pt idx="142">
                  <c:v>0.90430253968253949</c:v>
                </c:pt>
                <c:pt idx="143">
                  <c:v>0.90430253968253949</c:v>
                </c:pt>
                <c:pt idx="144">
                  <c:v>0.90430253968253949</c:v>
                </c:pt>
                <c:pt idx="145">
                  <c:v>0.90430253968253949</c:v>
                </c:pt>
                <c:pt idx="146">
                  <c:v>0.90430253968253949</c:v>
                </c:pt>
                <c:pt idx="147">
                  <c:v>0.90430253968253949</c:v>
                </c:pt>
                <c:pt idx="148">
                  <c:v>0.90430253968253949</c:v>
                </c:pt>
                <c:pt idx="149">
                  <c:v>0.90430253968253949</c:v>
                </c:pt>
                <c:pt idx="150">
                  <c:v>0.90430253968253949</c:v>
                </c:pt>
                <c:pt idx="151">
                  <c:v>0.90430253968253949</c:v>
                </c:pt>
                <c:pt idx="152">
                  <c:v>0.90430253968253949</c:v>
                </c:pt>
                <c:pt idx="153">
                  <c:v>0.90430253968253949</c:v>
                </c:pt>
                <c:pt idx="154">
                  <c:v>0.90430253968253949</c:v>
                </c:pt>
                <c:pt idx="155">
                  <c:v>0.90430253968253949</c:v>
                </c:pt>
                <c:pt idx="156">
                  <c:v>0.90430253968253949</c:v>
                </c:pt>
                <c:pt idx="157">
                  <c:v>0.90430253968253949</c:v>
                </c:pt>
                <c:pt idx="158">
                  <c:v>0.90430253968253949</c:v>
                </c:pt>
                <c:pt idx="159">
                  <c:v>0.90430253968253949</c:v>
                </c:pt>
                <c:pt idx="160">
                  <c:v>0.90430253968253949</c:v>
                </c:pt>
                <c:pt idx="161">
                  <c:v>0.90430253968253949</c:v>
                </c:pt>
                <c:pt idx="162">
                  <c:v>0.90430253968253949</c:v>
                </c:pt>
                <c:pt idx="163">
                  <c:v>0.90430253968253949</c:v>
                </c:pt>
                <c:pt idx="164">
                  <c:v>0.90430253968253949</c:v>
                </c:pt>
                <c:pt idx="165">
                  <c:v>0.90430253968253949</c:v>
                </c:pt>
                <c:pt idx="166">
                  <c:v>0.90430253968253949</c:v>
                </c:pt>
                <c:pt idx="167">
                  <c:v>0.90430253968253949</c:v>
                </c:pt>
                <c:pt idx="168">
                  <c:v>0.90430253968253949</c:v>
                </c:pt>
                <c:pt idx="169">
                  <c:v>0.90430253968253949</c:v>
                </c:pt>
                <c:pt idx="170">
                  <c:v>0.90430253968253949</c:v>
                </c:pt>
                <c:pt idx="171">
                  <c:v>0.90430253968253949</c:v>
                </c:pt>
                <c:pt idx="172">
                  <c:v>0.90430253968253949</c:v>
                </c:pt>
                <c:pt idx="173">
                  <c:v>0.90430253968253949</c:v>
                </c:pt>
                <c:pt idx="174">
                  <c:v>0.90430253968253949</c:v>
                </c:pt>
                <c:pt idx="175">
                  <c:v>0.90430253968253949</c:v>
                </c:pt>
                <c:pt idx="176">
                  <c:v>0.90430253968253949</c:v>
                </c:pt>
                <c:pt idx="177">
                  <c:v>0.90430253968253949</c:v>
                </c:pt>
                <c:pt idx="178">
                  <c:v>0.90430253968253949</c:v>
                </c:pt>
                <c:pt idx="179">
                  <c:v>0.90430253968253949</c:v>
                </c:pt>
                <c:pt idx="180">
                  <c:v>0.90430253968253949</c:v>
                </c:pt>
                <c:pt idx="181">
                  <c:v>0.90430253968253949</c:v>
                </c:pt>
                <c:pt idx="182">
                  <c:v>0.90430253968253949</c:v>
                </c:pt>
                <c:pt idx="183">
                  <c:v>0.90430253968253949</c:v>
                </c:pt>
                <c:pt idx="184">
                  <c:v>0.90430253968253949</c:v>
                </c:pt>
                <c:pt idx="185">
                  <c:v>0.90430253968253949</c:v>
                </c:pt>
                <c:pt idx="186">
                  <c:v>0.90430253968253949</c:v>
                </c:pt>
                <c:pt idx="187">
                  <c:v>0.90430253968253949</c:v>
                </c:pt>
                <c:pt idx="188">
                  <c:v>0.90430253968253949</c:v>
                </c:pt>
                <c:pt idx="189">
                  <c:v>0.90430253968253949</c:v>
                </c:pt>
                <c:pt idx="190">
                  <c:v>0.90430253968253949</c:v>
                </c:pt>
                <c:pt idx="191">
                  <c:v>0.90430253968253949</c:v>
                </c:pt>
                <c:pt idx="192">
                  <c:v>0.90430253968253949</c:v>
                </c:pt>
                <c:pt idx="193">
                  <c:v>0.90430253968253949</c:v>
                </c:pt>
                <c:pt idx="194">
                  <c:v>0.90430253968253949</c:v>
                </c:pt>
                <c:pt idx="195">
                  <c:v>0.90430253968253949</c:v>
                </c:pt>
                <c:pt idx="196">
                  <c:v>0.90430253968253949</c:v>
                </c:pt>
                <c:pt idx="197">
                  <c:v>0.90430253968253949</c:v>
                </c:pt>
                <c:pt idx="198">
                  <c:v>0.90430253968253949</c:v>
                </c:pt>
                <c:pt idx="199">
                  <c:v>0.90430253968253949</c:v>
                </c:pt>
                <c:pt idx="200">
                  <c:v>0.90430253968253949</c:v>
                </c:pt>
                <c:pt idx="201">
                  <c:v>0.90430253968253949</c:v>
                </c:pt>
                <c:pt idx="202">
                  <c:v>0.90430253968253949</c:v>
                </c:pt>
                <c:pt idx="203">
                  <c:v>0.90430253968253949</c:v>
                </c:pt>
                <c:pt idx="204">
                  <c:v>0.90430253968253949</c:v>
                </c:pt>
                <c:pt idx="205">
                  <c:v>0.90430253968253949</c:v>
                </c:pt>
                <c:pt idx="206">
                  <c:v>0.90430253968253949</c:v>
                </c:pt>
                <c:pt idx="207">
                  <c:v>0.90430253968253949</c:v>
                </c:pt>
                <c:pt idx="208">
                  <c:v>0.90430253968253949</c:v>
                </c:pt>
                <c:pt idx="209">
                  <c:v>0.90430253968253949</c:v>
                </c:pt>
                <c:pt idx="210">
                  <c:v>0.90430253968253949</c:v>
                </c:pt>
                <c:pt idx="211">
                  <c:v>0.90430253968253949</c:v>
                </c:pt>
                <c:pt idx="212">
                  <c:v>0.90430253968253949</c:v>
                </c:pt>
                <c:pt idx="213">
                  <c:v>0.90430253968253949</c:v>
                </c:pt>
                <c:pt idx="214">
                  <c:v>0.90430253968253949</c:v>
                </c:pt>
                <c:pt idx="215">
                  <c:v>0.90430253968253949</c:v>
                </c:pt>
                <c:pt idx="216">
                  <c:v>0.90430253968253949</c:v>
                </c:pt>
                <c:pt idx="217">
                  <c:v>0.90430253968253949</c:v>
                </c:pt>
                <c:pt idx="218">
                  <c:v>0.90430253968253949</c:v>
                </c:pt>
                <c:pt idx="219">
                  <c:v>0.90430253968253949</c:v>
                </c:pt>
                <c:pt idx="220">
                  <c:v>0.90430253968253949</c:v>
                </c:pt>
                <c:pt idx="221">
                  <c:v>0.90430253968253949</c:v>
                </c:pt>
                <c:pt idx="222">
                  <c:v>0.90430253968253949</c:v>
                </c:pt>
                <c:pt idx="223">
                  <c:v>0.90430253968253949</c:v>
                </c:pt>
                <c:pt idx="224">
                  <c:v>0.90430253968253949</c:v>
                </c:pt>
                <c:pt idx="225">
                  <c:v>0.90430253968253949</c:v>
                </c:pt>
                <c:pt idx="226">
                  <c:v>0.90430253968253949</c:v>
                </c:pt>
                <c:pt idx="227">
                  <c:v>0.90430253968253949</c:v>
                </c:pt>
                <c:pt idx="228">
                  <c:v>0.90430253968253949</c:v>
                </c:pt>
                <c:pt idx="229">
                  <c:v>0.90430253968253949</c:v>
                </c:pt>
                <c:pt idx="230">
                  <c:v>0.90430253968253949</c:v>
                </c:pt>
                <c:pt idx="231">
                  <c:v>0.90430253968253949</c:v>
                </c:pt>
                <c:pt idx="232">
                  <c:v>0.90430253968253949</c:v>
                </c:pt>
                <c:pt idx="233">
                  <c:v>0.90430253968253949</c:v>
                </c:pt>
                <c:pt idx="234">
                  <c:v>0.90430253968253949</c:v>
                </c:pt>
                <c:pt idx="235">
                  <c:v>0.90430253968253949</c:v>
                </c:pt>
                <c:pt idx="236">
                  <c:v>0.90430253968253949</c:v>
                </c:pt>
                <c:pt idx="237">
                  <c:v>0.90430253968253949</c:v>
                </c:pt>
                <c:pt idx="238">
                  <c:v>0.90430253968253949</c:v>
                </c:pt>
                <c:pt idx="239">
                  <c:v>0.90430253968253949</c:v>
                </c:pt>
                <c:pt idx="240">
                  <c:v>0.90430253968253949</c:v>
                </c:pt>
                <c:pt idx="241">
                  <c:v>0.90430253968253949</c:v>
                </c:pt>
                <c:pt idx="242">
                  <c:v>0.90430253968253949</c:v>
                </c:pt>
                <c:pt idx="243">
                  <c:v>0.90430253968253949</c:v>
                </c:pt>
                <c:pt idx="244">
                  <c:v>0.90430253968253949</c:v>
                </c:pt>
                <c:pt idx="245">
                  <c:v>0.90430253968253949</c:v>
                </c:pt>
                <c:pt idx="246">
                  <c:v>0.90430253968253949</c:v>
                </c:pt>
                <c:pt idx="247">
                  <c:v>0.90430253968253949</c:v>
                </c:pt>
                <c:pt idx="248">
                  <c:v>0.90430253968253949</c:v>
                </c:pt>
                <c:pt idx="249">
                  <c:v>0.90430253968253949</c:v>
                </c:pt>
                <c:pt idx="250">
                  <c:v>0.90430253968253949</c:v>
                </c:pt>
                <c:pt idx="251">
                  <c:v>0.90430253968253949</c:v>
                </c:pt>
                <c:pt idx="252">
                  <c:v>0.90430253968253949</c:v>
                </c:pt>
                <c:pt idx="253">
                  <c:v>0.90430253968253949</c:v>
                </c:pt>
                <c:pt idx="254">
                  <c:v>0.90430253968253949</c:v>
                </c:pt>
                <c:pt idx="255">
                  <c:v>0.90430253968253949</c:v>
                </c:pt>
                <c:pt idx="256">
                  <c:v>0.90430253968253949</c:v>
                </c:pt>
                <c:pt idx="257">
                  <c:v>0.90430253968253949</c:v>
                </c:pt>
                <c:pt idx="258">
                  <c:v>0.90430253968253949</c:v>
                </c:pt>
                <c:pt idx="259">
                  <c:v>0.90430253968253949</c:v>
                </c:pt>
                <c:pt idx="260">
                  <c:v>0.90430253968253949</c:v>
                </c:pt>
                <c:pt idx="261">
                  <c:v>0.90430253968253949</c:v>
                </c:pt>
                <c:pt idx="262">
                  <c:v>0.90430253968253949</c:v>
                </c:pt>
                <c:pt idx="263">
                  <c:v>0.90430253968253949</c:v>
                </c:pt>
                <c:pt idx="264">
                  <c:v>0.90430253968253949</c:v>
                </c:pt>
                <c:pt idx="265">
                  <c:v>0.90430253968253949</c:v>
                </c:pt>
                <c:pt idx="266">
                  <c:v>0.90430253968253949</c:v>
                </c:pt>
                <c:pt idx="267">
                  <c:v>0.90430253968253949</c:v>
                </c:pt>
                <c:pt idx="268">
                  <c:v>0.90430253968253949</c:v>
                </c:pt>
                <c:pt idx="269">
                  <c:v>0.90430253968253949</c:v>
                </c:pt>
                <c:pt idx="270">
                  <c:v>0.90430253968253949</c:v>
                </c:pt>
                <c:pt idx="271">
                  <c:v>0.90430253968253949</c:v>
                </c:pt>
                <c:pt idx="272">
                  <c:v>0.90430253968253949</c:v>
                </c:pt>
                <c:pt idx="273">
                  <c:v>0.90430253968253949</c:v>
                </c:pt>
                <c:pt idx="274">
                  <c:v>0.90430253968253949</c:v>
                </c:pt>
                <c:pt idx="275">
                  <c:v>0.90430253968253949</c:v>
                </c:pt>
                <c:pt idx="276">
                  <c:v>0.90430253968253949</c:v>
                </c:pt>
                <c:pt idx="277">
                  <c:v>0.90430253968253949</c:v>
                </c:pt>
                <c:pt idx="278">
                  <c:v>0.90430253968253949</c:v>
                </c:pt>
                <c:pt idx="279">
                  <c:v>0.90430253968253949</c:v>
                </c:pt>
                <c:pt idx="280">
                  <c:v>0.90430253968253949</c:v>
                </c:pt>
                <c:pt idx="281">
                  <c:v>0.90430253968253949</c:v>
                </c:pt>
                <c:pt idx="282">
                  <c:v>0.90430253968253949</c:v>
                </c:pt>
                <c:pt idx="283">
                  <c:v>0.90430253968253949</c:v>
                </c:pt>
                <c:pt idx="284">
                  <c:v>0.90430253968253949</c:v>
                </c:pt>
                <c:pt idx="285">
                  <c:v>0.90430253968253949</c:v>
                </c:pt>
                <c:pt idx="286">
                  <c:v>0.90430253968253949</c:v>
                </c:pt>
                <c:pt idx="287">
                  <c:v>0.90430253968253949</c:v>
                </c:pt>
                <c:pt idx="288">
                  <c:v>0.90430253968253949</c:v>
                </c:pt>
                <c:pt idx="289">
                  <c:v>0.90430253968253949</c:v>
                </c:pt>
                <c:pt idx="290">
                  <c:v>0.90430253968253949</c:v>
                </c:pt>
                <c:pt idx="291">
                  <c:v>0.90430253968253949</c:v>
                </c:pt>
                <c:pt idx="292">
                  <c:v>0.90430253968253949</c:v>
                </c:pt>
                <c:pt idx="293">
                  <c:v>0.90430253968253949</c:v>
                </c:pt>
                <c:pt idx="294">
                  <c:v>0.90430253968253949</c:v>
                </c:pt>
                <c:pt idx="295">
                  <c:v>0.90430253968253949</c:v>
                </c:pt>
                <c:pt idx="296">
                  <c:v>0.90430253968253949</c:v>
                </c:pt>
                <c:pt idx="297">
                  <c:v>0.90430253968253949</c:v>
                </c:pt>
                <c:pt idx="298">
                  <c:v>0.90430253968253949</c:v>
                </c:pt>
                <c:pt idx="299">
                  <c:v>0.90430253968253949</c:v>
                </c:pt>
                <c:pt idx="300">
                  <c:v>0.90430253968253949</c:v>
                </c:pt>
                <c:pt idx="301">
                  <c:v>0.90430253968253949</c:v>
                </c:pt>
                <c:pt idx="302">
                  <c:v>0.90430253968253949</c:v>
                </c:pt>
                <c:pt idx="303">
                  <c:v>0.90430253968253949</c:v>
                </c:pt>
                <c:pt idx="304">
                  <c:v>0.90430253968253949</c:v>
                </c:pt>
                <c:pt idx="305">
                  <c:v>0.90430253968253949</c:v>
                </c:pt>
                <c:pt idx="306">
                  <c:v>0.90430253968253949</c:v>
                </c:pt>
                <c:pt idx="307">
                  <c:v>0.90430253968253949</c:v>
                </c:pt>
                <c:pt idx="308">
                  <c:v>0.90430253968253949</c:v>
                </c:pt>
                <c:pt idx="309">
                  <c:v>0.90430253968253949</c:v>
                </c:pt>
                <c:pt idx="310">
                  <c:v>0.90430253968253949</c:v>
                </c:pt>
                <c:pt idx="311">
                  <c:v>0.90430253968253949</c:v>
                </c:pt>
                <c:pt idx="312">
                  <c:v>0.90430253968253949</c:v>
                </c:pt>
                <c:pt idx="313">
                  <c:v>0.90430253968253949</c:v>
                </c:pt>
                <c:pt idx="314">
                  <c:v>0.90430253968253949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28311696"/>
        <c:axId val="-728301904"/>
      </c:scatterChart>
      <c:valAx>
        <c:axId val="-728311696"/>
        <c:scaling>
          <c:orientation val="minMax"/>
        </c:scaling>
        <c:delete val="0"/>
        <c:axPos val="b"/>
        <c:numFmt formatCode="yyyy\-mm\-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28301904"/>
        <c:crosses val="autoZero"/>
        <c:crossBetween val="midCat"/>
      </c:valAx>
      <c:valAx>
        <c:axId val="-7283019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Gross</a:t>
                </a:r>
                <a:r>
                  <a:rPr lang="en-US" baseline="0"/>
                  <a:t> Processing Margin $/bushel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28311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</xdr:row>
      <xdr:rowOff>76200</xdr:rowOff>
    </xdr:from>
    <xdr:to>
      <xdr:col>20</xdr:col>
      <xdr:colOff>447675</xdr:colOff>
      <xdr:row>37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25"/>
  <sheetViews>
    <sheetView tabSelected="1" workbookViewId="0">
      <selection activeCell="AA11" sqref="AA11"/>
    </sheetView>
  </sheetViews>
  <sheetFormatPr defaultRowHeight="15.75" x14ac:dyDescent="0.25"/>
  <cols>
    <col min="1" max="1" width="11.5703125" style="6" bestFit="1" customWidth="1"/>
    <col min="2" max="3" width="9.42578125" style="6" bestFit="1" customWidth="1"/>
    <col min="4" max="4" width="10" style="6" customWidth="1"/>
    <col min="5" max="5" width="14.7109375" style="6" customWidth="1"/>
    <col min="6" max="16384" width="9.140625" style="6"/>
  </cols>
  <sheetData>
    <row r="1" spans="1:6" x14ac:dyDescent="0.25">
      <c r="B1" s="6" t="s">
        <v>10</v>
      </c>
      <c r="C1" s="6" t="s">
        <v>11</v>
      </c>
      <c r="D1" s="6" t="s">
        <v>9</v>
      </c>
    </row>
    <row r="2" spans="1:6" x14ac:dyDescent="0.25">
      <c r="A2" s="7" t="s">
        <v>0</v>
      </c>
      <c r="B2" s="6" t="s">
        <v>6</v>
      </c>
      <c r="C2" s="6" t="s">
        <v>6</v>
      </c>
      <c r="D2" s="6" t="s">
        <v>6</v>
      </c>
      <c r="E2" s="8" t="s">
        <v>12</v>
      </c>
      <c r="F2" s="6" t="s">
        <v>13</v>
      </c>
    </row>
    <row r="3" spans="1:6" x14ac:dyDescent="0.25">
      <c r="A3" s="7">
        <v>41855</v>
      </c>
      <c r="B3" s="6">
        <v>37.07</v>
      </c>
      <c r="C3" s="6">
        <v>346.6</v>
      </c>
      <c r="D3" s="6">
        <v>1084.75</v>
      </c>
      <c r="E3" s="6">
        <f>11*B3/100+44/2000*C3-D3/100</f>
        <v>0.85539999999999949</v>
      </c>
      <c r="F3" s="6">
        <f>AVERAGE($E$3:$E$324)</f>
        <v>0.90430253968253949</v>
      </c>
    </row>
    <row r="4" spans="1:6" x14ac:dyDescent="0.25">
      <c r="A4" s="7">
        <v>41856</v>
      </c>
      <c r="B4" s="6">
        <v>36.58</v>
      </c>
      <c r="C4" s="6">
        <v>343.2</v>
      </c>
      <c r="D4" s="6">
        <v>1072.75</v>
      </c>
      <c r="E4" s="6">
        <f t="shared" ref="E4:E67" si="0">11*B4/100+44/2000*C4-D4/100</f>
        <v>0.84669999999999845</v>
      </c>
      <c r="F4" s="6">
        <f t="shared" ref="F4:F67" si="1">AVERAGE($E$3:$E$324)</f>
        <v>0.90430253968253949</v>
      </c>
    </row>
    <row r="5" spans="1:6" x14ac:dyDescent="0.25">
      <c r="A5" s="7">
        <v>41857</v>
      </c>
      <c r="B5" s="6">
        <v>36.979999999999997</v>
      </c>
      <c r="C5" s="6">
        <v>347.6</v>
      </c>
      <c r="D5" s="6">
        <v>1085.75</v>
      </c>
      <c r="E5" s="6">
        <f t="shared" si="0"/>
        <v>0.85749999999999993</v>
      </c>
      <c r="F5" s="6">
        <f t="shared" si="1"/>
        <v>0.90430253968253949</v>
      </c>
    </row>
    <row r="6" spans="1:6" x14ac:dyDescent="0.25">
      <c r="A6" s="7">
        <v>41858</v>
      </c>
      <c r="B6" s="6">
        <v>36.909999999999997</v>
      </c>
      <c r="C6" s="6">
        <v>346</v>
      </c>
      <c r="D6" s="6">
        <v>1083.5</v>
      </c>
      <c r="E6" s="6">
        <f t="shared" si="0"/>
        <v>0.83709999999999951</v>
      </c>
      <c r="F6" s="6">
        <f t="shared" si="1"/>
        <v>0.90430253968253949</v>
      </c>
    </row>
    <row r="7" spans="1:6" x14ac:dyDescent="0.25">
      <c r="A7" s="7">
        <v>41859</v>
      </c>
      <c r="B7" s="6">
        <v>36.869999999999997</v>
      </c>
      <c r="C7" s="6">
        <v>347.3</v>
      </c>
      <c r="D7" s="6">
        <v>1084.25</v>
      </c>
      <c r="E7" s="6">
        <f t="shared" si="0"/>
        <v>0.85380000000000145</v>
      </c>
      <c r="F7" s="6">
        <f t="shared" si="1"/>
        <v>0.90430253968253949</v>
      </c>
    </row>
    <row r="8" spans="1:6" x14ac:dyDescent="0.25">
      <c r="A8" s="7">
        <v>41862</v>
      </c>
      <c r="B8" s="6">
        <v>36.369999999999997</v>
      </c>
      <c r="C8" s="6">
        <v>345</v>
      </c>
      <c r="D8" s="6">
        <v>1074.25</v>
      </c>
      <c r="E8" s="6">
        <f t="shared" si="0"/>
        <v>0.84820000000000029</v>
      </c>
      <c r="F8" s="6">
        <f t="shared" si="1"/>
        <v>0.90430253968253949</v>
      </c>
    </row>
    <row r="9" spans="1:6" x14ac:dyDescent="0.25">
      <c r="A9" s="7">
        <v>41863</v>
      </c>
      <c r="B9" s="6">
        <v>36.33</v>
      </c>
      <c r="C9" s="6">
        <v>338.6</v>
      </c>
      <c r="D9" s="6">
        <v>1062.75</v>
      </c>
      <c r="E9" s="6">
        <f t="shared" si="0"/>
        <v>0.81799999999999962</v>
      </c>
      <c r="F9" s="6">
        <f t="shared" si="1"/>
        <v>0.90430253968253949</v>
      </c>
    </row>
    <row r="10" spans="1:6" x14ac:dyDescent="0.25">
      <c r="A10" s="7">
        <v>41864</v>
      </c>
      <c r="B10" s="6">
        <v>35.659999999999997</v>
      </c>
      <c r="C10" s="6">
        <v>337.6</v>
      </c>
      <c r="D10" s="6">
        <v>1051</v>
      </c>
      <c r="E10" s="6">
        <f t="shared" si="0"/>
        <v>0.83980000000000032</v>
      </c>
      <c r="F10" s="6">
        <f t="shared" si="1"/>
        <v>0.90430253968253949</v>
      </c>
    </row>
    <row r="11" spans="1:6" x14ac:dyDescent="0.25">
      <c r="A11" s="7">
        <v>41865</v>
      </c>
      <c r="B11" s="6">
        <v>35.340000000000003</v>
      </c>
      <c r="C11" s="6">
        <v>341.9</v>
      </c>
      <c r="D11" s="6">
        <v>1061</v>
      </c>
      <c r="E11" s="6">
        <f t="shared" si="0"/>
        <v>0.79919999999999902</v>
      </c>
      <c r="F11" s="6">
        <f t="shared" si="1"/>
        <v>0.90430253968253949</v>
      </c>
    </row>
    <row r="12" spans="1:6" x14ac:dyDescent="0.25">
      <c r="A12" s="7">
        <v>41866</v>
      </c>
      <c r="B12" s="6">
        <v>34.799999999999997</v>
      </c>
      <c r="C12" s="6">
        <v>346.5</v>
      </c>
      <c r="D12" s="6">
        <v>1060.25</v>
      </c>
      <c r="E12" s="6">
        <f t="shared" si="0"/>
        <v>0.84849999999999959</v>
      </c>
      <c r="F12" s="6">
        <f t="shared" si="1"/>
        <v>0.90430253968253949</v>
      </c>
    </row>
    <row r="13" spans="1:6" x14ac:dyDescent="0.25">
      <c r="A13" s="7">
        <v>41869</v>
      </c>
      <c r="B13" s="6">
        <v>34.869999999999997</v>
      </c>
      <c r="C13" s="6">
        <v>347</v>
      </c>
      <c r="D13" s="6">
        <v>1064</v>
      </c>
      <c r="E13" s="6">
        <f t="shared" si="0"/>
        <v>0.82969999999999899</v>
      </c>
      <c r="F13" s="6">
        <f t="shared" si="1"/>
        <v>0.90430253968253949</v>
      </c>
    </row>
    <row r="14" spans="1:6" x14ac:dyDescent="0.25">
      <c r="A14" s="7">
        <v>41870</v>
      </c>
      <c r="B14" s="6">
        <v>34.58</v>
      </c>
      <c r="C14" s="6">
        <v>345.5</v>
      </c>
      <c r="D14" s="6">
        <v>1058.75</v>
      </c>
      <c r="E14" s="6">
        <f t="shared" si="0"/>
        <v>0.81729999999999947</v>
      </c>
      <c r="F14" s="6">
        <f t="shared" si="1"/>
        <v>0.90430253968253949</v>
      </c>
    </row>
    <row r="15" spans="1:6" x14ac:dyDescent="0.25">
      <c r="A15" s="7">
        <v>41871</v>
      </c>
      <c r="B15" s="6">
        <v>34.729999999999997</v>
      </c>
      <c r="C15" s="6">
        <v>338.5</v>
      </c>
      <c r="D15" s="6">
        <v>1046.5</v>
      </c>
      <c r="E15" s="6">
        <f t="shared" si="0"/>
        <v>0.8022999999999989</v>
      </c>
      <c r="F15" s="6">
        <f t="shared" si="1"/>
        <v>0.90430253968253949</v>
      </c>
    </row>
    <row r="16" spans="1:6" x14ac:dyDescent="0.25">
      <c r="A16" s="7">
        <v>41872</v>
      </c>
      <c r="B16" s="6">
        <v>34.57</v>
      </c>
      <c r="C16" s="6">
        <v>340.1</v>
      </c>
      <c r="D16" s="6">
        <v>1045.75</v>
      </c>
      <c r="E16" s="6">
        <f t="shared" si="0"/>
        <v>0.8274000000000008</v>
      </c>
      <c r="F16" s="6">
        <f t="shared" si="1"/>
        <v>0.90430253968253949</v>
      </c>
    </row>
    <row r="17" spans="1:6" x14ac:dyDescent="0.25">
      <c r="A17" s="7">
        <v>41873</v>
      </c>
      <c r="B17" s="6">
        <v>34.01</v>
      </c>
      <c r="C17" s="6">
        <v>343.9</v>
      </c>
      <c r="D17" s="6">
        <v>1048</v>
      </c>
      <c r="E17" s="6">
        <f t="shared" si="0"/>
        <v>0.82689999999999841</v>
      </c>
      <c r="F17" s="6">
        <f t="shared" si="1"/>
        <v>0.90430253968253949</v>
      </c>
    </row>
    <row r="18" spans="1:6" x14ac:dyDescent="0.25">
      <c r="A18" s="7">
        <v>41876</v>
      </c>
      <c r="B18" s="6">
        <v>34.369999999999997</v>
      </c>
      <c r="C18" s="6">
        <v>339.2</v>
      </c>
      <c r="D18" s="6">
        <v>1039.5</v>
      </c>
      <c r="E18" s="6">
        <f t="shared" si="0"/>
        <v>0.84810000000000052</v>
      </c>
      <c r="F18" s="6">
        <f t="shared" si="1"/>
        <v>0.90430253968253949</v>
      </c>
    </row>
    <row r="19" spans="1:6" x14ac:dyDescent="0.25">
      <c r="A19" s="7">
        <v>41877</v>
      </c>
      <c r="B19" s="6">
        <v>34.49</v>
      </c>
      <c r="C19" s="6">
        <v>339.2</v>
      </c>
      <c r="D19" s="6">
        <v>1040.25</v>
      </c>
      <c r="E19" s="6">
        <f t="shared" si="0"/>
        <v>0.85379999999999967</v>
      </c>
      <c r="F19" s="6">
        <f t="shared" si="1"/>
        <v>0.90430253968253949</v>
      </c>
    </row>
    <row r="20" spans="1:6" x14ac:dyDescent="0.25">
      <c r="A20" s="7">
        <v>41878</v>
      </c>
      <c r="B20" s="6">
        <v>34.28</v>
      </c>
      <c r="C20" s="6">
        <v>338.6</v>
      </c>
      <c r="D20" s="6">
        <v>1036.25</v>
      </c>
      <c r="E20" s="6">
        <f t="shared" si="0"/>
        <v>0.85749999999999993</v>
      </c>
      <c r="F20" s="6">
        <f t="shared" si="1"/>
        <v>0.90430253968253949</v>
      </c>
    </row>
    <row r="21" spans="1:6" x14ac:dyDescent="0.25">
      <c r="A21" s="7">
        <v>41879</v>
      </c>
      <c r="B21" s="6">
        <v>34.270000000000003</v>
      </c>
      <c r="C21" s="6">
        <v>340.6</v>
      </c>
      <c r="D21" s="6">
        <v>1039.5</v>
      </c>
      <c r="E21" s="6">
        <f t="shared" si="0"/>
        <v>0.86790000000000056</v>
      </c>
      <c r="F21" s="6">
        <f t="shared" si="1"/>
        <v>0.90430253968253949</v>
      </c>
    </row>
    <row r="22" spans="1:6" x14ac:dyDescent="0.25">
      <c r="A22" s="7">
        <v>41880</v>
      </c>
      <c r="B22" s="6">
        <v>33.630000000000003</v>
      </c>
      <c r="C22" s="6">
        <v>341.9</v>
      </c>
      <c r="D22" s="6">
        <v>1036.75</v>
      </c>
      <c r="E22" s="6">
        <f t="shared" si="0"/>
        <v>0.85360000000000014</v>
      </c>
      <c r="F22" s="6">
        <f t="shared" si="1"/>
        <v>0.90430253968253949</v>
      </c>
    </row>
    <row r="23" spans="1:6" x14ac:dyDescent="0.25">
      <c r="A23" s="7">
        <v>41884</v>
      </c>
      <c r="B23" s="6">
        <v>33.520000000000003</v>
      </c>
      <c r="C23" s="6">
        <v>345.4</v>
      </c>
      <c r="D23" s="6">
        <v>1041.75</v>
      </c>
      <c r="E23" s="6">
        <f t="shared" si="0"/>
        <v>0.86849999999999916</v>
      </c>
      <c r="F23" s="6">
        <f t="shared" si="1"/>
        <v>0.90430253968253949</v>
      </c>
    </row>
    <row r="24" spans="1:6" x14ac:dyDescent="0.25">
      <c r="A24" s="7">
        <v>41885</v>
      </c>
      <c r="B24" s="6">
        <v>33.47</v>
      </c>
      <c r="C24" s="6">
        <v>339.8</v>
      </c>
      <c r="D24" s="6">
        <v>1031.5</v>
      </c>
      <c r="E24" s="6">
        <f t="shared" si="0"/>
        <v>0.84229999999999983</v>
      </c>
      <c r="F24" s="6">
        <f t="shared" si="1"/>
        <v>0.90430253968253949</v>
      </c>
    </row>
    <row r="25" spans="1:6" x14ac:dyDescent="0.25">
      <c r="A25" s="7">
        <v>41886</v>
      </c>
      <c r="B25" s="6">
        <v>33.69</v>
      </c>
      <c r="C25" s="6">
        <v>333.3</v>
      </c>
      <c r="D25" s="6">
        <v>1019</v>
      </c>
      <c r="E25" s="6">
        <f t="shared" si="0"/>
        <v>0.84849999999999959</v>
      </c>
      <c r="F25" s="6">
        <f t="shared" si="1"/>
        <v>0.90430253968253949</v>
      </c>
    </row>
    <row r="26" spans="1:6" x14ac:dyDescent="0.25">
      <c r="A26" s="7">
        <v>41887</v>
      </c>
      <c r="B26" s="6">
        <v>33.94</v>
      </c>
      <c r="C26" s="6">
        <v>340.5</v>
      </c>
      <c r="D26" s="6">
        <v>1036.75</v>
      </c>
      <c r="E26" s="6">
        <f t="shared" si="0"/>
        <v>0.85689999999999955</v>
      </c>
      <c r="F26" s="6">
        <f t="shared" si="1"/>
        <v>0.90430253968253949</v>
      </c>
    </row>
    <row r="27" spans="1:6" x14ac:dyDescent="0.25">
      <c r="A27" s="7">
        <v>41890</v>
      </c>
      <c r="B27" s="6">
        <v>33.65</v>
      </c>
      <c r="C27" s="6">
        <v>334.6</v>
      </c>
      <c r="D27" s="6">
        <v>1020.25</v>
      </c>
      <c r="E27" s="6">
        <f t="shared" si="0"/>
        <v>0.86019999999999897</v>
      </c>
      <c r="F27" s="6">
        <f t="shared" si="1"/>
        <v>0.90430253968253949</v>
      </c>
    </row>
    <row r="28" spans="1:6" x14ac:dyDescent="0.25">
      <c r="A28" s="7">
        <v>41891</v>
      </c>
      <c r="B28" s="6">
        <v>33.21</v>
      </c>
      <c r="C28" s="6">
        <v>330.4</v>
      </c>
      <c r="D28" s="6">
        <v>1006.25</v>
      </c>
      <c r="E28" s="6">
        <f t="shared" si="0"/>
        <v>0.85939999999999905</v>
      </c>
      <c r="F28" s="6">
        <f t="shared" si="1"/>
        <v>0.90430253968253949</v>
      </c>
    </row>
    <row r="29" spans="1:6" x14ac:dyDescent="0.25">
      <c r="A29" s="7">
        <v>41892</v>
      </c>
      <c r="B29" s="6">
        <v>33.36</v>
      </c>
      <c r="C29" s="6">
        <v>330.1</v>
      </c>
      <c r="D29" s="6">
        <v>1005.5</v>
      </c>
      <c r="E29" s="6">
        <f t="shared" si="0"/>
        <v>0.87679999999999936</v>
      </c>
      <c r="F29" s="6">
        <f t="shared" si="1"/>
        <v>0.90430253968253949</v>
      </c>
    </row>
    <row r="30" spans="1:6" x14ac:dyDescent="0.25">
      <c r="A30" s="7">
        <v>41893</v>
      </c>
      <c r="B30" s="6">
        <v>33.200000000000003</v>
      </c>
      <c r="C30" s="6">
        <v>324.7</v>
      </c>
      <c r="D30" s="6">
        <v>992.25</v>
      </c>
      <c r="E30" s="6">
        <f t="shared" si="0"/>
        <v>0.87290000000000134</v>
      </c>
      <c r="F30" s="6">
        <f t="shared" si="1"/>
        <v>0.90430253968253949</v>
      </c>
    </row>
    <row r="31" spans="1:6" x14ac:dyDescent="0.25">
      <c r="A31" s="7">
        <v>41894</v>
      </c>
      <c r="B31" s="6">
        <v>34.07</v>
      </c>
      <c r="C31" s="6">
        <v>321.60000000000002</v>
      </c>
      <c r="D31" s="6">
        <v>994.75</v>
      </c>
      <c r="E31" s="6">
        <f t="shared" si="0"/>
        <v>0.87540000000000084</v>
      </c>
      <c r="F31" s="6">
        <f t="shared" si="1"/>
        <v>0.90430253968253949</v>
      </c>
    </row>
    <row r="32" spans="1:6" x14ac:dyDescent="0.25">
      <c r="A32" s="7">
        <v>41897</v>
      </c>
      <c r="B32" s="6">
        <v>34.72</v>
      </c>
      <c r="C32" s="6">
        <v>319.39999999999998</v>
      </c>
      <c r="D32" s="6">
        <v>997.75</v>
      </c>
      <c r="E32" s="6">
        <f t="shared" si="0"/>
        <v>0.86849999999999916</v>
      </c>
      <c r="F32" s="6">
        <f t="shared" si="1"/>
        <v>0.90430253968253949</v>
      </c>
    </row>
    <row r="33" spans="1:6" x14ac:dyDescent="0.25">
      <c r="A33" s="7">
        <v>41898</v>
      </c>
      <c r="B33" s="6">
        <v>34.28</v>
      </c>
      <c r="C33" s="6">
        <v>319.39999999999998</v>
      </c>
      <c r="D33" s="6">
        <v>993.5</v>
      </c>
      <c r="E33" s="6">
        <f t="shared" si="0"/>
        <v>0.8625999999999987</v>
      </c>
      <c r="F33" s="6">
        <f t="shared" si="1"/>
        <v>0.90430253968253949</v>
      </c>
    </row>
    <row r="34" spans="1:6" x14ac:dyDescent="0.25">
      <c r="A34" s="7">
        <v>41899</v>
      </c>
      <c r="B34" s="6">
        <v>34.74</v>
      </c>
      <c r="C34" s="6">
        <v>318.3</v>
      </c>
      <c r="D34" s="6">
        <v>996.75</v>
      </c>
      <c r="E34" s="6">
        <f t="shared" si="0"/>
        <v>0.85650000000000226</v>
      </c>
      <c r="F34" s="6">
        <f t="shared" si="1"/>
        <v>0.90430253968253949</v>
      </c>
    </row>
    <row r="35" spans="1:6" x14ac:dyDescent="0.25">
      <c r="A35" s="7">
        <v>41900</v>
      </c>
      <c r="B35" s="6">
        <v>33.99</v>
      </c>
      <c r="C35" s="6">
        <v>316.7</v>
      </c>
      <c r="D35" s="6">
        <v>985.25</v>
      </c>
      <c r="E35" s="6">
        <f t="shared" si="0"/>
        <v>0.85380000000000145</v>
      </c>
      <c r="F35" s="6">
        <f t="shared" si="1"/>
        <v>0.90430253968253949</v>
      </c>
    </row>
    <row r="36" spans="1:6" x14ac:dyDescent="0.25">
      <c r="A36" s="7">
        <v>41901</v>
      </c>
      <c r="B36" s="6">
        <v>33.64</v>
      </c>
      <c r="C36" s="6">
        <v>312.60000000000002</v>
      </c>
      <c r="D36" s="6">
        <v>970.5</v>
      </c>
      <c r="E36" s="6">
        <f t="shared" si="0"/>
        <v>0.87260000000000026</v>
      </c>
      <c r="F36" s="6">
        <f t="shared" si="1"/>
        <v>0.90430253968253949</v>
      </c>
    </row>
    <row r="37" spans="1:6" x14ac:dyDescent="0.25">
      <c r="A37" s="7">
        <v>41904</v>
      </c>
      <c r="B37" s="6">
        <v>33.08</v>
      </c>
      <c r="C37" s="6">
        <v>306.8</v>
      </c>
      <c r="D37" s="6">
        <v>951.5</v>
      </c>
      <c r="E37" s="6">
        <f t="shared" si="0"/>
        <v>0.87340000000000018</v>
      </c>
      <c r="F37" s="6">
        <f t="shared" si="1"/>
        <v>0.90430253968253949</v>
      </c>
    </row>
    <row r="38" spans="1:6" x14ac:dyDescent="0.25">
      <c r="A38" s="7">
        <v>41905</v>
      </c>
      <c r="B38" s="6">
        <v>33.270000000000003</v>
      </c>
      <c r="C38" s="6">
        <v>306.3</v>
      </c>
      <c r="D38" s="6">
        <v>952.25</v>
      </c>
      <c r="E38" s="6">
        <f t="shared" si="0"/>
        <v>0.87579999999999991</v>
      </c>
      <c r="F38" s="6">
        <f t="shared" si="1"/>
        <v>0.90430253968253949</v>
      </c>
    </row>
    <row r="39" spans="1:6" x14ac:dyDescent="0.25">
      <c r="A39" s="7">
        <v>41906</v>
      </c>
      <c r="B39" s="6">
        <v>33.630000000000003</v>
      </c>
      <c r="C39" s="6">
        <v>306</v>
      </c>
      <c r="D39" s="6">
        <v>954.25</v>
      </c>
      <c r="E39" s="6">
        <f t="shared" si="0"/>
        <v>0.88879999999999981</v>
      </c>
      <c r="F39" s="6">
        <f t="shared" si="1"/>
        <v>0.90430253968253949</v>
      </c>
    </row>
    <row r="40" spans="1:6" x14ac:dyDescent="0.25">
      <c r="A40" s="7">
        <v>41907</v>
      </c>
      <c r="B40" s="6">
        <v>33.369999999999997</v>
      </c>
      <c r="C40" s="6">
        <v>302.89999999999998</v>
      </c>
      <c r="D40" s="6">
        <v>943.25</v>
      </c>
      <c r="E40" s="6">
        <f t="shared" si="0"/>
        <v>0.90199999999999925</v>
      </c>
      <c r="F40" s="6">
        <f t="shared" si="1"/>
        <v>0.90430253968253949</v>
      </c>
    </row>
    <row r="41" spans="1:6" x14ac:dyDescent="0.25">
      <c r="A41" s="7">
        <v>41908</v>
      </c>
      <c r="B41" s="6">
        <v>32.869999999999997</v>
      </c>
      <c r="C41" s="6">
        <v>301.39999999999998</v>
      </c>
      <c r="D41" s="6">
        <v>931.75</v>
      </c>
      <c r="E41" s="6">
        <f t="shared" si="0"/>
        <v>0.92899999999999849</v>
      </c>
      <c r="F41" s="6">
        <f t="shared" si="1"/>
        <v>0.90430253968253949</v>
      </c>
    </row>
    <row r="42" spans="1:6" x14ac:dyDescent="0.25">
      <c r="A42" s="7">
        <v>41911</v>
      </c>
      <c r="B42" s="6">
        <v>33.58</v>
      </c>
      <c r="C42" s="6">
        <v>304</v>
      </c>
      <c r="D42" s="6">
        <v>944.5</v>
      </c>
      <c r="E42" s="6">
        <f t="shared" si="0"/>
        <v>0.93679999999999986</v>
      </c>
      <c r="F42" s="6">
        <f t="shared" si="1"/>
        <v>0.90430253968253949</v>
      </c>
    </row>
    <row r="43" spans="1:6" x14ac:dyDescent="0.25">
      <c r="A43" s="7">
        <v>41912</v>
      </c>
      <c r="B43" s="6">
        <v>33.15</v>
      </c>
      <c r="C43" s="6">
        <v>300.39999999999998</v>
      </c>
      <c r="D43" s="6">
        <v>937.5</v>
      </c>
      <c r="E43" s="6">
        <f t="shared" si="0"/>
        <v>0.88029999999999831</v>
      </c>
      <c r="F43" s="6">
        <f t="shared" si="1"/>
        <v>0.90430253968253949</v>
      </c>
    </row>
    <row r="44" spans="1:6" x14ac:dyDescent="0.25">
      <c r="A44" s="7">
        <v>41913</v>
      </c>
      <c r="B44" s="6">
        <v>33.619999999999997</v>
      </c>
      <c r="C44" s="6">
        <v>300.2</v>
      </c>
      <c r="D44" s="6">
        <v>942.25</v>
      </c>
      <c r="E44" s="6">
        <f t="shared" si="0"/>
        <v>0.88009999999999877</v>
      </c>
      <c r="F44" s="6">
        <f t="shared" si="1"/>
        <v>0.90430253968253949</v>
      </c>
    </row>
    <row r="45" spans="1:6" x14ac:dyDescent="0.25">
      <c r="A45" s="7">
        <v>41914</v>
      </c>
      <c r="B45" s="6">
        <v>33.630000000000003</v>
      </c>
      <c r="C45" s="6">
        <v>301.3</v>
      </c>
      <c r="D45" s="6">
        <v>949.5</v>
      </c>
      <c r="E45" s="6">
        <f t="shared" si="0"/>
        <v>0.83290000000000042</v>
      </c>
      <c r="F45" s="6">
        <f t="shared" si="1"/>
        <v>0.90430253968253949</v>
      </c>
    </row>
    <row r="46" spans="1:6" x14ac:dyDescent="0.25">
      <c r="A46" s="7">
        <v>41915</v>
      </c>
      <c r="B46" s="6">
        <v>33.15</v>
      </c>
      <c r="C46" s="6">
        <v>296.7</v>
      </c>
      <c r="D46" s="6">
        <v>934</v>
      </c>
      <c r="E46" s="6">
        <f t="shared" si="0"/>
        <v>0.83389999999999986</v>
      </c>
      <c r="F46" s="6">
        <f t="shared" si="1"/>
        <v>0.90430253968253949</v>
      </c>
    </row>
    <row r="47" spans="1:6" x14ac:dyDescent="0.25">
      <c r="A47" s="7">
        <v>41918</v>
      </c>
      <c r="B47" s="6">
        <v>34.15</v>
      </c>
      <c r="C47" s="6">
        <v>305.7</v>
      </c>
      <c r="D47" s="6">
        <v>960.25</v>
      </c>
      <c r="E47" s="6">
        <f t="shared" si="0"/>
        <v>0.8794000000000004</v>
      </c>
      <c r="F47" s="6">
        <f t="shared" si="1"/>
        <v>0.90430253968253949</v>
      </c>
    </row>
    <row r="48" spans="1:6" x14ac:dyDescent="0.25">
      <c r="A48" s="7">
        <v>41919</v>
      </c>
      <c r="B48" s="6">
        <v>33.85</v>
      </c>
      <c r="C48" s="6">
        <v>307.5</v>
      </c>
      <c r="D48" s="6">
        <v>963.25</v>
      </c>
      <c r="E48" s="6">
        <f t="shared" si="0"/>
        <v>0.85599999999999987</v>
      </c>
      <c r="F48" s="6">
        <f t="shared" si="1"/>
        <v>0.90430253968253949</v>
      </c>
    </row>
    <row r="49" spans="1:6" x14ac:dyDescent="0.25">
      <c r="A49" s="7">
        <v>41920</v>
      </c>
      <c r="B49" s="6">
        <v>33.81</v>
      </c>
      <c r="C49" s="6">
        <v>306.39999999999998</v>
      </c>
      <c r="D49" s="6">
        <v>959.5</v>
      </c>
      <c r="E49" s="6">
        <f t="shared" si="0"/>
        <v>0.86489999999999867</v>
      </c>
      <c r="F49" s="6">
        <f t="shared" si="1"/>
        <v>0.90430253968253949</v>
      </c>
    </row>
    <row r="50" spans="1:6" x14ac:dyDescent="0.25">
      <c r="A50" s="7">
        <v>41921</v>
      </c>
      <c r="B50" s="6">
        <v>33.83</v>
      </c>
      <c r="C50" s="6">
        <v>308.8</v>
      </c>
      <c r="D50" s="6">
        <v>964</v>
      </c>
      <c r="E50" s="6">
        <f t="shared" si="0"/>
        <v>0.87489999999999846</v>
      </c>
      <c r="F50" s="6">
        <f t="shared" si="1"/>
        <v>0.90430253968253949</v>
      </c>
    </row>
    <row r="51" spans="1:6" x14ac:dyDescent="0.25">
      <c r="A51" s="7">
        <v>41922</v>
      </c>
      <c r="B51" s="6">
        <v>33.11</v>
      </c>
      <c r="C51" s="6">
        <v>303.3</v>
      </c>
      <c r="D51" s="6">
        <v>944</v>
      </c>
      <c r="E51" s="6">
        <f t="shared" si="0"/>
        <v>0.8747000000000007</v>
      </c>
      <c r="F51" s="6">
        <f t="shared" si="1"/>
        <v>0.90430253968253949</v>
      </c>
    </row>
    <row r="52" spans="1:6" x14ac:dyDescent="0.25">
      <c r="A52" s="7">
        <v>41925</v>
      </c>
      <c r="B52" s="6">
        <v>33.75</v>
      </c>
      <c r="C52" s="6">
        <v>308.89999999999998</v>
      </c>
      <c r="D52" s="6">
        <v>962.25</v>
      </c>
      <c r="E52" s="6">
        <f t="shared" si="0"/>
        <v>0.88579999999999792</v>
      </c>
      <c r="F52" s="6">
        <f t="shared" si="1"/>
        <v>0.90430253968253949</v>
      </c>
    </row>
    <row r="53" spans="1:6" x14ac:dyDescent="0.25">
      <c r="A53" s="7">
        <v>41926</v>
      </c>
      <c r="B53" s="6">
        <v>33.65</v>
      </c>
      <c r="C53" s="6">
        <v>317.3</v>
      </c>
      <c r="D53" s="6">
        <v>981.25</v>
      </c>
      <c r="E53" s="6">
        <f t="shared" si="0"/>
        <v>0.86960000000000015</v>
      </c>
      <c r="F53" s="6">
        <f t="shared" si="1"/>
        <v>0.90430253968253949</v>
      </c>
    </row>
    <row r="54" spans="1:6" x14ac:dyDescent="0.25">
      <c r="A54" s="7">
        <v>41927</v>
      </c>
      <c r="B54" s="6">
        <v>32.799999999999997</v>
      </c>
      <c r="C54" s="6">
        <v>315.89999999999998</v>
      </c>
      <c r="D54" s="6">
        <v>969.25</v>
      </c>
      <c r="E54" s="6">
        <f t="shared" si="0"/>
        <v>0.86529999999999774</v>
      </c>
      <c r="F54" s="6">
        <f t="shared" si="1"/>
        <v>0.90430253968253949</v>
      </c>
    </row>
    <row r="55" spans="1:6" x14ac:dyDescent="0.25">
      <c r="A55" s="7">
        <v>41928</v>
      </c>
      <c r="B55" s="6">
        <v>33.06</v>
      </c>
      <c r="C55" s="6">
        <v>319.8</v>
      </c>
      <c r="D55" s="6">
        <v>979.5</v>
      </c>
      <c r="E55" s="6">
        <f t="shared" si="0"/>
        <v>0.8772000000000002</v>
      </c>
      <c r="F55" s="6">
        <f t="shared" si="1"/>
        <v>0.90430253968253949</v>
      </c>
    </row>
    <row r="56" spans="1:6" x14ac:dyDescent="0.25">
      <c r="A56" s="7">
        <v>41929</v>
      </c>
      <c r="B56" s="6">
        <v>32.82</v>
      </c>
      <c r="C56" s="6">
        <v>315.2</v>
      </c>
      <c r="D56" s="6">
        <v>967.5</v>
      </c>
      <c r="E56" s="6">
        <f t="shared" si="0"/>
        <v>0.86959999999999837</v>
      </c>
      <c r="F56" s="6">
        <f t="shared" si="1"/>
        <v>0.90430253968253949</v>
      </c>
    </row>
    <row r="57" spans="1:6" x14ac:dyDescent="0.25">
      <c r="A57" s="7">
        <v>41932</v>
      </c>
      <c r="B57" s="6">
        <v>32.69</v>
      </c>
      <c r="C57" s="6">
        <v>313.39999999999998</v>
      </c>
      <c r="D57" s="6">
        <v>961.25</v>
      </c>
      <c r="E57" s="6">
        <f t="shared" si="0"/>
        <v>0.87819999999999787</v>
      </c>
      <c r="F57" s="6">
        <f t="shared" si="1"/>
        <v>0.90430253968253949</v>
      </c>
    </row>
    <row r="58" spans="1:6" x14ac:dyDescent="0.25">
      <c r="A58" s="7">
        <v>41933</v>
      </c>
      <c r="B58" s="6">
        <v>32.770000000000003</v>
      </c>
      <c r="C58" s="6">
        <v>319.5</v>
      </c>
      <c r="D58" s="6">
        <v>975.75</v>
      </c>
      <c r="E58" s="6">
        <f t="shared" si="0"/>
        <v>0.87620000000000076</v>
      </c>
      <c r="F58" s="6">
        <f t="shared" si="1"/>
        <v>0.90430253968253949</v>
      </c>
    </row>
    <row r="59" spans="1:6" x14ac:dyDescent="0.25">
      <c r="A59" s="7">
        <v>41934</v>
      </c>
      <c r="B59" s="6">
        <v>33.11</v>
      </c>
      <c r="C59" s="6">
        <v>317.39999999999998</v>
      </c>
      <c r="D59" s="6">
        <v>974.25</v>
      </c>
      <c r="E59" s="6">
        <f t="shared" si="0"/>
        <v>0.88239999999999874</v>
      </c>
      <c r="F59" s="6">
        <f t="shared" si="1"/>
        <v>0.90430253968253949</v>
      </c>
    </row>
    <row r="60" spans="1:6" x14ac:dyDescent="0.25">
      <c r="A60" s="7">
        <v>41935</v>
      </c>
      <c r="B60" s="6">
        <v>33.520000000000003</v>
      </c>
      <c r="C60" s="6">
        <v>324.10000000000002</v>
      </c>
      <c r="D60" s="6">
        <v>989.75</v>
      </c>
      <c r="E60" s="6">
        <f t="shared" si="0"/>
        <v>0.91990000000000016</v>
      </c>
      <c r="F60" s="6">
        <f t="shared" si="1"/>
        <v>0.90430253968253949</v>
      </c>
    </row>
    <row r="61" spans="1:6" x14ac:dyDescent="0.25">
      <c r="A61" s="7">
        <v>41936</v>
      </c>
      <c r="B61" s="6">
        <v>33.31</v>
      </c>
      <c r="C61" s="6">
        <v>318</v>
      </c>
      <c r="D61" s="6">
        <v>977.25</v>
      </c>
      <c r="E61" s="6">
        <f t="shared" si="0"/>
        <v>0.88759999999999906</v>
      </c>
      <c r="F61" s="6">
        <f t="shared" si="1"/>
        <v>0.90430253968253949</v>
      </c>
    </row>
    <row r="62" spans="1:6" x14ac:dyDescent="0.25">
      <c r="A62" s="7">
        <v>41939</v>
      </c>
      <c r="B62" s="6">
        <v>33.130000000000003</v>
      </c>
      <c r="C62" s="6">
        <v>329.4</v>
      </c>
      <c r="D62" s="6">
        <v>998.25</v>
      </c>
      <c r="E62" s="6">
        <f t="shared" si="0"/>
        <v>0.90859999999999985</v>
      </c>
      <c r="F62" s="6">
        <f t="shared" si="1"/>
        <v>0.90430253968253949</v>
      </c>
    </row>
    <row r="63" spans="1:6" x14ac:dyDescent="0.25">
      <c r="A63" s="7">
        <v>41940</v>
      </c>
      <c r="B63" s="6">
        <v>33.57</v>
      </c>
      <c r="C63" s="6">
        <v>323.7</v>
      </c>
      <c r="D63" s="6">
        <v>990.5</v>
      </c>
      <c r="E63" s="6">
        <f t="shared" si="0"/>
        <v>0.90910000000000046</v>
      </c>
      <c r="F63" s="6">
        <f t="shared" si="1"/>
        <v>0.90430253968253949</v>
      </c>
    </row>
    <row r="64" spans="1:6" x14ac:dyDescent="0.25">
      <c r="A64" s="7">
        <v>41941</v>
      </c>
      <c r="B64" s="6">
        <v>34.99</v>
      </c>
      <c r="C64" s="6">
        <v>330.2</v>
      </c>
      <c r="D64" s="6">
        <v>1020.75</v>
      </c>
      <c r="E64" s="6">
        <f t="shared" si="0"/>
        <v>0.90579999999999927</v>
      </c>
      <c r="F64" s="6">
        <f t="shared" si="1"/>
        <v>0.90430253968253949</v>
      </c>
    </row>
    <row r="65" spans="1:6" x14ac:dyDescent="0.25">
      <c r="A65" s="7">
        <v>41942</v>
      </c>
      <c r="B65" s="6">
        <v>34.85</v>
      </c>
      <c r="C65" s="6">
        <v>329</v>
      </c>
      <c r="D65" s="6">
        <v>1012</v>
      </c>
      <c r="E65" s="6">
        <f t="shared" si="0"/>
        <v>0.95150000000000112</v>
      </c>
      <c r="F65" s="6">
        <f t="shared" si="1"/>
        <v>0.90430253968253949</v>
      </c>
    </row>
    <row r="66" spans="1:6" x14ac:dyDescent="0.25">
      <c r="A66" s="7">
        <v>41943</v>
      </c>
      <c r="B66" s="6">
        <v>35.24</v>
      </c>
      <c r="C66" s="6">
        <v>333.3</v>
      </c>
      <c r="D66" s="6">
        <v>1027.25</v>
      </c>
      <c r="E66" s="6">
        <f t="shared" si="0"/>
        <v>0.93649999999999878</v>
      </c>
      <c r="F66" s="6">
        <f t="shared" si="1"/>
        <v>0.90430253968253949</v>
      </c>
    </row>
    <row r="67" spans="1:6" x14ac:dyDescent="0.25">
      <c r="A67" s="7">
        <v>41946</v>
      </c>
      <c r="B67" s="6">
        <v>34.700000000000003</v>
      </c>
      <c r="C67" s="6">
        <v>329.9</v>
      </c>
      <c r="D67" s="6">
        <v>1014.25</v>
      </c>
      <c r="E67" s="6">
        <f t="shared" si="0"/>
        <v>0.93229999999999968</v>
      </c>
      <c r="F67" s="6">
        <f t="shared" si="1"/>
        <v>0.90430253968253949</v>
      </c>
    </row>
    <row r="68" spans="1:6" x14ac:dyDescent="0.25">
      <c r="A68" s="7">
        <v>41947</v>
      </c>
      <c r="B68" s="6">
        <v>33.82</v>
      </c>
      <c r="C68" s="6">
        <v>325.5</v>
      </c>
      <c r="D68" s="6">
        <v>998.25</v>
      </c>
      <c r="E68" s="6">
        <f t="shared" ref="E68:E131" si="2">11*B68/100+44/2000*C68-D68/100</f>
        <v>0.89869999999999983</v>
      </c>
      <c r="F68" s="6">
        <f t="shared" ref="F68:F131" si="3">AVERAGE($E$3:$E$324)</f>
        <v>0.90430253968253949</v>
      </c>
    </row>
    <row r="69" spans="1:6" x14ac:dyDescent="0.25">
      <c r="A69" s="7">
        <v>41948</v>
      </c>
      <c r="B69" s="6">
        <v>33.47</v>
      </c>
      <c r="C69" s="6">
        <v>330.1</v>
      </c>
      <c r="D69" s="6">
        <v>1004</v>
      </c>
      <c r="E69" s="6">
        <f t="shared" si="2"/>
        <v>0.90390000000000015</v>
      </c>
      <c r="F69" s="6">
        <f t="shared" si="3"/>
        <v>0.90430253968253949</v>
      </c>
    </row>
    <row r="70" spans="1:6" x14ac:dyDescent="0.25">
      <c r="A70" s="7">
        <v>41949</v>
      </c>
      <c r="B70" s="6">
        <v>33.15</v>
      </c>
      <c r="C70" s="6">
        <v>332.7</v>
      </c>
      <c r="D70" s="6">
        <v>1006.75</v>
      </c>
      <c r="E70" s="6">
        <f t="shared" si="2"/>
        <v>0.89839999999999698</v>
      </c>
      <c r="F70" s="6">
        <f t="shared" si="3"/>
        <v>0.90430253968253949</v>
      </c>
    </row>
    <row r="71" spans="1:6" x14ac:dyDescent="0.25">
      <c r="A71" s="7">
        <v>41950</v>
      </c>
      <c r="B71" s="6">
        <v>33.17</v>
      </c>
      <c r="C71" s="6">
        <v>338.7</v>
      </c>
      <c r="D71" s="6">
        <v>1018.75</v>
      </c>
      <c r="E71" s="6">
        <f t="shared" si="2"/>
        <v>0.91259999999999941</v>
      </c>
      <c r="F71" s="6">
        <f t="shared" si="3"/>
        <v>0.90430253968253949</v>
      </c>
    </row>
    <row r="72" spans="1:6" x14ac:dyDescent="0.25">
      <c r="A72" s="7">
        <v>41953</v>
      </c>
      <c r="B72" s="6">
        <v>33.159999999999997</v>
      </c>
      <c r="C72" s="6">
        <v>334.2</v>
      </c>
      <c r="D72" s="6">
        <v>1010.5</v>
      </c>
      <c r="E72" s="6">
        <f t="shared" si="2"/>
        <v>0.89499999999999957</v>
      </c>
      <c r="F72" s="6">
        <f t="shared" si="3"/>
        <v>0.90430253968253949</v>
      </c>
    </row>
    <row r="73" spans="1:6" x14ac:dyDescent="0.25">
      <c r="A73" s="7">
        <v>41954</v>
      </c>
      <c r="B73" s="6">
        <v>33.61</v>
      </c>
      <c r="C73" s="6">
        <v>345.2</v>
      </c>
      <c r="D73" s="6">
        <v>1037.5</v>
      </c>
      <c r="E73" s="6">
        <f t="shared" si="2"/>
        <v>0.9164999999999992</v>
      </c>
      <c r="F73" s="6">
        <f t="shared" si="3"/>
        <v>0.90430253968253949</v>
      </c>
    </row>
    <row r="74" spans="1:6" x14ac:dyDescent="0.25">
      <c r="A74" s="7">
        <v>41955</v>
      </c>
      <c r="B74" s="6">
        <v>32.99</v>
      </c>
      <c r="C74" s="6">
        <v>342.9</v>
      </c>
      <c r="D74" s="6">
        <v>1026</v>
      </c>
      <c r="E74" s="6">
        <f t="shared" si="2"/>
        <v>0.91269999999999918</v>
      </c>
      <c r="F74" s="6">
        <f t="shared" si="3"/>
        <v>0.90430253968253949</v>
      </c>
    </row>
    <row r="75" spans="1:6" x14ac:dyDescent="0.25">
      <c r="A75" s="7">
        <v>41956</v>
      </c>
      <c r="B75" s="6">
        <v>32.909999999999997</v>
      </c>
      <c r="C75" s="6">
        <v>346</v>
      </c>
      <c r="D75" s="6">
        <v>1035.25</v>
      </c>
      <c r="E75" s="6">
        <f t="shared" si="2"/>
        <v>0.87959999999999994</v>
      </c>
      <c r="F75" s="6">
        <f t="shared" si="3"/>
        <v>0.90430253968253949</v>
      </c>
    </row>
    <row r="76" spans="1:6" x14ac:dyDescent="0.25">
      <c r="A76" s="7">
        <v>41957</v>
      </c>
      <c r="B76" s="6">
        <v>32.950000000000003</v>
      </c>
      <c r="C76" s="6">
        <v>337.3</v>
      </c>
      <c r="D76" s="6">
        <v>1014.5</v>
      </c>
      <c r="E76" s="6">
        <f t="shared" si="2"/>
        <v>0.90010000000000012</v>
      </c>
      <c r="F76" s="6">
        <f t="shared" si="3"/>
        <v>0.90430253968253949</v>
      </c>
    </row>
    <row r="77" spans="1:6" x14ac:dyDescent="0.25">
      <c r="A77" s="7">
        <v>41960</v>
      </c>
      <c r="B77" s="6">
        <v>33.049999999999997</v>
      </c>
      <c r="C77" s="6">
        <v>341.1</v>
      </c>
      <c r="D77" s="6">
        <v>1025</v>
      </c>
      <c r="E77" s="6">
        <f t="shared" si="2"/>
        <v>0.88969999999999949</v>
      </c>
      <c r="F77" s="6">
        <f t="shared" si="3"/>
        <v>0.90430253968253949</v>
      </c>
    </row>
    <row r="78" spans="1:6" x14ac:dyDescent="0.25">
      <c r="A78" s="7">
        <v>41961</v>
      </c>
      <c r="B78" s="6">
        <v>33.08</v>
      </c>
      <c r="C78" s="6">
        <v>335</v>
      </c>
      <c r="D78" s="6">
        <v>1011</v>
      </c>
      <c r="E78" s="6">
        <f t="shared" si="2"/>
        <v>0.8987999999999996</v>
      </c>
      <c r="F78" s="6">
        <f t="shared" si="3"/>
        <v>0.90430253968253949</v>
      </c>
    </row>
    <row r="79" spans="1:6" x14ac:dyDescent="0.25">
      <c r="A79" s="7">
        <v>41962</v>
      </c>
      <c r="B79" s="6">
        <v>32.89</v>
      </c>
      <c r="C79" s="6">
        <v>326.89999999999998</v>
      </c>
      <c r="D79" s="6">
        <v>992.5</v>
      </c>
      <c r="E79" s="6">
        <f t="shared" si="2"/>
        <v>0.88469999999999871</v>
      </c>
      <c r="F79" s="6">
        <f t="shared" si="3"/>
        <v>0.90430253968253949</v>
      </c>
    </row>
    <row r="80" spans="1:6" x14ac:dyDescent="0.25">
      <c r="A80" s="7">
        <v>41963</v>
      </c>
      <c r="B80" s="6">
        <v>32.9</v>
      </c>
      <c r="C80" s="6">
        <v>331.9</v>
      </c>
      <c r="D80" s="6">
        <v>1004.5</v>
      </c>
      <c r="E80" s="6">
        <f t="shared" si="2"/>
        <v>0.87579999999999991</v>
      </c>
      <c r="F80" s="6">
        <f t="shared" si="3"/>
        <v>0.90430253968253949</v>
      </c>
    </row>
    <row r="81" spans="1:6" x14ac:dyDescent="0.25">
      <c r="A81" s="7">
        <v>41964</v>
      </c>
      <c r="B81" s="6">
        <v>32.96</v>
      </c>
      <c r="C81" s="6">
        <v>336.7</v>
      </c>
      <c r="D81" s="6">
        <v>1017.75</v>
      </c>
      <c r="E81" s="6">
        <f t="shared" si="2"/>
        <v>0.85549999999999926</v>
      </c>
      <c r="F81" s="6">
        <f t="shared" si="3"/>
        <v>0.90430253968253949</v>
      </c>
    </row>
    <row r="82" spans="1:6" x14ac:dyDescent="0.25">
      <c r="A82" s="7">
        <v>41967</v>
      </c>
      <c r="B82" s="6">
        <v>33.5</v>
      </c>
      <c r="C82" s="6">
        <v>330.8</v>
      </c>
      <c r="D82" s="6">
        <v>1009.5</v>
      </c>
      <c r="E82" s="6">
        <f t="shared" si="2"/>
        <v>0.86759999999999948</v>
      </c>
      <c r="F82" s="6">
        <f t="shared" si="3"/>
        <v>0.90430253968253949</v>
      </c>
    </row>
    <row r="83" spans="1:6" x14ac:dyDescent="0.25">
      <c r="A83" s="7">
        <v>41968</v>
      </c>
      <c r="B83" s="6">
        <v>33.58</v>
      </c>
      <c r="C83" s="6">
        <v>335.9</v>
      </c>
      <c r="D83" s="6">
        <v>1023.5</v>
      </c>
      <c r="E83" s="6">
        <f t="shared" si="2"/>
        <v>0.84859999999999935</v>
      </c>
      <c r="F83" s="6">
        <f t="shared" si="3"/>
        <v>0.90430253968253949</v>
      </c>
    </row>
    <row r="84" spans="1:6" x14ac:dyDescent="0.25">
      <c r="A84" s="7">
        <v>41969</v>
      </c>
      <c r="B84" s="6">
        <v>33.57</v>
      </c>
      <c r="C84" s="6">
        <v>335.8</v>
      </c>
      <c r="D84" s="6">
        <v>1021</v>
      </c>
      <c r="E84" s="6">
        <f t="shared" si="2"/>
        <v>0.87029999999999852</v>
      </c>
      <c r="F84" s="6">
        <f t="shared" si="3"/>
        <v>0.90430253968253949</v>
      </c>
    </row>
    <row r="85" spans="1:6" x14ac:dyDescent="0.25">
      <c r="A85" s="7">
        <v>41971</v>
      </c>
      <c r="B85" s="6">
        <v>32.42</v>
      </c>
      <c r="C85" s="6">
        <v>330.9</v>
      </c>
      <c r="D85" s="6">
        <v>997</v>
      </c>
      <c r="E85" s="6">
        <f t="shared" si="2"/>
        <v>0.87599999999999945</v>
      </c>
      <c r="F85" s="6">
        <f t="shared" si="3"/>
        <v>0.90430253968253949</v>
      </c>
    </row>
    <row r="86" spans="1:6" x14ac:dyDescent="0.25">
      <c r="A86" s="7">
        <v>41974</v>
      </c>
      <c r="B86" s="6">
        <v>32.619999999999997</v>
      </c>
      <c r="C86" s="6">
        <v>330.7</v>
      </c>
      <c r="D86" s="6">
        <v>997.5</v>
      </c>
      <c r="E86" s="6">
        <f t="shared" si="2"/>
        <v>0.88860000000000028</v>
      </c>
      <c r="F86" s="6">
        <f t="shared" si="3"/>
        <v>0.90430253968253949</v>
      </c>
    </row>
    <row r="87" spans="1:6" x14ac:dyDescent="0.25">
      <c r="A87" s="7">
        <v>41975</v>
      </c>
      <c r="B87" s="6">
        <v>31.96</v>
      </c>
      <c r="C87" s="6">
        <v>326.2</v>
      </c>
      <c r="D87" s="6">
        <v>980.5</v>
      </c>
      <c r="E87" s="6">
        <f t="shared" si="2"/>
        <v>0.88700000000000045</v>
      </c>
      <c r="F87" s="6">
        <f t="shared" si="3"/>
        <v>0.90430253968253949</v>
      </c>
    </row>
    <row r="88" spans="1:6" x14ac:dyDescent="0.25">
      <c r="A88" s="7">
        <v>41976</v>
      </c>
      <c r="B88" s="6">
        <v>32.54</v>
      </c>
      <c r="C88" s="6">
        <v>324</v>
      </c>
      <c r="D88" s="6">
        <v>981.5</v>
      </c>
      <c r="E88" s="6">
        <f t="shared" si="2"/>
        <v>0.8924000000000003</v>
      </c>
      <c r="F88" s="6">
        <f t="shared" si="3"/>
        <v>0.90430253968253949</v>
      </c>
    </row>
    <row r="89" spans="1:6" x14ac:dyDescent="0.25">
      <c r="A89" s="7">
        <v>41977</v>
      </c>
      <c r="B89" s="6">
        <v>32.29</v>
      </c>
      <c r="C89" s="6">
        <v>328.7</v>
      </c>
      <c r="D89" s="6">
        <v>991</v>
      </c>
      <c r="E89" s="6">
        <f t="shared" si="2"/>
        <v>0.87329999999999863</v>
      </c>
      <c r="F89" s="6">
        <f t="shared" si="3"/>
        <v>0.90430253968253949</v>
      </c>
    </row>
    <row r="90" spans="1:6" x14ac:dyDescent="0.25">
      <c r="A90" s="7">
        <v>41978</v>
      </c>
      <c r="B90" s="6">
        <v>32.659999999999997</v>
      </c>
      <c r="C90" s="6">
        <v>335.7</v>
      </c>
      <c r="D90" s="6">
        <v>1013.5</v>
      </c>
      <c r="E90" s="6">
        <f t="shared" si="2"/>
        <v>0.84299999999999997</v>
      </c>
      <c r="F90" s="6">
        <f t="shared" si="3"/>
        <v>0.90430253968253949</v>
      </c>
    </row>
    <row r="91" spans="1:6" x14ac:dyDescent="0.25">
      <c r="A91" s="7">
        <v>41981</v>
      </c>
      <c r="B91" s="6">
        <v>32.43</v>
      </c>
      <c r="C91" s="6">
        <v>336.6</v>
      </c>
      <c r="D91" s="6">
        <v>1016</v>
      </c>
      <c r="E91" s="6">
        <f t="shared" si="2"/>
        <v>0.8125</v>
      </c>
      <c r="F91" s="6">
        <f t="shared" si="3"/>
        <v>0.90430253968253949</v>
      </c>
    </row>
    <row r="92" spans="1:6" x14ac:dyDescent="0.25">
      <c r="A92" s="7">
        <v>41982</v>
      </c>
      <c r="B92" s="6">
        <v>32.49</v>
      </c>
      <c r="C92" s="6">
        <v>338.9</v>
      </c>
      <c r="D92" s="6">
        <v>1020.5</v>
      </c>
      <c r="E92" s="6">
        <f t="shared" si="2"/>
        <v>0.82469999999999999</v>
      </c>
      <c r="F92" s="6">
        <f t="shared" si="3"/>
        <v>0.90430253968253949</v>
      </c>
    </row>
    <row r="93" spans="1:6" x14ac:dyDescent="0.25">
      <c r="A93" s="7">
        <v>41983</v>
      </c>
      <c r="B93" s="6">
        <v>32.17</v>
      </c>
      <c r="C93" s="6">
        <v>335.1</v>
      </c>
      <c r="D93" s="6">
        <v>1009</v>
      </c>
      <c r="E93" s="6">
        <f t="shared" si="2"/>
        <v>0.82089999999999996</v>
      </c>
      <c r="F93" s="6">
        <f t="shared" si="3"/>
        <v>0.90430253968253949</v>
      </c>
    </row>
    <row r="94" spans="1:6" x14ac:dyDescent="0.25">
      <c r="A94" s="7">
        <v>41984</v>
      </c>
      <c r="B94" s="6">
        <v>32.46</v>
      </c>
      <c r="C94" s="6">
        <v>336.9</v>
      </c>
      <c r="D94" s="6">
        <v>1018</v>
      </c>
      <c r="E94" s="6">
        <f t="shared" si="2"/>
        <v>0.80240000000000045</v>
      </c>
      <c r="F94" s="6">
        <f t="shared" si="3"/>
        <v>0.90430253968253949</v>
      </c>
    </row>
    <row r="95" spans="1:6" x14ac:dyDescent="0.25">
      <c r="A95" s="7">
        <v>41985</v>
      </c>
      <c r="B95" s="6">
        <v>32.86</v>
      </c>
      <c r="C95" s="6">
        <v>335.6</v>
      </c>
      <c r="D95" s="6">
        <v>1019.5</v>
      </c>
      <c r="E95" s="6">
        <f t="shared" si="2"/>
        <v>0.80279999999999951</v>
      </c>
      <c r="F95" s="6">
        <f t="shared" si="3"/>
        <v>0.90430253968253949</v>
      </c>
    </row>
    <row r="96" spans="1:6" x14ac:dyDescent="0.25">
      <c r="A96" s="7">
        <v>41988</v>
      </c>
      <c r="B96" s="6">
        <v>32.53</v>
      </c>
      <c r="C96" s="6">
        <v>332.1</v>
      </c>
      <c r="D96" s="6">
        <v>1011</v>
      </c>
      <c r="E96" s="6">
        <f t="shared" si="2"/>
        <v>0.77450000000000152</v>
      </c>
      <c r="F96" s="6">
        <f t="shared" si="3"/>
        <v>0.90430253968253949</v>
      </c>
    </row>
    <row r="97" spans="1:6" x14ac:dyDescent="0.25">
      <c r="A97" s="7">
        <v>41989</v>
      </c>
      <c r="B97" s="6">
        <v>32.08</v>
      </c>
      <c r="C97" s="6">
        <v>329.7</v>
      </c>
      <c r="D97" s="6">
        <v>1002</v>
      </c>
      <c r="E97" s="6">
        <f t="shared" si="2"/>
        <v>0.76219999999999999</v>
      </c>
      <c r="F97" s="6">
        <f t="shared" si="3"/>
        <v>0.90430253968253949</v>
      </c>
    </row>
    <row r="98" spans="1:6" x14ac:dyDescent="0.25">
      <c r="A98" s="7">
        <v>41990</v>
      </c>
      <c r="B98" s="6">
        <v>32.049999999999997</v>
      </c>
      <c r="C98" s="6">
        <v>332.9</v>
      </c>
      <c r="D98" s="6">
        <v>1009</v>
      </c>
      <c r="E98" s="6">
        <f t="shared" si="2"/>
        <v>0.75929999999999964</v>
      </c>
      <c r="F98" s="6">
        <f t="shared" si="3"/>
        <v>0.90430253968253949</v>
      </c>
    </row>
    <row r="99" spans="1:6" x14ac:dyDescent="0.25">
      <c r="A99" s="7">
        <v>41991</v>
      </c>
      <c r="B99" s="6">
        <v>32.14</v>
      </c>
      <c r="C99" s="6">
        <v>336.4</v>
      </c>
      <c r="D99" s="6">
        <v>1019.5</v>
      </c>
      <c r="E99" s="6">
        <f t="shared" si="2"/>
        <v>0.74119999999999919</v>
      </c>
      <c r="F99" s="6">
        <f t="shared" si="3"/>
        <v>0.90430253968253949</v>
      </c>
    </row>
    <row r="100" spans="1:6" x14ac:dyDescent="0.25">
      <c r="A100" s="7">
        <v>41992</v>
      </c>
      <c r="B100" s="6">
        <v>32.25</v>
      </c>
      <c r="C100" s="6">
        <v>336.3</v>
      </c>
      <c r="D100" s="6">
        <v>1017</v>
      </c>
      <c r="E100" s="6">
        <f t="shared" si="2"/>
        <v>0.77609999999999957</v>
      </c>
      <c r="F100" s="6">
        <f t="shared" si="3"/>
        <v>0.90430253968253949</v>
      </c>
    </row>
    <row r="101" spans="1:6" x14ac:dyDescent="0.25">
      <c r="A101" s="7">
        <v>41995</v>
      </c>
      <c r="B101" s="6">
        <v>32.229999999999997</v>
      </c>
      <c r="C101" s="6">
        <v>339.2</v>
      </c>
      <c r="D101" s="6">
        <v>1024</v>
      </c>
      <c r="E101" s="6">
        <f t="shared" si="2"/>
        <v>0.7676999999999996</v>
      </c>
      <c r="F101" s="6">
        <f t="shared" si="3"/>
        <v>0.90430253968253949</v>
      </c>
    </row>
    <row r="102" spans="1:6" x14ac:dyDescent="0.25">
      <c r="A102" s="7">
        <v>41996</v>
      </c>
      <c r="B102" s="6">
        <v>32.43</v>
      </c>
      <c r="C102" s="6">
        <v>338.1</v>
      </c>
      <c r="D102" s="6">
        <v>1023.5</v>
      </c>
      <c r="E102" s="6">
        <f t="shared" si="2"/>
        <v>0.77050000000000196</v>
      </c>
      <c r="F102" s="6">
        <f t="shared" si="3"/>
        <v>0.90430253968253949</v>
      </c>
    </row>
    <row r="103" spans="1:6" x14ac:dyDescent="0.25">
      <c r="A103" s="7">
        <v>41997</v>
      </c>
      <c r="B103" s="6">
        <v>32.15</v>
      </c>
      <c r="C103" s="6">
        <v>336.7</v>
      </c>
      <c r="D103" s="6">
        <v>1014.5</v>
      </c>
      <c r="E103" s="6">
        <f t="shared" si="2"/>
        <v>0.79889999999999972</v>
      </c>
      <c r="F103" s="6">
        <f t="shared" si="3"/>
        <v>0.90430253968253949</v>
      </c>
    </row>
    <row r="104" spans="1:6" x14ac:dyDescent="0.25">
      <c r="A104" s="7">
        <v>41999</v>
      </c>
      <c r="B104" s="6">
        <v>32.69</v>
      </c>
      <c r="C104" s="6">
        <v>339.6</v>
      </c>
      <c r="D104" s="6">
        <v>1029</v>
      </c>
      <c r="E104" s="6">
        <f t="shared" si="2"/>
        <v>0.77710000000000079</v>
      </c>
      <c r="F104" s="6">
        <f t="shared" si="3"/>
        <v>0.90430253968253949</v>
      </c>
    </row>
    <row r="105" spans="1:6" x14ac:dyDescent="0.25">
      <c r="A105" s="7">
        <v>42002</v>
      </c>
      <c r="B105" s="6">
        <v>32.94</v>
      </c>
      <c r="C105" s="6">
        <v>336.7</v>
      </c>
      <c r="D105" s="6">
        <v>1024</v>
      </c>
      <c r="E105" s="6">
        <f t="shared" si="2"/>
        <v>0.79079999999999906</v>
      </c>
      <c r="F105" s="6">
        <f t="shared" si="3"/>
        <v>0.90430253968253949</v>
      </c>
    </row>
    <row r="106" spans="1:6" x14ac:dyDescent="0.25">
      <c r="A106" s="7">
        <v>42003</v>
      </c>
      <c r="B106" s="6">
        <v>33.049999999999997</v>
      </c>
      <c r="C106" s="6">
        <v>333.7</v>
      </c>
      <c r="D106" s="6">
        <v>1021.5</v>
      </c>
      <c r="E106" s="6">
        <f t="shared" si="2"/>
        <v>0.76189999999999891</v>
      </c>
      <c r="F106" s="6">
        <f t="shared" si="3"/>
        <v>0.90430253968253949</v>
      </c>
    </row>
    <row r="107" spans="1:6" x14ac:dyDescent="0.25">
      <c r="A107" s="7">
        <v>42004</v>
      </c>
      <c r="B107" s="6">
        <v>32.15</v>
      </c>
      <c r="C107" s="6">
        <v>328.8</v>
      </c>
      <c r="D107" s="6">
        <v>1005</v>
      </c>
      <c r="E107" s="6">
        <f t="shared" si="2"/>
        <v>0.72009999999999863</v>
      </c>
      <c r="F107" s="6">
        <f t="shared" si="3"/>
        <v>0.90430253968253949</v>
      </c>
    </row>
    <row r="108" spans="1:6" x14ac:dyDescent="0.25">
      <c r="A108" s="7">
        <v>42006</v>
      </c>
      <c r="B108" s="6">
        <v>32.08</v>
      </c>
      <c r="C108" s="6">
        <v>324.10000000000002</v>
      </c>
      <c r="D108" s="6">
        <v>993.5</v>
      </c>
      <c r="E108" s="6">
        <f t="shared" si="2"/>
        <v>0.7240000000000002</v>
      </c>
      <c r="F108" s="6">
        <f t="shared" si="3"/>
        <v>0.90430253968253949</v>
      </c>
    </row>
    <row r="109" spans="1:6" x14ac:dyDescent="0.25">
      <c r="A109" s="7">
        <v>42009</v>
      </c>
      <c r="B109" s="6">
        <v>32.869999999999997</v>
      </c>
      <c r="C109" s="6">
        <v>333.5</v>
      </c>
      <c r="D109" s="6">
        <v>1025</v>
      </c>
      <c r="E109" s="6">
        <f t="shared" si="2"/>
        <v>0.7027000000000001</v>
      </c>
      <c r="F109" s="6">
        <f t="shared" si="3"/>
        <v>0.90430253968253949</v>
      </c>
    </row>
    <row r="110" spans="1:6" x14ac:dyDescent="0.25">
      <c r="A110" s="7">
        <v>42010</v>
      </c>
      <c r="B110" s="6">
        <v>32.89</v>
      </c>
      <c r="C110" s="6">
        <v>335.2</v>
      </c>
      <c r="D110" s="6">
        <v>1028.5</v>
      </c>
      <c r="E110" s="6">
        <f t="shared" si="2"/>
        <v>0.70730000000000004</v>
      </c>
      <c r="F110" s="6">
        <f t="shared" si="3"/>
        <v>0.90430253968253949</v>
      </c>
    </row>
    <row r="111" spans="1:6" x14ac:dyDescent="0.25">
      <c r="A111" s="7">
        <v>42011</v>
      </c>
      <c r="B111" s="6">
        <v>33.15</v>
      </c>
      <c r="C111" s="6">
        <v>332.9</v>
      </c>
      <c r="D111" s="6">
        <v>1025</v>
      </c>
      <c r="E111" s="6">
        <f t="shared" si="2"/>
        <v>0.72029999999999816</v>
      </c>
      <c r="F111" s="6">
        <f t="shared" si="3"/>
        <v>0.90430253968253949</v>
      </c>
    </row>
    <row r="112" spans="1:6" x14ac:dyDescent="0.25">
      <c r="A112" s="7">
        <v>42012</v>
      </c>
      <c r="B112" s="6">
        <v>33.67</v>
      </c>
      <c r="C112" s="6">
        <v>328.3</v>
      </c>
      <c r="D112" s="6">
        <v>1017</v>
      </c>
      <c r="E112" s="6">
        <f t="shared" si="2"/>
        <v>0.75629999999999953</v>
      </c>
      <c r="F112" s="6">
        <f t="shared" si="3"/>
        <v>0.90430253968253949</v>
      </c>
    </row>
    <row r="113" spans="1:6" x14ac:dyDescent="0.25">
      <c r="A113" s="7">
        <v>42013</v>
      </c>
      <c r="B113" s="6">
        <v>33.49</v>
      </c>
      <c r="C113" s="6">
        <v>330.5</v>
      </c>
      <c r="D113" s="6">
        <v>1019</v>
      </c>
      <c r="E113" s="6">
        <f t="shared" si="2"/>
        <v>0.7649000000000008</v>
      </c>
      <c r="F113" s="6">
        <f t="shared" si="3"/>
        <v>0.90430253968253949</v>
      </c>
    </row>
    <row r="114" spans="1:6" x14ac:dyDescent="0.25">
      <c r="A114" s="7">
        <v>42016</v>
      </c>
      <c r="B114" s="6">
        <v>32.53</v>
      </c>
      <c r="C114" s="6">
        <v>324.2</v>
      </c>
      <c r="D114" s="6">
        <v>993.5</v>
      </c>
      <c r="E114" s="6">
        <f t="shared" si="2"/>
        <v>0.77569999999999872</v>
      </c>
      <c r="F114" s="6">
        <f t="shared" si="3"/>
        <v>0.90430253968253949</v>
      </c>
    </row>
    <row r="115" spans="1:6" x14ac:dyDescent="0.25">
      <c r="A115" s="7">
        <v>42017</v>
      </c>
      <c r="B115" s="6">
        <v>32.46</v>
      </c>
      <c r="C115" s="6">
        <v>319.8</v>
      </c>
      <c r="D115" s="6">
        <v>986.5</v>
      </c>
      <c r="E115" s="6">
        <f t="shared" si="2"/>
        <v>0.74119999999999919</v>
      </c>
      <c r="F115" s="6">
        <f t="shared" si="3"/>
        <v>0.90430253968253949</v>
      </c>
    </row>
    <row r="116" spans="1:6" x14ac:dyDescent="0.25">
      <c r="A116" s="7">
        <v>42018</v>
      </c>
      <c r="B116" s="6">
        <v>32.65</v>
      </c>
      <c r="C116" s="6">
        <v>322.3</v>
      </c>
      <c r="D116" s="6">
        <v>991.5</v>
      </c>
      <c r="E116" s="6">
        <f t="shared" si="2"/>
        <v>0.767100000000001</v>
      </c>
      <c r="F116" s="6">
        <f t="shared" si="3"/>
        <v>0.90430253968253949</v>
      </c>
    </row>
    <row r="117" spans="1:6" x14ac:dyDescent="0.25">
      <c r="A117" s="7">
        <v>42019</v>
      </c>
      <c r="B117" s="6">
        <v>32.81</v>
      </c>
      <c r="C117" s="6">
        <v>315.89999999999998</v>
      </c>
      <c r="D117" s="6">
        <v>976</v>
      </c>
      <c r="E117" s="6">
        <f t="shared" si="2"/>
        <v>0.79889999999999972</v>
      </c>
      <c r="F117" s="6">
        <f t="shared" si="3"/>
        <v>0.90430253968253949</v>
      </c>
    </row>
    <row r="118" spans="1:6" x14ac:dyDescent="0.25">
      <c r="A118" s="7">
        <v>42020</v>
      </c>
      <c r="B118" s="6">
        <v>32.93</v>
      </c>
      <c r="C118" s="6">
        <v>314.7</v>
      </c>
      <c r="D118" s="6">
        <v>975.5</v>
      </c>
      <c r="E118" s="6">
        <f t="shared" si="2"/>
        <v>0.79069999999999929</v>
      </c>
      <c r="F118" s="6">
        <f t="shared" si="3"/>
        <v>0.90430253968253949</v>
      </c>
    </row>
    <row r="119" spans="1:6" x14ac:dyDescent="0.25">
      <c r="A119" s="7">
        <v>42024</v>
      </c>
      <c r="B119" s="6">
        <v>32.53</v>
      </c>
      <c r="C119" s="6">
        <v>313.89999999999998</v>
      </c>
      <c r="D119" s="6">
        <v>966.5</v>
      </c>
      <c r="E119" s="6">
        <f t="shared" si="2"/>
        <v>0.81910000000000061</v>
      </c>
      <c r="F119" s="6">
        <f t="shared" si="3"/>
        <v>0.90430253968253949</v>
      </c>
    </row>
    <row r="120" spans="1:6" x14ac:dyDescent="0.25">
      <c r="A120" s="7">
        <v>42025</v>
      </c>
      <c r="B120" s="6">
        <v>32.200000000000003</v>
      </c>
      <c r="C120" s="6">
        <v>314.3</v>
      </c>
      <c r="D120" s="6">
        <v>965.5</v>
      </c>
      <c r="E120" s="6">
        <f t="shared" si="2"/>
        <v>0.80160000000000053</v>
      </c>
      <c r="F120" s="6">
        <f t="shared" si="3"/>
        <v>0.90430253968253949</v>
      </c>
    </row>
    <row r="121" spans="1:6" x14ac:dyDescent="0.25">
      <c r="A121" s="7">
        <v>42026</v>
      </c>
      <c r="B121" s="6">
        <v>31.89</v>
      </c>
      <c r="C121" s="6">
        <v>314.7</v>
      </c>
      <c r="D121" s="6">
        <v>961</v>
      </c>
      <c r="E121" s="6">
        <f t="shared" si="2"/>
        <v>0.82130000000000081</v>
      </c>
      <c r="F121" s="6">
        <f t="shared" si="3"/>
        <v>0.90430253968253949</v>
      </c>
    </row>
    <row r="122" spans="1:6" x14ac:dyDescent="0.25">
      <c r="A122" s="7">
        <v>42027</v>
      </c>
      <c r="B122" s="6">
        <v>31.6</v>
      </c>
      <c r="C122" s="6">
        <v>315.5</v>
      </c>
      <c r="D122" s="6">
        <v>959.5</v>
      </c>
      <c r="E122" s="6">
        <f t="shared" si="2"/>
        <v>0.82199999999999918</v>
      </c>
      <c r="F122" s="6">
        <f t="shared" si="3"/>
        <v>0.90430253968253949</v>
      </c>
    </row>
    <row r="123" spans="1:6" x14ac:dyDescent="0.25">
      <c r="A123" s="7">
        <v>42030</v>
      </c>
      <c r="B123" s="6">
        <v>31.27</v>
      </c>
      <c r="C123" s="6">
        <v>322</v>
      </c>
      <c r="D123" s="6">
        <v>971.5</v>
      </c>
      <c r="E123" s="6">
        <f t="shared" si="2"/>
        <v>0.80869999999999997</v>
      </c>
      <c r="F123" s="6">
        <f t="shared" si="3"/>
        <v>0.90430253968253949</v>
      </c>
    </row>
    <row r="124" spans="1:6" x14ac:dyDescent="0.25">
      <c r="A124" s="7">
        <v>42031</v>
      </c>
      <c r="B124" s="6">
        <v>31.28</v>
      </c>
      <c r="C124" s="6">
        <v>318.10000000000002</v>
      </c>
      <c r="D124" s="6">
        <v>962.5</v>
      </c>
      <c r="E124" s="6">
        <f t="shared" si="2"/>
        <v>0.81400000000000006</v>
      </c>
      <c r="F124" s="6">
        <f t="shared" si="3"/>
        <v>0.90430253968253949</v>
      </c>
    </row>
    <row r="125" spans="1:6" x14ac:dyDescent="0.25">
      <c r="A125" s="7">
        <v>42032</v>
      </c>
      <c r="B125" s="6">
        <v>30.7</v>
      </c>
      <c r="C125" s="6">
        <v>319.89999999999998</v>
      </c>
      <c r="D125" s="6">
        <v>958.5</v>
      </c>
      <c r="E125" s="6">
        <f t="shared" si="2"/>
        <v>0.82979999999999876</v>
      </c>
      <c r="F125" s="6">
        <f t="shared" si="3"/>
        <v>0.90430253968253949</v>
      </c>
    </row>
    <row r="126" spans="1:6" x14ac:dyDescent="0.25">
      <c r="A126" s="7">
        <v>42033</v>
      </c>
      <c r="B126" s="6">
        <v>29.99</v>
      </c>
      <c r="C126" s="6">
        <v>319.10000000000002</v>
      </c>
      <c r="D126" s="6">
        <v>951.5</v>
      </c>
      <c r="E126" s="6">
        <f t="shared" si="2"/>
        <v>0.80409999999999826</v>
      </c>
      <c r="F126" s="6">
        <f t="shared" si="3"/>
        <v>0.90430253968253949</v>
      </c>
    </row>
    <row r="127" spans="1:6" x14ac:dyDescent="0.25">
      <c r="A127" s="7">
        <v>42034</v>
      </c>
      <c r="B127" s="6">
        <v>30.29</v>
      </c>
      <c r="C127" s="6">
        <v>314.10000000000002</v>
      </c>
      <c r="D127" s="6">
        <v>945.5</v>
      </c>
      <c r="E127" s="6">
        <f t="shared" si="2"/>
        <v>0.78710000000000058</v>
      </c>
      <c r="F127" s="6">
        <f t="shared" si="3"/>
        <v>0.90430253968253949</v>
      </c>
    </row>
    <row r="128" spans="1:6" x14ac:dyDescent="0.25">
      <c r="A128" s="7">
        <v>42037</v>
      </c>
      <c r="B128" s="6">
        <v>30.79</v>
      </c>
      <c r="C128" s="6">
        <v>310.89999999999998</v>
      </c>
      <c r="D128" s="6">
        <v>945.5</v>
      </c>
      <c r="E128" s="6">
        <f t="shared" si="2"/>
        <v>0.77169999999999916</v>
      </c>
      <c r="F128" s="6">
        <f t="shared" si="3"/>
        <v>0.90430253968253949</v>
      </c>
    </row>
    <row r="129" spans="1:6" x14ac:dyDescent="0.25">
      <c r="A129" s="7">
        <v>42038</v>
      </c>
      <c r="B129" s="6">
        <v>31.12</v>
      </c>
      <c r="C129" s="6">
        <v>319.2</v>
      </c>
      <c r="D129" s="6">
        <v>966.5</v>
      </c>
      <c r="E129" s="6">
        <f t="shared" si="2"/>
        <v>0.78059999999999974</v>
      </c>
      <c r="F129" s="6">
        <f t="shared" si="3"/>
        <v>0.90430253968253949</v>
      </c>
    </row>
    <row r="130" spans="1:6" x14ac:dyDescent="0.25">
      <c r="A130" s="7">
        <v>42039</v>
      </c>
      <c r="B130" s="6">
        <v>30.88</v>
      </c>
      <c r="C130" s="6">
        <v>316.3</v>
      </c>
      <c r="D130" s="6">
        <v>955</v>
      </c>
      <c r="E130" s="6">
        <f t="shared" si="2"/>
        <v>0.80539999999999878</v>
      </c>
      <c r="F130" s="6">
        <f t="shared" si="3"/>
        <v>0.90430253968253949</v>
      </c>
    </row>
    <row r="131" spans="1:6" x14ac:dyDescent="0.25">
      <c r="A131" s="7">
        <v>42040</v>
      </c>
      <c r="B131" s="6">
        <v>31.86</v>
      </c>
      <c r="C131" s="6">
        <v>315.7</v>
      </c>
      <c r="D131" s="6">
        <v>964.5</v>
      </c>
      <c r="E131" s="6">
        <f t="shared" si="2"/>
        <v>0.80499999999999972</v>
      </c>
      <c r="F131" s="6">
        <f t="shared" si="3"/>
        <v>0.90430253968253949</v>
      </c>
    </row>
    <row r="132" spans="1:6" x14ac:dyDescent="0.25">
      <c r="A132" s="7">
        <v>42041</v>
      </c>
      <c r="B132" s="6">
        <v>31.93</v>
      </c>
      <c r="C132" s="6">
        <v>314.10000000000002</v>
      </c>
      <c r="D132" s="6">
        <v>960</v>
      </c>
      <c r="E132" s="6">
        <f t="shared" ref="E132:E195" si="4">11*B132/100+44/2000*C132-D132/100</f>
        <v>0.82249999999999979</v>
      </c>
      <c r="F132" s="6">
        <f t="shared" ref="F132:F195" si="5">AVERAGE($E$3:$E$324)</f>
        <v>0.90430253968253949</v>
      </c>
    </row>
    <row r="133" spans="1:6" x14ac:dyDescent="0.25">
      <c r="A133" s="7">
        <v>42044</v>
      </c>
      <c r="B133" s="6">
        <v>32.11</v>
      </c>
      <c r="C133" s="6">
        <v>314.60000000000002</v>
      </c>
      <c r="D133" s="6">
        <v>964</v>
      </c>
      <c r="E133" s="6">
        <f t="shared" si="4"/>
        <v>0.81329999999999814</v>
      </c>
      <c r="F133" s="6">
        <f t="shared" si="5"/>
        <v>0.90430253968253949</v>
      </c>
    </row>
    <row r="134" spans="1:6" x14ac:dyDescent="0.25">
      <c r="A134" s="7">
        <v>42045</v>
      </c>
      <c r="B134" s="6">
        <v>31.66</v>
      </c>
      <c r="C134" s="6">
        <v>311.3</v>
      </c>
      <c r="D134" s="6">
        <v>953.5</v>
      </c>
      <c r="E134" s="6">
        <f t="shared" si="4"/>
        <v>0.79619999999999891</v>
      </c>
      <c r="F134" s="6">
        <f t="shared" si="5"/>
        <v>0.90430253968253949</v>
      </c>
    </row>
    <row r="135" spans="1:6" x14ac:dyDescent="0.25">
      <c r="A135" s="7">
        <v>42046</v>
      </c>
      <c r="B135" s="6">
        <v>31.95</v>
      </c>
      <c r="C135" s="6">
        <v>312.89999999999998</v>
      </c>
      <c r="D135" s="6">
        <v>959.5</v>
      </c>
      <c r="E135" s="6">
        <f t="shared" si="4"/>
        <v>0.80329999999999835</v>
      </c>
      <c r="F135" s="6">
        <f t="shared" si="5"/>
        <v>0.90430253968253949</v>
      </c>
    </row>
    <row r="136" spans="1:6" x14ac:dyDescent="0.25">
      <c r="A136" s="7">
        <v>42047</v>
      </c>
      <c r="B136" s="6">
        <v>32.15</v>
      </c>
      <c r="C136" s="6">
        <v>314.7</v>
      </c>
      <c r="D136" s="6">
        <v>964.5</v>
      </c>
      <c r="E136" s="6">
        <f t="shared" si="4"/>
        <v>0.81489999999999974</v>
      </c>
      <c r="F136" s="6">
        <f t="shared" si="5"/>
        <v>0.90430253968253949</v>
      </c>
    </row>
    <row r="137" spans="1:6" x14ac:dyDescent="0.25">
      <c r="A137" s="7">
        <v>42048</v>
      </c>
      <c r="B137" s="6">
        <v>32.51</v>
      </c>
      <c r="C137" s="6">
        <v>315.5</v>
      </c>
      <c r="D137" s="6">
        <v>971</v>
      </c>
      <c r="E137" s="6">
        <f t="shared" si="4"/>
        <v>0.80709999999999837</v>
      </c>
      <c r="F137" s="6">
        <f t="shared" si="5"/>
        <v>0.90430253968253949</v>
      </c>
    </row>
    <row r="138" spans="1:6" x14ac:dyDescent="0.25">
      <c r="A138" s="7">
        <v>42052</v>
      </c>
      <c r="B138" s="6">
        <v>32.549999999999997</v>
      </c>
      <c r="C138" s="6">
        <v>323</v>
      </c>
      <c r="D138" s="6">
        <v>986.5</v>
      </c>
      <c r="E138" s="6">
        <f t="shared" si="4"/>
        <v>0.82149999999999856</v>
      </c>
      <c r="F138" s="6">
        <f t="shared" si="5"/>
        <v>0.90430253968253949</v>
      </c>
    </row>
    <row r="139" spans="1:6" x14ac:dyDescent="0.25">
      <c r="A139" s="7">
        <v>42053</v>
      </c>
      <c r="B139" s="6">
        <v>32.21</v>
      </c>
      <c r="C139" s="6">
        <v>320.2</v>
      </c>
      <c r="D139" s="6">
        <v>976</v>
      </c>
      <c r="E139" s="6">
        <f t="shared" si="4"/>
        <v>0.82749999999999879</v>
      </c>
      <c r="F139" s="6">
        <f t="shared" si="5"/>
        <v>0.90430253968253949</v>
      </c>
    </row>
    <row r="140" spans="1:6" x14ac:dyDescent="0.25">
      <c r="A140" s="7">
        <v>42054</v>
      </c>
      <c r="B140" s="6">
        <v>32.090000000000003</v>
      </c>
      <c r="C140" s="6">
        <v>325.7</v>
      </c>
      <c r="D140" s="6">
        <v>986.5</v>
      </c>
      <c r="E140" s="6">
        <f t="shared" si="4"/>
        <v>0.83029999999999937</v>
      </c>
      <c r="F140" s="6">
        <f t="shared" si="5"/>
        <v>0.90430253968253949</v>
      </c>
    </row>
    <row r="141" spans="1:6" x14ac:dyDescent="0.25">
      <c r="A141" s="7">
        <v>42055</v>
      </c>
      <c r="B141" s="6">
        <v>31.76</v>
      </c>
      <c r="C141" s="6">
        <v>324.60000000000002</v>
      </c>
      <c r="D141" s="6">
        <v>980</v>
      </c>
      <c r="E141" s="6">
        <f t="shared" si="4"/>
        <v>0.83479999999999954</v>
      </c>
      <c r="F141" s="6">
        <f t="shared" si="5"/>
        <v>0.90430253968253949</v>
      </c>
    </row>
    <row r="142" spans="1:6" x14ac:dyDescent="0.25">
      <c r="A142" s="7">
        <v>42058</v>
      </c>
      <c r="B142" s="6">
        <v>31.46</v>
      </c>
      <c r="C142" s="6">
        <v>325.5</v>
      </c>
      <c r="D142" s="6">
        <v>979.5</v>
      </c>
      <c r="E142" s="6">
        <f t="shared" si="4"/>
        <v>0.82659999999999911</v>
      </c>
      <c r="F142" s="6">
        <f t="shared" si="5"/>
        <v>0.90430253968253949</v>
      </c>
    </row>
    <row r="143" spans="1:6" x14ac:dyDescent="0.25">
      <c r="A143" s="7">
        <v>42059</v>
      </c>
      <c r="B143" s="6">
        <v>31.74</v>
      </c>
      <c r="C143" s="6">
        <v>331.1</v>
      </c>
      <c r="D143" s="6">
        <v>992.5</v>
      </c>
      <c r="E143" s="6">
        <f t="shared" si="4"/>
        <v>0.85060000000000002</v>
      </c>
      <c r="F143" s="6">
        <f t="shared" si="5"/>
        <v>0.90430253968253949</v>
      </c>
    </row>
    <row r="144" spans="1:6" x14ac:dyDescent="0.25">
      <c r="A144" s="7">
        <v>42060</v>
      </c>
      <c r="B144" s="6">
        <v>32.08</v>
      </c>
      <c r="C144" s="6">
        <v>326.7</v>
      </c>
      <c r="D144" s="6">
        <v>987.5</v>
      </c>
      <c r="E144" s="6">
        <f t="shared" si="4"/>
        <v>0.84119999999999884</v>
      </c>
      <c r="F144" s="6">
        <f t="shared" si="5"/>
        <v>0.90430253968253949</v>
      </c>
    </row>
    <row r="145" spans="1:6" x14ac:dyDescent="0.25">
      <c r="A145" s="7">
        <v>42061</v>
      </c>
      <c r="B145" s="6">
        <v>32.15</v>
      </c>
      <c r="C145" s="6">
        <v>330.9</v>
      </c>
      <c r="D145" s="6">
        <v>997</v>
      </c>
      <c r="E145" s="6">
        <f t="shared" si="4"/>
        <v>0.84629999999999761</v>
      </c>
      <c r="F145" s="6">
        <f t="shared" si="5"/>
        <v>0.90430253968253949</v>
      </c>
    </row>
    <row r="146" spans="1:6" x14ac:dyDescent="0.25">
      <c r="A146" s="7">
        <v>42062</v>
      </c>
      <c r="B146" s="6">
        <v>32.880000000000003</v>
      </c>
      <c r="C146" s="6">
        <v>327.9</v>
      </c>
      <c r="D146" s="6">
        <v>997</v>
      </c>
      <c r="E146" s="6">
        <f t="shared" si="4"/>
        <v>0.86059999999999803</v>
      </c>
      <c r="F146" s="6">
        <f t="shared" si="5"/>
        <v>0.90430253968253949</v>
      </c>
    </row>
    <row r="147" spans="1:6" x14ac:dyDescent="0.25">
      <c r="A147" s="7">
        <v>42065</v>
      </c>
      <c r="B147" s="6">
        <v>32.880000000000003</v>
      </c>
      <c r="C147" s="6">
        <v>321.7</v>
      </c>
      <c r="D147" s="6">
        <v>985.5</v>
      </c>
      <c r="E147" s="6">
        <f t="shared" si="4"/>
        <v>0.83919999999999817</v>
      </c>
      <c r="F147" s="6">
        <f t="shared" si="5"/>
        <v>0.90430253968253949</v>
      </c>
    </row>
    <row r="148" spans="1:6" x14ac:dyDescent="0.25">
      <c r="A148" s="7">
        <v>42066</v>
      </c>
      <c r="B148" s="6">
        <v>33.03</v>
      </c>
      <c r="C148" s="6">
        <v>322.10000000000002</v>
      </c>
      <c r="D148" s="6">
        <v>987.5</v>
      </c>
      <c r="E148" s="6">
        <f t="shared" si="4"/>
        <v>0.84450000000000003</v>
      </c>
      <c r="F148" s="6">
        <f t="shared" si="5"/>
        <v>0.90430253968253949</v>
      </c>
    </row>
    <row r="149" spans="1:6" x14ac:dyDescent="0.25">
      <c r="A149" s="7">
        <v>42067</v>
      </c>
      <c r="B149" s="6">
        <v>32.36</v>
      </c>
      <c r="C149" s="6">
        <v>317.60000000000002</v>
      </c>
      <c r="D149" s="6">
        <v>972.5</v>
      </c>
      <c r="E149" s="6">
        <f t="shared" si="4"/>
        <v>0.82180000000000142</v>
      </c>
      <c r="F149" s="6">
        <f t="shared" si="5"/>
        <v>0.90430253968253949</v>
      </c>
    </row>
    <row r="150" spans="1:6" x14ac:dyDescent="0.25">
      <c r="A150" s="7">
        <v>42068</v>
      </c>
      <c r="B150" s="6">
        <v>31.72</v>
      </c>
      <c r="C150" s="6">
        <v>316.60000000000002</v>
      </c>
      <c r="D150" s="6">
        <v>966</v>
      </c>
      <c r="E150" s="6">
        <f t="shared" si="4"/>
        <v>0.79439999999999955</v>
      </c>
      <c r="F150" s="6">
        <f t="shared" si="5"/>
        <v>0.90430253968253949</v>
      </c>
    </row>
    <row r="151" spans="1:6" x14ac:dyDescent="0.25">
      <c r="A151" s="7">
        <v>42069</v>
      </c>
      <c r="B151" s="6">
        <v>31.45</v>
      </c>
      <c r="C151" s="6">
        <v>318.5</v>
      </c>
      <c r="D151" s="6">
        <v>965.5</v>
      </c>
      <c r="E151" s="6">
        <f t="shared" si="4"/>
        <v>0.81150000000000055</v>
      </c>
      <c r="F151" s="6">
        <f t="shared" si="5"/>
        <v>0.90430253968253949</v>
      </c>
    </row>
    <row r="152" spans="1:6" x14ac:dyDescent="0.25">
      <c r="A152" s="7">
        <v>42072</v>
      </c>
      <c r="B152" s="6">
        <v>31.2</v>
      </c>
      <c r="C152" s="6">
        <v>323.7</v>
      </c>
      <c r="D152" s="6">
        <v>972</v>
      </c>
      <c r="E152" s="6">
        <f t="shared" si="4"/>
        <v>0.83339999999999925</v>
      </c>
      <c r="F152" s="6">
        <f t="shared" si="5"/>
        <v>0.90430253968253949</v>
      </c>
    </row>
    <row r="153" spans="1:6" x14ac:dyDescent="0.25">
      <c r="A153" s="7">
        <v>42073</v>
      </c>
      <c r="B153" s="6">
        <v>31.23</v>
      </c>
      <c r="C153" s="6">
        <v>321</v>
      </c>
      <c r="D153" s="6">
        <v>965.5</v>
      </c>
      <c r="E153" s="6">
        <f t="shared" si="4"/>
        <v>0.84229999999999983</v>
      </c>
      <c r="F153" s="6">
        <f t="shared" si="5"/>
        <v>0.90430253968253949</v>
      </c>
    </row>
    <row r="154" spans="1:6" x14ac:dyDescent="0.25">
      <c r="A154" s="7">
        <v>42074</v>
      </c>
      <c r="B154" s="6">
        <v>31.34</v>
      </c>
      <c r="C154" s="6">
        <v>323.39999999999998</v>
      </c>
      <c r="D154" s="6">
        <v>971</v>
      </c>
      <c r="E154" s="6">
        <f t="shared" si="4"/>
        <v>0.85219999999999807</v>
      </c>
      <c r="F154" s="6">
        <f t="shared" si="5"/>
        <v>0.90430253968253949</v>
      </c>
    </row>
    <row r="155" spans="1:6" x14ac:dyDescent="0.25">
      <c r="A155" s="7">
        <v>42075</v>
      </c>
      <c r="B155" s="6">
        <v>31.11</v>
      </c>
      <c r="C155" s="6">
        <v>321.89999999999998</v>
      </c>
      <c r="D155" s="6">
        <v>967.5</v>
      </c>
      <c r="E155" s="6">
        <f t="shared" si="4"/>
        <v>0.82889999999999908</v>
      </c>
      <c r="F155" s="6">
        <f t="shared" si="5"/>
        <v>0.90430253968253949</v>
      </c>
    </row>
    <row r="156" spans="1:6" x14ac:dyDescent="0.25">
      <c r="A156" s="7">
        <v>42076</v>
      </c>
      <c r="B156" s="6">
        <v>30.86</v>
      </c>
      <c r="C156" s="6">
        <v>316.10000000000002</v>
      </c>
      <c r="D156" s="6">
        <v>953.25</v>
      </c>
      <c r="E156" s="6">
        <f t="shared" si="4"/>
        <v>0.81630000000000003</v>
      </c>
      <c r="F156" s="6">
        <f t="shared" si="5"/>
        <v>0.90430253968253949</v>
      </c>
    </row>
    <row r="157" spans="1:6" x14ac:dyDescent="0.25">
      <c r="A157" s="7">
        <v>42079</v>
      </c>
      <c r="B157" s="6">
        <v>30.83</v>
      </c>
      <c r="C157" s="6">
        <v>315.10000000000002</v>
      </c>
      <c r="D157" s="6">
        <v>951.5</v>
      </c>
      <c r="E157" s="6">
        <f t="shared" si="4"/>
        <v>0.80849999999999866</v>
      </c>
      <c r="F157" s="6">
        <f t="shared" si="5"/>
        <v>0.90430253968253949</v>
      </c>
    </row>
    <row r="158" spans="1:6" x14ac:dyDescent="0.25">
      <c r="A158" s="7">
        <v>42080</v>
      </c>
      <c r="B158" s="6">
        <v>30.49</v>
      </c>
      <c r="C158" s="6">
        <v>311.2</v>
      </c>
      <c r="D158" s="6">
        <v>940</v>
      </c>
      <c r="E158" s="6">
        <f t="shared" si="4"/>
        <v>0.80029999999999824</v>
      </c>
      <c r="F158" s="6">
        <f t="shared" si="5"/>
        <v>0.90430253968253949</v>
      </c>
    </row>
    <row r="159" spans="1:6" x14ac:dyDescent="0.25">
      <c r="A159" s="7">
        <v>42081</v>
      </c>
      <c r="B159" s="6">
        <v>30.99</v>
      </c>
      <c r="C159" s="6">
        <v>313.8</v>
      </c>
      <c r="D159" s="6">
        <v>950.75</v>
      </c>
      <c r="E159" s="6">
        <f t="shared" si="4"/>
        <v>0.80499999999999972</v>
      </c>
      <c r="F159" s="6">
        <f t="shared" si="5"/>
        <v>0.90430253968253949</v>
      </c>
    </row>
    <row r="160" spans="1:6" x14ac:dyDescent="0.25">
      <c r="A160" s="7">
        <v>42082</v>
      </c>
      <c r="B160" s="6">
        <v>31.06</v>
      </c>
      <c r="C160" s="6">
        <v>312</v>
      </c>
      <c r="D160" s="6">
        <v>946.25</v>
      </c>
      <c r="E160" s="6">
        <f t="shared" si="4"/>
        <v>0.81809999999999938</v>
      </c>
      <c r="F160" s="6">
        <f t="shared" si="5"/>
        <v>0.90430253968253949</v>
      </c>
    </row>
    <row r="161" spans="1:6" x14ac:dyDescent="0.25">
      <c r="A161" s="7">
        <v>42083</v>
      </c>
      <c r="B161" s="6">
        <v>31.13</v>
      </c>
      <c r="C161" s="6">
        <v>316.3</v>
      </c>
      <c r="D161" s="6">
        <v>956.25</v>
      </c>
      <c r="E161" s="6">
        <f t="shared" si="4"/>
        <v>0.82039999999999935</v>
      </c>
      <c r="F161" s="6">
        <f t="shared" si="5"/>
        <v>0.90430253968253949</v>
      </c>
    </row>
    <row r="162" spans="1:6" x14ac:dyDescent="0.25">
      <c r="A162" s="7">
        <v>42086</v>
      </c>
      <c r="B162" s="6">
        <v>31.57</v>
      </c>
      <c r="C162" s="6">
        <v>318.39999999999998</v>
      </c>
      <c r="D162" s="6">
        <v>965</v>
      </c>
      <c r="E162" s="6">
        <f t="shared" si="4"/>
        <v>0.82749999999999879</v>
      </c>
      <c r="F162" s="6">
        <f t="shared" si="5"/>
        <v>0.90430253968253949</v>
      </c>
    </row>
    <row r="163" spans="1:6" x14ac:dyDescent="0.25">
      <c r="A163" s="7">
        <v>42087</v>
      </c>
      <c r="B163" s="6">
        <v>31.54</v>
      </c>
      <c r="C163" s="6">
        <v>317.7</v>
      </c>
      <c r="D163" s="6">
        <v>962.5</v>
      </c>
      <c r="E163" s="6">
        <f t="shared" si="4"/>
        <v>0.83379999999999832</v>
      </c>
      <c r="F163" s="6">
        <f t="shared" si="5"/>
        <v>0.90430253968253949</v>
      </c>
    </row>
    <row r="164" spans="1:6" x14ac:dyDescent="0.25">
      <c r="A164" s="7">
        <v>42088</v>
      </c>
      <c r="B164" s="6">
        <v>31.47</v>
      </c>
      <c r="C164" s="6">
        <v>315.60000000000002</v>
      </c>
      <c r="D164" s="6">
        <v>957.25</v>
      </c>
      <c r="E164" s="6">
        <f t="shared" si="4"/>
        <v>0.83239999999999981</v>
      </c>
      <c r="F164" s="6">
        <f t="shared" si="5"/>
        <v>0.90430253968253949</v>
      </c>
    </row>
    <row r="165" spans="1:6" x14ac:dyDescent="0.25">
      <c r="A165" s="7">
        <v>42089</v>
      </c>
      <c r="B165" s="6">
        <v>31.57</v>
      </c>
      <c r="C165" s="6">
        <v>314.3</v>
      </c>
      <c r="D165" s="6">
        <v>955.25</v>
      </c>
      <c r="E165" s="6">
        <f t="shared" si="4"/>
        <v>0.83479999999999954</v>
      </c>
      <c r="F165" s="6">
        <f t="shared" si="5"/>
        <v>0.90430253968253949</v>
      </c>
    </row>
    <row r="166" spans="1:6" x14ac:dyDescent="0.25">
      <c r="A166" s="7">
        <v>42090</v>
      </c>
      <c r="B166" s="6">
        <v>31.04</v>
      </c>
      <c r="C166" s="6">
        <v>314.10000000000002</v>
      </c>
      <c r="D166" s="6">
        <v>948.75</v>
      </c>
      <c r="E166" s="6">
        <f t="shared" si="4"/>
        <v>0.83709999999999951</v>
      </c>
      <c r="F166" s="6">
        <f t="shared" si="5"/>
        <v>0.90430253968253949</v>
      </c>
    </row>
    <row r="167" spans="1:6" x14ac:dyDescent="0.25">
      <c r="A167" s="7">
        <v>42093</v>
      </c>
      <c r="B167" s="6">
        <v>30.93</v>
      </c>
      <c r="C167" s="6">
        <v>315.3</v>
      </c>
      <c r="D167" s="6">
        <v>949.25</v>
      </c>
      <c r="E167" s="6">
        <f t="shared" si="4"/>
        <v>0.84639999999999915</v>
      </c>
      <c r="F167" s="6">
        <f t="shared" si="5"/>
        <v>0.90430253968253949</v>
      </c>
    </row>
    <row r="168" spans="1:6" x14ac:dyDescent="0.25">
      <c r="A168" s="7">
        <v>42094</v>
      </c>
      <c r="B168" s="6">
        <v>30.8</v>
      </c>
      <c r="C168" s="6">
        <v>318.7</v>
      </c>
      <c r="D168" s="6">
        <v>955.25</v>
      </c>
      <c r="E168" s="6">
        <f t="shared" si="4"/>
        <v>0.84689999999999976</v>
      </c>
      <c r="F168" s="6">
        <f t="shared" si="5"/>
        <v>0.90430253968253949</v>
      </c>
    </row>
    <row r="169" spans="1:6" x14ac:dyDescent="0.25">
      <c r="A169" s="7">
        <v>42095</v>
      </c>
      <c r="B169" s="6">
        <v>31.1</v>
      </c>
      <c r="C169" s="6">
        <v>324.39999999999998</v>
      </c>
      <c r="D169" s="6">
        <v>972.75</v>
      </c>
      <c r="E169" s="6">
        <f t="shared" si="4"/>
        <v>0.83030000000000115</v>
      </c>
      <c r="F169" s="6">
        <f t="shared" si="5"/>
        <v>0.90430253968253949</v>
      </c>
    </row>
    <row r="170" spans="1:6" x14ac:dyDescent="0.25">
      <c r="A170" s="7">
        <v>42096</v>
      </c>
      <c r="B170" s="6">
        <v>31.43</v>
      </c>
      <c r="C170" s="6">
        <v>321.7</v>
      </c>
      <c r="D170" s="6">
        <v>974.25</v>
      </c>
      <c r="E170" s="6">
        <f t="shared" si="4"/>
        <v>0.79219999999999935</v>
      </c>
      <c r="F170" s="6">
        <f t="shared" si="5"/>
        <v>0.90430253968253949</v>
      </c>
    </row>
    <row r="171" spans="1:6" x14ac:dyDescent="0.25">
      <c r="A171" s="7">
        <v>42100</v>
      </c>
      <c r="B171" s="6">
        <v>31.58</v>
      </c>
      <c r="C171" s="6">
        <v>318.60000000000002</v>
      </c>
      <c r="D171" s="6">
        <v>968.25</v>
      </c>
      <c r="E171" s="6">
        <f t="shared" si="4"/>
        <v>0.80050000000000132</v>
      </c>
      <c r="F171" s="6">
        <f t="shared" si="5"/>
        <v>0.90430253968253949</v>
      </c>
    </row>
    <row r="172" spans="1:6" x14ac:dyDescent="0.25">
      <c r="A172" s="7">
        <v>42101</v>
      </c>
      <c r="B172" s="6">
        <v>31.37</v>
      </c>
      <c r="C172" s="6">
        <v>316.8</v>
      </c>
      <c r="D172" s="6">
        <v>963.25</v>
      </c>
      <c r="E172" s="6">
        <f t="shared" si="4"/>
        <v>0.78779999999999895</v>
      </c>
      <c r="F172" s="6">
        <f t="shared" si="5"/>
        <v>0.90430253968253949</v>
      </c>
    </row>
    <row r="173" spans="1:6" x14ac:dyDescent="0.25">
      <c r="A173" s="7">
        <v>42102</v>
      </c>
      <c r="B173" s="6">
        <v>31.34</v>
      </c>
      <c r="C173" s="6">
        <v>315.7</v>
      </c>
      <c r="D173" s="6">
        <v>960.5</v>
      </c>
      <c r="E173" s="6">
        <f t="shared" si="4"/>
        <v>0.78779999999999895</v>
      </c>
      <c r="F173" s="6">
        <f t="shared" si="5"/>
        <v>0.90430253968253949</v>
      </c>
    </row>
    <row r="174" spans="1:6" x14ac:dyDescent="0.25">
      <c r="A174" s="7">
        <v>42103</v>
      </c>
      <c r="B174" s="6">
        <v>31.26</v>
      </c>
      <c r="C174" s="6">
        <v>309.8</v>
      </c>
      <c r="D174" s="6">
        <v>945.25</v>
      </c>
      <c r="E174" s="6">
        <f t="shared" si="4"/>
        <v>0.8017000000000003</v>
      </c>
      <c r="F174" s="6">
        <f t="shared" si="5"/>
        <v>0.90430253968253949</v>
      </c>
    </row>
    <row r="175" spans="1:6" x14ac:dyDescent="0.25">
      <c r="A175" s="7">
        <v>42104</v>
      </c>
      <c r="B175" s="6">
        <v>31.51</v>
      </c>
      <c r="C175" s="6">
        <v>307.39999999999998</v>
      </c>
      <c r="D175" s="6">
        <v>942.5</v>
      </c>
      <c r="E175" s="6">
        <f t="shared" si="4"/>
        <v>0.80389999999999873</v>
      </c>
      <c r="F175" s="6">
        <f t="shared" si="5"/>
        <v>0.90430253968253949</v>
      </c>
    </row>
    <row r="176" spans="1:6" x14ac:dyDescent="0.25">
      <c r="A176" s="7">
        <v>42107</v>
      </c>
      <c r="B176" s="6">
        <v>31.4</v>
      </c>
      <c r="C176" s="6">
        <v>307.3</v>
      </c>
      <c r="D176" s="6">
        <v>939.25</v>
      </c>
      <c r="E176" s="6">
        <f t="shared" si="4"/>
        <v>0.82210000000000072</v>
      </c>
      <c r="F176" s="6">
        <f t="shared" si="5"/>
        <v>0.90430253968253949</v>
      </c>
    </row>
    <row r="177" spans="1:6" x14ac:dyDescent="0.25">
      <c r="A177" s="7">
        <v>42108</v>
      </c>
      <c r="B177" s="6">
        <v>31.65</v>
      </c>
      <c r="C177" s="6">
        <v>310.2</v>
      </c>
      <c r="D177" s="6">
        <v>948.25</v>
      </c>
      <c r="E177" s="6">
        <f t="shared" si="4"/>
        <v>0.82339999999999769</v>
      </c>
      <c r="F177" s="6">
        <f t="shared" si="5"/>
        <v>0.90430253968253949</v>
      </c>
    </row>
    <row r="178" spans="1:6" x14ac:dyDescent="0.25">
      <c r="A178" s="7">
        <v>42109</v>
      </c>
      <c r="B178" s="6">
        <v>32.14</v>
      </c>
      <c r="C178" s="6">
        <v>309.3</v>
      </c>
      <c r="D178" s="6">
        <v>952.5</v>
      </c>
      <c r="E178" s="6">
        <f t="shared" si="4"/>
        <v>0.8149999999999995</v>
      </c>
      <c r="F178" s="6">
        <f t="shared" si="5"/>
        <v>0.90430253968253949</v>
      </c>
    </row>
    <row r="179" spans="1:6" x14ac:dyDescent="0.25">
      <c r="A179" s="7">
        <v>42110</v>
      </c>
      <c r="B179" s="6">
        <v>32.090000000000003</v>
      </c>
      <c r="C179" s="6">
        <v>309.2</v>
      </c>
      <c r="D179" s="6">
        <v>952.75</v>
      </c>
      <c r="E179" s="6">
        <f t="shared" si="4"/>
        <v>0.80480000000000018</v>
      </c>
      <c r="F179" s="6">
        <f t="shared" si="5"/>
        <v>0.90430253968253949</v>
      </c>
    </row>
    <row r="180" spans="1:6" x14ac:dyDescent="0.25">
      <c r="A180" s="7">
        <v>42111</v>
      </c>
      <c r="B180" s="6">
        <v>31.86</v>
      </c>
      <c r="C180" s="6">
        <v>310.5</v>
      </c>
      <c r="D180" s="6">
        <v>952.75</v>
      </c>
      <c r="E180" s="6">
        <f t="shared" si="4"/>
        <v>0.8080999999999996</v>
      </c>
      <c r="F180" s="6">
        <f t="shared" si="5"/>
        <v>0.90430253968253949</v>
      </c>
    </row>
    <row r="181" spans="1:6" x14ac:dyDescent="0.25">
      <c r="A181" s="7">
        <v>42114</v>
      </c>
      <c r="B181" s="6">
        <v>31.96</v>
      </c>
      <c r="C181" s="6">
        <v>312.60000000000002</v>
      </c>
      <c r="D181" s="6">
        <v>958.25</v>
      </c>
      <c r="E181" s="6">
        <f t="shared" si="4"/>
        <v>0.81030000000000157</v>
      </c>
      <c r="F181" s="6">
        <f t="shared" si="5"/>
        <v>0.90430253968253949</v>
      </c>
    </row>
    <row r="182" spans="1:6" x14ac:dyDescent="0.25">
      <c r="A182" s="7">
        <v>42115</v>
      </c>
      <c r="B182" s="6">
        <v>32.26</v>
      </c>
      <c r="C182" s="6">
        <v>310.5</v>
      </c>
      <c r="D182" s="6">
        <v>956.75</v>
      </c>
      <c r="E182" s="6">
        <f t="shared" si="4"/>
        <v>0.81209999999999916</v>
      </c>
      <c r="F182" s="6">
        <f t="shared" si="5"/>
        <v>0.90430253968253949</v>
      </c>
    </row>
    <row r="183" spans="1:6" x14ac:dyDescent="0.25">
      <c r="A183" s="7">
        <v>42116</v>
      </c>
      <c r="B183" s="6">
        <v>32.04</v>
      </c>
      <c r="C183" s="6">
        <v>309.89999999999998</v>
      </c>
      <c r="D183" s="6">
        <v>953.75</v>
      </c>
      <c r="E183" s="6">
        <f t="shared" si="4"/>
        <v>0.80469999999999864</v>
      </c>
      <c r="F183" s="6">
        <f t="shared" si="5"/>
        <v>0.90430253968253949</v>
      </c>
    </row>
    <row r="184" spans="1:6" x14ac:dyDescent="0.25">
      <c r="A184" s="7">
        <v>42117</v>
      </c>
      <c r="B184" s="6">
        <v>32.479999999999997</v>
      </c>
      <c r="C184" s="6">
        <v>311.2</v>
      </c>
      <c r="D184" s="6">
        <v>961.5</v>
      </c>
      <c r="E184" s="6">
        <f t="shared" si="4"/>
        <v>0.80419999999999803</v>
      </c>
      <c r="F184" s="6">
        <f t="shared" si="5"/>
        <v>0.90430253968253949</v>
      </c>
    </row>
    <row r="185" spans="1:6" x14ac:dyDescent="0.25">
      <c r="A185" s="7">
        <v>42118</v>
      </c>
      <c r="B185" s="6">
        <v>32.130000000000003</v>
      </c>
      <c r="C185" s="6">
        <v>309.3</v>
      </c>
      <c r="D185" s="6">
        <v>952.5</v>
      </c>
      <c r="E185" s="6">
        <f t="shared" si="4"/>
        <v>0.81389999999999851</v>
      </c>
      <c r="F185" s="6">
        <f t="shared" si="5"/>
        <v>0.90430253968253949</v>
      </c>
    </row>
    <row r="186" spans="1:6" x14ac:dyDescent="0.25">
      <c r="A186" s="7">
        <v>42121</v>
      </c>
      <c r="B186" s="6">
        <v>32.19</v>
      </c>
      <c r="C186" s="6">
        <v>309.10000000000002</v>
      </c>
      <c r="D186" s="6">
        <v>952</v>
      </c>
      <c r="E186" s="6">
        <f t="shared" si="4"/>
        <v>0.82110000000000127</v>
      </c>
      <c r="F186" s="6">
        <f t="shared" si="5"/>
        <v>0.90430253968253949</v>
      </c>
    </row>
    <row r="187" spans="1:6" x14ac:dyDescent="0.25">
      <c r="A187" s="7">
        <v>42122</v>
      </c>
      <c r="B187" s="6">
        <v>31.75</v>
      </c>
      <c r="C187" s="6">
        <v>311.7</v>
      </c>
      <c r="D187" s="6">
        <v>953</v>
      </c>
      <c r="E187" s="6">
        <f t="shared" si="4"/>
        <v>0.81990000000000052</v>
      </c>
      <c r="F187" s="6">
        <f t="shared" si="5"/>
        <v>0.90430253968253949</v>
      </c>
    </row>
    <row r="188" spans="1:6" x14ac:dyDescent="0.25">
      <c r="A188" s="7">
        <v>42123</v>
      </c>
      <c r="B188" s="6">
        <v>32.020000000000003</v>
      </c>
      <c r="C188" s="6">
        <v>314.8</v>
      </c>
      <c r="D188" s="6">
        <v>961.75</v>
      </c>
      <c r="E188" s="6">
        <f t="shared" si="4"/>
        <v>0.83030000000000115</v>
      </c>
      <c r="F188" s="6">
        <f t="shared" si="5"/>
        <v>0.90430253968253949</v>
      </c>
    </row>
    <row r="189" spans="1:6" x14ac:dyDescent="0.25">
      <c r="A189" s="7">
        <v>42124</v>
      </c>
      <c r="B189" s="6">
        <v>31.96</v>
      </c>
      <c r="C189" s="6">
        <v>310.39999999999998</v>
      </c>
      <c r="D189" s="6">
        <v>952.25</v>
      </c>
      <c r="E189" s="6">
        <f t="shared" si="4"/>
        <v>0.82189999999999941</v>
      </c>
      <c r="F189" s="6">
        <f t="shared" si="5"/>
        <v>0.90430253968253949</v>
      </c>
    </row>
    <row r="190" spans="1:6" x14ac:dyDescent="0.25">
      <c r="A190" s="7">
        <v>42125</v>
      </c>
      <c r="B190" s="6">
        <v>31.82</v>
      </c>
      <c r="C190" s="6">
        <v>306.5</v>
      </c>
      <c r="D190" s="6">
        <v>940.75</v>
      </c>
      <c r="E190" s="6">
        <f t="shared" si="4"/>
        <v>0.83569999999999922</v>
      </c>
      <c r="F190" s="6">
        <f t="shared" si="5"/>
        <v>0.90430253968253949</v>
      </c>
    </row>
    <row r="191" spans="1:6" x14ac:dyDescent="0.25">
      <c r="A191" s="7">
        <v>42128</v>
      </c>
      <c r="B191" s="6">
        <v>32.799999999999997</v>
      </c>
      <c r="C191" s="6">
        <v>306.10000000000002</v>
      </c>
      <c r="D191" s="6">
        <v>949</v>
      </c>
      <c r="E191" s="6">
        <f t="shared" si="4"/>
        <v>0.85219999999999985</v>
      </c>
      <c r="F191" s="6">
        <f t="shared" si="5"/>
        <v>0.90430253968253949</v>
      </c>
    </row>
    <row r="192" spans="1:6" x14ac:dyDescent="0.25">
      <c r="A192" s="7">
        <v>42129</v>
      </c>
      <c r="B192" s="6">
        <v>33.17</v>
      </c>
      <c r="C192" s="6">
        <v>307.2</v>
      </c>
      <c r="D192" s="6">
        <v>954.5</v>
      </c>
      <c r="E192" s="6">
        <f t="shared" si="4"/>
        <v>0.86209999999999987</v>
      </c>
      <c r="F192" s="6">
        <f t="shared" si="5"/>
        <v>0.90430253968253949</v>
      </c>
    </row>
    <row r="193" spans="1:6" x14ac:dyDescent="0.25">
      <c r="A193" s="7">
        <v>42130</v>
      </c>
      <c r="B193" s="6">
        <v>33.159999999999997</v>
      </c>
      <c r="C193" s="6">
        <v>307.2</v>
      </c>
      <c r="D193" s="6">
        <v>956</v>
      </c>
      <c r="E193" s="6">
        <f t="shared" si="4"/>
        <v>0.84599999999999831</v>
      </c>
      <c r="F193" s="6">
        <f t="shared" si="5"/>
        <v>0.90430253968253949</v>
      </c>
    </row>
    <row r="194" spans="1:6" x14ac:dyDescent="0.25">
      <c r="A194" s="7">
        <v>42131</v>
      </c>
      <c r="B194" s="6">
        <v>32.67</v>
      </c>
      <c r="C194" s="6">
        <v>307.10000000000002</v>
      </c>
      <c r="D194" s="6">
        <v>951</v>
      </c>
      <c r="E194" s="6">
        <f t="shared" si="4"/>
        <v>0.83990000000000009</v>
      </c>
      <c r="F194" s="6">
        <f t="shared" si="5"/>
        <v>0.90430253968253949</v>
      </c>
    </row>
    <row r="195" spans="1:6" x14ac:dyDescent="0.25">
      <c r="A195" s="7">
        <v>42132</v>
      </c>
      <c r="B195" s="6">
        <v>33.11</v>
      </c>
      <c r="C195" s="6">
        <v>305.89999999999998</v>
      </c>
      <c r="D195" s="6">
        <v>952</v>
      </c>
      <c r="E195" s="6">
        <f t="shared" si="4"/>
        <v>0.85189999999999877</v>
      </c>
      <c r="F195" s="6">
        <f t="shared" si="5"/>
        <v>0.90430253968253949</v>
      </c>
    </row>
    <row r="196" spans="1:6" x14ac:dyDescent="0.25">
      <c r="A196" s="7">
        <v>42135</v>
      </c>
      <c r="B196" s="6">
        <v>33.36</v>
      </c>
      <c r="C196" s="6">
        <v>303</v>
      </c>
      <c r="D196" s="6">
        <v>949.5</v>
      </c>
      <c r="E196" s="6">
        <f t="shared" ref="E196:E259" si="6">11*B196/100+44/2000*C196-D196/100</f>
        <v>0.84060000000000024</v>
      </c>
      <c r="F196" s="6">
        <f t="shared" ref="F196:F259" si="7">AVERAGE($E$3:$E$324)</f>
        <v>0.90430253968253949</v>
      </c>
    </row>
    <row r="197" spans="1:6" x14ac:dyDescent="0.25">
      <c r="A197" s="7">
        <v>42136</v>
      </c>
      <c r="B197" s="6">
        <v>33.130000000000003</v>
      </c>
      <c r="C197" s="6">
        <v>295.60000000000002</v>
      </c>
      <c r="D197" s="6">
        <v>930.75</v>
      </c>
      <c r="E197" s="6">
        <f t="shared" si="6"/>
        <v>0.84000000000000163</v>
      </c>
      <c r="F197" s="6">
        <f t="shared" si="7"/>
        <v>0.90430253968253949</v>
      </c>
    </row>
    <row r="198" spans="1:6" x14ac:dyDescent="0.25">
      <c r="A198" s="7">
        <v>42137</v>
      </c>
      <c r="B198" s="6">
        <v>33.49</v>
      </c>
      <c r="C198" s="6">
        <v>295.8</v>
      </c>
      <c r="D198" s="6">
        <v>934.5</v>
      </c>
      <c r="E198" s="6">
        <f t="shared" si="6"/>
        <v>0.8465000000000007</v>
      </c>
      <c r="F198" s="6">
        <f t="shared" si="7"/>
        <v>0.90430253968253949</v>
      </c>
    </row>
    <row r="199" spans="1:6" x14ac:dyDescent="0.25">
      <c r="A199" s="7">
        <v>42138</v>
      </c>
      <c r="B199" s="6">
        <v>33.57</v>
      </c>
      <c r="C199" s="6">
        <v>296.60000000000002</v>
      </c>
      <c r="D199" s="6">
        <v>937</v>
      </c>
      <c r="E199" s="6">
        <f t="shared" si="6"/>
        <v>0.84790000000000099</v>
      </c>
      <c r="F199" s="6">
        <f t="shared" si="7"/>
        <v>0.90430253968253949</v>
      </c>
    </row>
    <row r="200" spans="1:6" x14ac:dyDescent="0.25">
      <c r="A200" s="7">
        <v>42139</v>
      </c>
      <c r="B200" s="6">
        <v>33.32</v>
      </c>
      <c r="C200" s="6">
        <v>297.5</v>
      </c>
      <c r="D200" s="6">
        <v>934.5</v>
      </c>
      <c r="E200" s="6">
        <f t="shared" si="6"/>
        <v>0.86519999999999975</v>
      </c>
      <c r="F200" s="6">
        <f t="shared" si="7"/>
        <v>0.90430253968253949</v>
      </c>
    </row>
    <row r="201" spans="1:6" x14ac:dyDescent="0.25">
      <c r="A201" s="7">
        <v>42142</v>
      </c>
      <c r="B201" s="6">
        <v>32.99</v>
      </c>
      <c r="C201" s="6">
        <v>300.39999999999998</v>
      </c>
      <c r="D201" s="6">
        <v>935</v>
      </c>
      <c r="E201" s="6">
        <f t="shared" si="6"/>
        <v>0.88769999999999882</v>
      </c>
      <c r="F201" s="6">
        <f t="shared" si="7"/>
        <v>0.90430253968253949</v>
      </c>
    </row>
    <row r="202" spans="1:6" x14ac:dyDescent="0.25">
      <c r="A202" s="7">
        <v>42143</v>
      </c>
      <c r="B202" s="6">
        <v>32.35</v>
      </c>
      <c r="C202" s="6">
        <v>299.10000000000002</v>
      </c>
      <c r="D202" s="6">
        <v>923.5</v>
      </c>
      <c r="E202" s="6">
        <f t="shared" si="6"/>
        <v>0.90370000000000061</v>
      </c>
      <c r="F202" s="6">
        <f t="shared" si="7"/>
        <v>0.90430253968253949</v>
      </c>
    </row>
    <row r="203" spans="1:6" x14ac:dyDescent="0.25">
      <c r="A203" s="7">
        <v>42144</v>
      </c>
      <c r="B203" s="6">
        <v>32.43</v>
      </c>
      <c r="C203" s="6">
        <v>296.60000000000002</v>
      </c>
      <c r="D203" s="6">
        <v>919.75</v>
      </c>
      <c r="E203" s="6">
        <f t="shared" si="6"/>
        <v>0.89500000000000135</v>
      </c>
      <c r="F203" s="6">
        <f t="shared" si="7"/>
        <v>0.90430253968253949</v>
      </c>
    </row>
    <row r="204" spans="1:6" x14ac:dyDescent="0.25">
      <c r="A204" s="7">
        <v>42145</v>
      </c>
      <c r="B204" s="6">
        <v>32.479999999999997</v>
      </c>
      <c r="C204" s="6">
        <v>296.89999999999998</v>
      </c>
      <c r="D204" s="6">
        <v>918.5</v>
      </c>
      <c r="E204" s="6">
        <f t="shared" si="6"/>
        <v>0.91959999999999731</v>
      </c>
      <c r="F204" s="6">
        <f t="shared" si="7"/>
        <v>0.90430253968253949</v>
      </c>
    </row>
    <row r="205" spans="1:6" x14ac:dyDescent="0.25">
      <c r="A205" s="7">
        <v>42146</v>
      </c>
      <c r="B205" s="6">
        <v>31.89</v>
      </c>
      <c r="C205" s="6">
        <v>295.8</v>
      </c>
      <c r="D205" s="6">
        <v>907</v>
      </c>
      <c r="E205" s="6">
        <f t="shared" si="6"/>
        <v>0.94549999999999912</v>
      </c>
      <c r="F205" s="6">
        <f t="shared" si="7"/>
        <v>0.90430253968253949</v>
      </c>
    </row>
    <row r="206" spans="1:6" x14ac:dyDescent="0.25">
      <c r="A206" s="7">
        <v>42150</v>
      </c>
      <c r="B206" s="6">
        <v>32.4</v>
      </c>
      <c r="C206" s="6">
        <v>293.3</v>
      </c>
      <c r="D206" s="6">
        <v>904.75</v>
      </c>
      <c r="E206" s="6">
        <f t="shared" si="6"/>
        <v>0.96909999999999918</v>
      </c>
      <c r="F206" s="6">
        <f t="shared" si="7"/>
        <v>0.90430253968253949</v>
      </c>
    </row>
    <row r="207" spans="1:6" x14ac:dyDescent="0.25">
      <c r="A207" s="7">
        <v>42151</v>
      </c>
      <c r="B207" s="6">
        <v>31.98</v>
      </c>
      <c r="C207" s="6">
        <v>297.3</v>
      </c>
      <c r="D207" s="6">
        <v>906.5</v>
      </c>
      <c r="E207" s="6">
        <f t="shared" si="6"/>
        <v>0.99339999999999939</v>
      </c>
      <c r="F207" s="6">
        <f t="shared" si="7"/>
        <v>0.90430253968253949</v>
      </c>
    </row>
    <row r="208" spans="1:6" x14ac:dyDescent="0.25">
      <c r="A208" s="7">
        <v>42152</v>
      </c>
      <c r="B208" s="6">
        <v>32.26</v>
      </c>
      <c r="C208" s="6">
        <v>294.10000000000002</v>
      </c>
      <c r="D208" s="6">
        <v>902</v>
      </c>
      <c r="E208" s="6">
        <f t="shared" si="6"/>
        <v>0.99879999999999924</v>
      </c>
      <c r="F208" s="6">
        <f t="shared" si="7"/>
        <v>0.90430253968253949</v>
      </c>
    </row>
    <row r="209" spans="1:6" x14ac:dyDescent="0.25">
      <c r="A209" s="7">
        <v>42153</v>
      </c>
      <c r="B209" s="6">
        <v>33.39</v>
      </c>
      <c r="C209" s="6">
        <v>292.89999999999998</v>
      </c>
      <c r="D209" s="6">
        <v>905.75</v>
      </c>
      <c r="E209" s="6">
        <f t="shared" si="6"/>
        <v>1.0592000000000006</v>
      </c>
      <c r="F209" s="6">
        <f t="shared" si="7"/>
        <v>0.90430253968253949</v>
      </c>
    </row>
    <row r="210" spans="1:6" x14ac:dyDescent="0.25">
      <c r="A210" s="7">
        <v>42156</v>
      </c>
      <c r="B210" s="6">
        <v>34.57</v>
      </c>
      <c r="C210" s="6">
        <v>286.5</v>
      </c>
      <c r="D210" s="6">
        <v>901.25</v>
      </c>
      <c r="E210" s="6">
        <f t="shared" si="6"/>
        <v>1.0931999999999995</v>
      </c>
      <c r="F210" s="6">
        <f t="shared" si="7"/>
        <v>0.90430253968253949</v>
      </c>
    </row>
    <row r="211" spans="1:6" x14ac:dyDescent="0.25">
      <c r="A211" s="7">
        <v>42157</v>
      </c>
      <c r="B211" s="6">
        <v>34.24</v>
      </c>
      <c r="C211" s="6">
        <v>292</v>
      </c>
      <c r="D211" s="6">
        <v>917</v>
      </c>
      <c r="E211" s="6">
        <f t="shared" si="6"/>
        <v>1.0204000000000004</v>
      </c>
      <c r="F211" s="6">
        <f t="shared" si="7"/>
        <v>0.90430253968253949</v>
      </c>
    </row>
    <row r="212" spans="1:6" x14ac:dyDescent="0.25">
      <c r="A212" s="7">
        <v>42158</v>
      </c>
      <c r="B212" s="6">
        <v>34.85</v>
      </c>
      <c r="C212" s="6">
        <v>291.39999999999998</v>
      </c>
      <c r="D212" s="6">
        <v>915</v>
      </c>
      <c r="E212" s="6">
        <f t="shared" si="6"/>
        <v>1.0942999999999987</v>
      </c>
      <c r="F212" s="6">
        <f t="shared" si="7"/>
        <v>0.90430253968253949</v>
      </c>
    </row>
    <row r="213" spans="1:6" x14ac:dyDescent="0.25">
      <c r="A213" s="7">
        <v>42159</v>
      </c>
      <c r="B213" s="6">
        <v>34.61</v>
      </c>
      <c r="C213" s="6">
        <v>294.60000000000002</v>
      </c>
      <c r="D213" s="6">
        <v>924</v>
      </c>
      <c r="E213" s="6">
        <f t="shared" si="6"/>
        <v>1.0482999999999993</v>
      </c>
      <c r="F213" s="6">
        <f t="shared" si="7"/>
        <v>0.90430253968253949</v>
      </c>
    </row>
    <row r="214" spans="1:6" x14ac:dyDescent="0.25">
      <c r="A214" s="7">
        <v>42160</v>
      </c>
      <c r="B214" s="6">
        <v>34.89</v>
      </c>
      <c r="C214" s="6">
        <v>291.89999999999998</v>
      </c>
      <c r="D214" s="6">
        <v>914.25</v>
      </c>
      <c r="E214" s="6">
        <f t="shared" si="6"/>
        <v>1.1171999999999986</v>
      </c>
      <c r="F214" s="6">
        <f t="shared" si="7"/>
        <v>0.90430253968253949</v>
      </c>
    </row>
    <row r="215" spans="1:6" x14ac:dyDescent="0.25">
      <c r="A215" s="7">
        <v>42163</v>
      </c>
      <c r="B215" s="6">
        <v>34.32</v>
      </c>
      <c r="C215" s="6">
        <v>294.89999999999998</v>
      </c>
      <c r="D215" s="6">
        <v>920.25</v>
      </c>
      <c r="E215" s="6">
        <f t="shared" si="6"/>
        <v>1.0604999999999976</v>
      </c>
      <c r="F215" s="6">
        <f t="shared" si="7"/>
        <v>0.90430253968253949</v>
      </c>
    </row>
    <row r="216" spans="1:6" x14ac:dyDescent="0.25">
      <c r="A216" s="7">
        <v>42164</v>
      </c>
      <c r="B216" s="6">
        <v>34.200000000000003</v>
      </c>
      <c r="C216" s="6">
        <v>299.60000000000002</v>
      </c>
      <c r="D216" s="6">
        <v>925</v>
      </c>
      <c r="E216" s="6">
        <f t="shared" si="6"/>
        <v>1.1032000000000011</v>
      </c>
      <c r="F216" s="6">
        <f t="shared" si="7"/>
        <v>0.90430253968253949</v>
      </c>
    </row>
    <row r="217" spans="1:6" x14ac:dyDescent="0.25">
      <c r="A217" s="7">
        <v>42165</v>
      </c>
      <c r="B217" s="6">
        <v>34.15</v>
      </c>
      <c r="C217" s="6">
        <v>297</v>
      </c>
      <c r="D217" s="6">
        <v>921.75</v>
      </c>
      <c r="E217" s="6">
        <f t="shared" si="6"/>
        <v>1.0730000000000004</v>
      </c>
      <c r="F217" s="6">
        <f t="shared" si="7"/>
        <v>0.90430253968253949</v>
      </c>
    </row>
    <row r="218" spans="1:6" x14ac:dyDescent="0.25">
      <c r="A218" s="7">
        <v>42166</v>
      </c>
      <c r="B218" s="6">
        <v>33.590000000000003</v>
      </c>
      <c r="C218" s="6">
        <v>294.8</v>
      </c>
      <c r="D218" s="6">
        <v>908.75</v>
      </c>
      <c r="E218" s="6">
        <f t="shared" si="6"/>
        <v>1.093</v>
      </c>
      <c r="F218" s="6">
        <f t="shared" si="7"/>
        <v>0.90430253968253949</v>
      </c>
    </row>
    <row r="219" spans="1:6" x14ac:dyDescent="0.25">
      <c r="A219" s="7">
        <v>42167</v>
      </c>
      <c r="B219" s="6">
        <v>33.369999999999997</v>
      </c>
      <c r="C219" s="6">
        <v>294.3</v>
      </c>
      <c r="D219" s="6">
        <v>904.25</v>
      </c>
      <c r="E219" s="6">
        <f t="shared" si="6"/>
        <v>1.1027999999999984</v>
      </c>
      <c r="F219" s="6">
        <f t="shared" si="7"/>
        <v>0.90430253968253949</v>
      </c>
    </row>
    <row r="220" spans="1:6" x14ac:dyDescent="0.25">
      <c r="A220" s="7">
        <v>42170</v>
      </c>
      <c r="B220" s="6">
        <v>33.020000000000003</v>
      </c>
      <c r="C220" s="6">
        <v>294.3</v>
      </c>
      <c r="D220" s="6">
        <v>904.25</v>
      </c>
      <c r="E220" s="6">
        <f t="shared" si="6"/>
        <v>1.0642999999999994</v>
      </c>
      <c r="F220" s="6">
        <f t="shared" si="7"/>
        <v>0.90430253968253949</v>
      </c>
    </row>
    <row r="221" spans="1:6" x14ac:dyDescent="0.25">
      <c r="A221" s="7">
        <v>42171</v>
      </c>
      <c r="B221" s="6">
        <v>33.31</v>
      </c>
      <c r="C221" s="6">
        <v>301.89999999999998</v>
      </c>
      <c r="D221" s="6">
        <v>927.5</v>
      </c>
      <c r="E221" s="6">
        <f t="shared" si="6"/>
        <v>1.030899999999999</v>
      </c>
      <c r="F221" s="6">
        <f t="shared" si="7"/>
        <v>0.90430253968253949</v>
      </c>
    </row>
    <row r="222" spans="1:6" x14ac:dyDescent="0.25">
      <c r="A222" s="7">
        <v>42172</v>
      </c>
      <c r="B222" s="6">
        <v>33.29</v>
      </c>
      <c r="C222" s="6">
        <v>305.10000000000002</v>
      </c>
      <c r="D222" s="6">
        <v>939.75</v>
      </c>
      <c r="E222" s="6">
        <f t="shared" si="6"/>
        <v>0.97659999999999947</v>
      </c>
      <c r="F222" s="6">
        <f t="shared" si="7"/>
        <v>0.90430253968253949</v>
      </c>
    </row>
    <row r="223" spans="1:6" x14ac:dyDescent="0.25">
      <c r="A223" s="7">
        <v>42173</v>
      </c>
      <c r="B223" s="6">
        <v>32.630000000000003</v>
      </c>
      <c r="C223" s="6">
        <v>308.8</v>
      </c>
      <c r="D223" s="6">
        <v>942.25</v>
      </c>
      <c r="E223" s="6">
        <f t="shared" si="6"/>
        <v>0.96039999999999992</v>
      </c>
      <c r="F223" s="6">
        <f t="shared" si="7"/>
        <v>0.90430253968253949</v>
      </c>
    </row>
    <row r="224" spans="1:6" x14ac:dyDescent="0.25">
      <c r="A224" s="7">
        <v>42174</v>
      </c>
      <c r="B224" s="6">
        <v>32.96</v>
      </c>
      <c r="C224" s="6">
        <v>306.5</v>
      </c>
      <c r="D224" s="6">
        <v>939.75</v>
      </c>
      <c r="E224" s="6">
        <f t="shared" si="6"/>
        <v>0.97109999999999808</v>
      </c>
      <c r="F224" s="6">
        <f t="shared" si="7"/>
        <v>0.90430253968253949</v>
      </c>
    </row>
    <row r="225" spans="1:6" x14ac:dyDescent="0.25">
      <c r="A225" s="7">
        <v>42177</v>
      </c>
      <c r="B225" s="6">
        <v>33.31</v>
      </c>
      <c r="C225" s="6">
        <v>317.89999999999998</v>
      </c>
      <c r="D225" s="6">
        <v>959.25</v>
      </c>
      <c r="E225" s="6">
        <f t="shared" si="6"/>
        <v>1.0654000000000003</v>
      </c>
      <c r="F225" s="6">
        <f t="shared" si="7"/>
        <v>0.90430253968253949</v>
      </c>
    </row>
    <row r="226" spans="1:6" x14ac:dyDescent="0.25">
      <c r="A226" s="7">
        <v>42178</v>
      </c>
      <c r="B226" s="6">
        <v>33.200000000000003</v>
      </c>
      <c r="C226" s="6">
        <v>318.3</v>
      </c>
      <c r="D226" s="6">
        <v>960.75</v>
      </c>
      <c r="E226" s="6">
        <f t="shared" si="6"/>
        <v>1.0471000000000004</v>
      </c>
      <c r="F226" s="6">
        <f t="shared" si="7"/>
        <v>0.90430253968253949</v>
      </c>
    </row>
    <row r="227" spans="1:6" x14ac:dyDescent="0.25">
      <c r="A227" s="7">
        <v>42179</v>
      </c>
      <c r="B227" s="6">
        <v>33.700000000000003</v>
      </c>
      <c r="C227" s="6">
        <v>314.39999999999998</v>
      </c>
      <c r="D227" s="6">
        <v>956</v>
      </c>
      <c r="E227" s="6">
        <f t="shared" si="6"/>
        <v>1.0637999999999987</v>
      </c>
      <c r="F227" s="6">
        <f t="shared" si="7"/>
        <v>0.90430253968253949</v>
      </c>
    </row>
    <row r="228" spans="1:6" x14ac:dyDescent="0.25">
      <c r="A228" s="7">
        <v>42180</v>
      </c>
      <c r="B228" s="6">
        <v>33.85</v>
      </c>
      <c r="C228" s="6">
        <v>322.2</v>
      </c>
      <c r="D228" s="6">
        <v>977.75</v>
      </c>
      <c r="E228" s="6">
        <f t="shared" si="6"/>
        <v>1.0343999999999998</v>
      </c>
      <c r="F228" s="6">
        <f t="shared" si="7"/>
        <v>0.90430253968253949</v>
      </c>
    </row>
    <row r="229" spans="1:6" x14ac:dyDescent="0.25">
      <c r="A229" s="7">
        <v>42181</v>
      </c>
      <c r="B229" s="6">
        <v>33.65</v>
      </c>
      <c r="C229" s="6">
        <v>326.39999999999998</v>
      </c>
      <c r="D229" s="6">
        <v>986</v>
      </c>
      <c r="E229" s="6">
        <f t="shared" si="6"/>
        <v>1.0222999999999995</v>
      </c>
      <c r="F229" s="6">
        <f t="shared" si="7"/>
        <v>0.90430253968253949</v>
      </c>
    </row>
    <row r="230" spans="1:6" x14ac:dyDescent="0.25">
      <c r="A230" s="7">
        <v>42184</v>
      </c>
      <c r="B230" s="6">
        <v>33.409999999999997</v>
      </c>
      <c r="C230" s="6">
        <v>326.2</v>
      </c>
      <c r="D230" s="6">
        <v>980</v>
      </c>
      <c r="E230" s="6">
        <f t="shared" si="6"/>
        <v>1.051499999999999</v>
      </c>
      <c r="F230" s="6">
        <f t="shared" si="7"/>
        <v>0.90430253968253949</v>
      </c>
    </row>
    <row r="231" spans="1:6" x14ac:dyDescent="0.25">
      <c r="A231" s="7">
        <v>42185</v>
      </c>
      <c r="B231" s="6">
        <v>34.07</v>
      </c>
      <c r="C231" s="6">
        <v>345.4</v>
      </c>
      <c r="D231" s="6">
        <v>1037.25</v>
      </c>
      <c r="E231" s="6">
        <f t="shared" si="6"/>
        <v>0.97399999999999842</v>
      </c>
      <c r="F231" s="6">
        <f t="shared" si="7"/>
        <v>0.90430253968253949</v>
      </c>
    </row>
    <row r="232" spans="1:6" x14ac:dyDescent="0.25">
      <c r="A232" s="7">
        <v>42186</v>
      </c>
      <c r="B232" s="6">
        <v>33.49</v>
      </c>
      <c r="C232" s="6">
        <v>345.7</v>
      </c>
      <c r="D232" s="6">
        <v>1029.5</v>
      </c>
      <c r="E232" s="6">
        <f t="shared" si="6"/>
        <v>0.99430000000000085</v>
      </c>
      <c r="F232" s="6">
        <f t="shared" si="7"/>
        <v>0.90430253968253949</v>
      </c>
    </row>
    <row r="233" spans="1:6" x14ac:dyDescent="0.25">
      <c r="A233" s="7">
        <v>42187</v>
      </c>
      <c r="B233" s="6">
        <v>33.92</v>
      </c>
      <c r="C233" s="6">
        <v>343.9</v>
      </c>
      <c r="D233" s="6">
        <v>1030.25</v>
      </c>
      <c r="E233" s="6">
        <f t="shared" si="6"/>
        <v>0.99449999999999861</v>
      </c>
      <c r="F233" s="6">
        <f t="shared" si="7"/>
        <v>0.90430253968253949</v>
      </c>
    </row>
    <row r="234" spans="1:6" x14ac:dyDescent="0.25">
      <c r="A234" s="7">
        <v>42191</v>
      </c>
      <c r="B234" s="6">
        <v>33.119999999999997</v>
      </c>
      <c r="C234" s="6">
        <v>340.3</v>
      </c>
      <c r="D234" s="6">
        <v>1014.75</v>
      </c>
      <c r="E234" s="6">
        <f t="shared" si="6"/>
        <v>0.98229999999999862</v>
      </c>
      <c r="F234" s="6">
        <f t="shared" si="7"/>
        <v>0.90430253968253949</v>
      </c>
    </row>
    <row r="235" spans="1:6" x14ac:dyDescent="0.25">
      <c r="A235" s="7">
        <v>42192</v>
      </c>
      <c r="B235" s="6">
        <v>31.8</v>
      </c>
      <c r="C235" s="6">
        <v>335.7</v>
      </c>
      <c r="D235" s="6">
        <v>985.75</v>
      </c>
      <c r="E235" s="6">
        <f t="shared" si="6"/>
        <v>1.0259</v>
      </c>
      <c r="F235" s="6">
        <f t="shared" si="7"/>
        <v>0.90430253968253949</v>
      </c>
    </row>
    <row r="236" spans="1:6" x14ac:dyDescent="0.25">
      <c r="A236" s="7">
        <v>42193</v>
      </c>
      <c r="B236" s="6">
        <v>32.049999999999997</v>
      </c>
      <c r="C236" s="6">
        <v>336.8</v>
      </c>
      <c r="D236" s="6">
        <v>988.25</v>
      </c>
      <c r="E236" s="6">
        <f t="shared" si="6"/>
        <v>1.0526</v>
      </c>
      <c r="F236" s="6">
        <f t="shared" si="7"/>
        <v>0.90430253968253949</v>
      </c>
    </row>
    <row r="237" spans="1:6" x14ac:dyDescent="0.25">
      <c r="A237" s="7">
        <v>42194</v>
      </c>
      <c r="B237" s="6">
        <v>32.770000000000003</v>
      </c>
      <c r="C237" s="6">
        <v>347.3</v>
      </c>
      <c r="D237" s="6">
        <v>1015.75</v>
      </c>
      <c r="E237" s="6">
        <f t="shared" si="6"/>
        <v>1.0877999999999997</v>
      </c>
      <c r="F237" s="6">
        <f t="shared" si="7"/>
        <v>0.90430253968253949</v>
      </c>
    </row>
    <row r="238" spans="1:6" x14ac:dyDescent="0.25">
      <c r="A238" s="7">
        <v>42195</v>
      </c>
      <c r="B238" s="6">
        <v>32.85</v>
      </c>
      <c r="C238" s="6">
        <v>347.6</v>
      </c>
      <c r="D238" s="6">
        <v>1022.25</v>
      </c>
      <c r="E238" s="6">
        <f t="shared" si="6"/>
        <v>1.0381999999999998</v>
      </c>
      <c r="F238" s="6">
        <f t="shared" si="7"/>
        <v>0.90430253968253949</v>
      </c>
    </row>
    <row r="239" spans="1:6" x14ac:dyDescent="0.25">
      <c r="A239" s="7">
        <v>42198</v>
      </c>
      <c r="B239" s="6">
        <v>33.200000000000003</v>
      </c>
      <c r="C239" s="6">
        <v>348</v>
      </c>
      <c r="D239" s="6">
        <v>1028.5</v>
      </c>
      <c r="E239" s="6">
        <f t="shared" si="6"/>
        <v>1.0229999999999997</v>
      </c>
      <c r="F239" s="6">
        <f t="shared" si="7"/>
        <v>0.90430253968253949</v>
      </c>
    </row>
    <row r="240" spans="1:6" x14ac:dyDescent="0.25">
      <c r="A240" s="7">
        <v>42199</v>
      </c>
      <c r="B240" s="6">
        <v>32.81</v>
      </c>
      <c r="C240" s="6">
        <v>348.3</v>
      </c>
      <c r="D240" s="6">
        <v>1025</v>
      </c>
      <c r="E240" s="6">
        <f t="shared" si="6"/>
        <v>1.0216999999999992</v>
      </c>
      <c r="F240" s="6">
        <f t="shared" si="7"/>
        <v>0.90430253968253949</v>
      </c>
    </row>
    <row r="241" spans="1:6" x14ac:dyDescent="0.25">
      <c r="A241" s="7">
        <v>42200</v>
      </c>
      <c r="B241" s="6">
        <v>32.020000000000003</v>
      </c>
      <c r="C241" s="6">
        <v>350.3</v>
      </c>
      <c r="D241" s="6">
        <v>1016</v>
      </c>
      <c r="E241" s="6">
        <f t="shared" si="6"/>
        <v>1.0687999999999995</v>
      </c>
      <c r="F241" s="6">
        <f t="shared" si="7"/>
        <v>0.90430253968253949</v>
      </c>
    </row>
    <row r="242" spans="1:6" x14ac:dyDescent="0.25">
      <c r="A242" s="7">
        <v>42201</v>
      </c>
      <c r="B242" s="6">
        <v>31.8</v>
      </c>
      <c r="C242" s="6">
        <v>349.7</v>
      </c>
      <c r="D242" s="6">
        <v>1011</v>
      </c>
      <c r="E242" s="6">
        <f t="shared" si="6"/>
        <v>1.0814000000000004</v>
      </c>
      <c r="F242" s="6">
        <f t="shared" si="7"/>
        <v>0.90430253968253949</v>
      </c>
    </row>
    <row r="243" spans="1:6" x14ac:dyDescent="0.25">
      <c r="A243" s="7">
        <v>42202</v>
      </c>
      <c r="B243" s="6">
        <v>32.159999999999997</v>
      </c>
      <c r="C243" s="6">
        <v>347.7</v>
      </c>
      <c r="D243" s="6">
        <v>1006.75</v>
      </c>
      <c r="E243" s="6">
        <f t="shared" si="6"/>
        <v>1.1194999999999986</v>
      </c>
      <c r="F243" s="6">
        <f t="shared" si="7"/>
        <v>0.90430253968253949</v>
      </c>
    </row>
    <row r="244" spans="1:6" x14ac:dyDescent="0.25">
      <c r="A244" s="7">
        <v>42205</v>
      </c>
      <c r="B244" s="6">
        <v>32.06</v>
      </c>
      <c r="C244" s="6">
        <v>342.7</v>
      </c>
      <c r="D244" s="6">
        <v>999.5</v>
      </c>
      <c r="E244" s="6">
        <f t="shared" si="6"/>
        <v>1.0709999999999997</v>
      </c>
      <c r="F244" s="6">
        <f t="shared" si="7"/>
        <v>0.90430253968253949</v>
      </c>
    </row>
    <row r="245" spans="1:6" x14ac:dyDescent="0.25">
      <c r="A245" s="7">
        <v>42206</v>
      </c>
      <c r="B245" s="6">
        <v>32.35</v>
      </c>
      <c r="C245" s="6">
        <v>344.8</v>
      </c>
      <c r="D245" s="6">
        <v>1004.75</v>
      </c>
      <c r="E245" s="6">
        <f t="shared" si="6"/>
        <v>1.0966000000000005</v>
      </c>
      <c r="F245" s="6">
        <f t="shared" si="7"/>
        <v>0.90430253968253949</v>
      </c>
    </row>
    <row r="246" spans="1:6" x14ac:dyDescent="0.25">
      <c r="A246" s="7">
        <v>42207</v>
      </c>
      <c r="B246" s="6">
        <v>31.72</v>
      </c>
      <c r="C246" s="6">
        <v>343</v>
      </c>
      <c r="D246" s="6">
        <v>995.5</v>
      </c>
      <c r="E246" s="6">
        <f t="shared" si="6"/>
        <v>1.0801999999999996</v>
      </c>
      <c r="F246" s="6">
        <f t="shared" si="7"/>
        <v>0.90430253968253949</v>
      </c>
    </row>
    <row r="247" spans="1:6" x14ac:dyDescent="0.25">
      <c r="A247" s="7">
        <v>42208</v>
      </c>
      <c r="B247" s="6">
        <v>31.59</v>
      </c>
      <c r="C247" s="6">
        <v>336.1</v>
      </c>
      <c r="D247" s="6">
        <v>980.5</v>
      </c>
      <c r="E247" s="6">
        <f t="shared" si="6"/>
        <v>1.0640999999999998</v>
      </c>
      <c r="F247" s="6">
        <f t="shared" si="7"/>
        <v>0.90430253968253949</v>
      </c>
    </row>
    <row r="248" spans="1:6" x14ac:dyDescent="0.25">
      <c r="A248" s="7">
        <v>42209</v>
      </c>
      <c r="B248" s="6">
        <v>30.85</v>
      </c>
      <c r="C248" s="6">
        <v>333.4</v>
      </c>
      <c r="D248" s="6">
        <v>965</v>
      </c>
      <c r="E248" s="6">
        <f t="shared" si="6"/>
        <v>1.0782999999999987</v>
      </c>
      <c r="F248" s="6">
        <f t="shared" si="7"/>
        <v>0.90430253968253949</v>
      </c>
    </row>
    <row r="249" spans="1:6" x14ac:dyDescent="0.25">
      <c r="A249" s="7">
        <v>42212</v>
      </c>
      <c r="B249" s="6">
        <v>30.48</v>
      </c>
      <c r="C249" s="6">
        <v>321</v>
      </c>
      <c r="D249" s="6">
        <v>933.25</v>
      </c>
      <c r="E249" s="6">
        <f t="shared" si="6"/>
        <v>1.0823</v>
      </c>
      <c r="F249" s="6">
        <f t="shared" si="7"/>
        <v>0.90430253968253949</v>
      </c>
    </row>
    <row r="250" spans="1:6" x14ac:dyDescent="0.25">
      <c r="A250" s="7">
        <v>42213</v>
      </c>
      <c r="B250" s="6">
        <v>31.08</v>
      </c>
      <c r="C250" s="6">
        <v>323.7</v>
      </c>
      <c r="D250" s="6">
        <v>944.75</v>
      </c>
      <c r="E250" s="6">
        <f t="shared" si="6"/>
        <v>1.0926999999999989</v>
      </c>
      <c r="F250" s="6">
        <f t="shared" si="7"/>
        <v>0.90430253968253949</v>
      </c>
    </row>
    <row r="251" spans="1:6" x14ac:dyDescent="0.25">
      <c r="A251" s="7">
        <v>42214</v>
      </c>
      <c r="B251" s="6">
        <v>30.62</v>
      </c>
      <c r="C251" s="6">
        <v>325.2</v>
      </c>
      <c r="D251" s="6">
        <v>943.25</v>
      </c>
      <c r="E251" s="6">
        <f t="shared" si="6"/>
        <v>1.0900999999999996</v>
      </c>
      <c r="F251" s="6">
        <f t="shared" si="7"/>
        <v>0.90430253968253949</v>
      </c>
    </row>
    <row r="252" spans="1:6" x14ac:dyDescent="0.25">
      <c r="A252" s="7">
        <v>42215</v>
      </c>
      <c r="B252" s="6">
        <v>30.72</v>
      </c>
      <c r="C252" s="6">
        <v>327.39999999999998</v>
      </c>
      <c r="D252" s="6">
        <v>950</v>
      </c>
      <c r="E252" s="6">
        <f t="shared" si="6"/>
        <v>1.081999999999999</v>
      </c>
      <c r="F252" s="6">
        <f t="shared" si="7"/>
        <v>0.90430253968253949</v>
      </c>
    </row>
    <row r="253" spans="1:6" x14ac:dyDescent="0.25">
      <c r="A253" s="7">
        <v>42216</v>
      </c>
      <c r="B253" s="6">
        <v>30.39</v>
      </c>
      <c r="C253" s="6">
        <v>323.89999999999998</v>
      </c>
      <c r="D253" s="6">
        <v>940.25</v>
      </c>
      <c r="E253" s="6">
        <f t="shared" si="6"/>
        <v>1.0661999999999985</v>
      </c>
      <c r="F253" s="6">
        <f t="shared" si="7"/>
        <v>0.90430253968253949</v>
      </c>
    </row>
    <row r="254" spans="1:6" x14ac:dyDescent="0.25">
      <c r="A254" s="7">
        <v>42219</v>
      </c>
      <c r="B254" s="6">
        <v>30.3</v>
      </c>
      <c r="C254" s="6">
        <v>321</v>
      </c>
      <c r="D254" s="6">
        <v>935.5</v>
      </c>
      <c r="E254" s="6">
        <f t="shared" si="6"/>
        <v>1.0399999999999991</v>
      </c>
      <c r="F254" s="6">
        <f t="shared" si="7"/>
        <v>0.90430253968253949</v>
      </c>
    </row>
    <row r="255" spans="1:6" x14ac:dyDescent="0.25">
      <c r="A255" s="7">
        <v>42220</v>
      </c>
      <c r="B255" s="6">
        <v>30.28</v>
      </c>
      <c r="C255" s="6">
        <v>325.5</v>
      </c>
      <c r="D255" s="6">
        <v>942.25</v>
      </c>
      <c r="E255" s="6">
        <f t="shared" si="6"/>
        <v>1.0693000000000001</v>
      </c>
      <c r="F255" s="6">
        <f t="shared" si="7"/>
        <v>0.90430253968253949</v>
      </c>
    </row>
    <row r="256" spans="1:6" x14ac:dyDescent="0.25">
      <c r="A256" s="7">
        <v>42221</v>
      </c>
      <c r="B256" s="6">
        <v>30.04</v>
      </c>
      <c r="C256" s="6">
        <v>332.8</v>
      </c>
      <c r="D256" s="6">
        <v>953.25</v>
      </c>
      <c r="E256" s="6">
        <f t="shared" si="6"/>
        <v>1.0934999999999988</v>
      </c>
      <c r="F256" s="6">
        <f t="shared" si="7"/>
        <v>0.90430253968253949</v>
      </c>
    </row>
    <row r="257" spans="1:6" x14ac:dyDescent="0.25">
      <c r="A257" s="7">
        <v>42222</v>
      </c>
      <c r="B257" s="6">
        <v>30.07</v>
      </c>
      <c r="C257" s="6">
        <v>326.3</v>
      </c>
      <c r="D257" s="6">
        <v>943.25</v>
      </c>
      <c r="E257" s="6">
        <f t="shared" si="6"/>
        <v>1.0538000000000007</v>
      </c>
      <c r="F257" s="6">
        <f t="shared" si="7"/>
        <v>0.90430253968253949</v>
      </c>
    </row>
    <row r="258" spans="1:6" x14ac:dyDescent="0.25">
      <c r="A258" s="7">
        <v>42223</v>
      </c>
      <c r="B258" s="6">
        <v>30.46</v>
      </c>
      <c r="C258" s="6">
        <v>332.7</v>
      </c>
      <c r="D258" s="6">
        <v>963.25</v>
      </c>
      <c r="E258" s="6">
        <f t="shared" si="6"/>
        <v>1.0374999999999979</v>
      </c>
      <c r="F258" s="6">
        <f t="shared" si="7"/>
        <v>0.90430253968253949</v>
      </c>
    </row>
    <row r="259" spans="1:6" x14ac:dyDescent="0.25">
      <c r="A259" s="7">
        <v>42226</v>
      </c>
      <c r="B259" s="6">
        <v>30.83</v>
      </c>
      <c r="C259" s="6">
        <v>343.4</v>
      </c>
      <c r="D259" s="6">
        <v>994.5</v>
      </c>
      <c r="E259" s="6">
        <f t="shared" si="6"/>
        <v>1.0010999999999992</v>
      </c>
      <c r="F259" s="6">
        <f t="shared" si="7"/>
        <v>0.90430253968253949</v>
      </c>
    </row>
    <row r="260" spans="1:6" x14ac:dyDescent="0.25">
      <c r="A260" s="7">
        <v>42227</v>
      </c>
      <c r="B260" s="6">
        <v>30.47</v>
      </c>
      <c r="C260" s="6">
        <v>332.1</v>
      </c>
      <c r="D260" s="6">
        <v>971.5</v>
      </c>
      <c r="E260" s="6">
        <f t="shared" ref="E260:E317" si="8">11*B260/100+44/2000*C260-D260/100</f>
        <v>0.94289999999999985</v>
      </c>
      <c r="F260" s="6">
        <f t="shared" ref="F260:F317" si="9">AVERAGE($E$3:$E$324)</f>
        <v>0.90430253968253949</v>
      </c>
    </row>
    <row r="261" spans="1:6" x14ac:dyDescent="0.25">
      <c r="A261" s="7">
        <v>42228</v>
      </c>
      <c r="B261" s="6">
        <v>29.42</v>
      </c>
      <c r="C261" s="6">
        <v>311.8</v>
      </c>
      <c r="D261" s="6">
        <v>910</v>
      </c>
      <c r="E261" s="6">
        <f t="shared" si="8"/>
        <v>0.99580000000000091</v>
      </c>
      <c r="F261" s="6">
        <f t="shared" si="9"/>
        <v>0.90430253968253949</v>
      </c>
    </row>
    <row r="262" spans="1:6" x14ac:dyDescent="0.25">
      <c r="A262" s="7">
        <v>42229</v>
      </c>
      <c r="B262" s="6">
        <v>29.31</v>
      </c>
      <c r="C262" s="6">
        <v>320</v>
      </c>
      <c r="D262" s="6">
        <v>927</v>
      </c>
      <c r="E262" s="6">
        <f t="shared" si="8"/>
        <v>0.99409999999999954</v>
      </c>
      <c r="F262" s="6">
        <f t="shared" si="9"/>
        <v>0.90430253968253949</v>
      </c>
    </row>
    <row r="263" spans="1:6" x14ac:dyDescent="0.25">
      <c r="A263" s="7">
        <v>42230</v>
      </c>
      <c r="B263" s="6">
        <v>29.4</v>
      </c>
      <c r="C263" s="6">
        <v>314.2</v>
      </c>
      <c r="D263" s="6">
        <v>916.5</v>
      </c>
      <c r="E263" s="6">
        <f t="shared" si="8"/>
        <v>0.98140000000000072</v>
      </c>
      <c r="F263" s="6">
        <f t="shared" si="9"/>
        <v>0.90430253968253949</v>
      </c>
    </row>
    <row r="264" spans="1:6" x14ac:dyDescent="0.25">
      <c r="A264" s="7">
        <v>42233</v>
      </c>
      <c r="B264" s="6">
        <v>29.37</v>
      </c>
      <c r="C264" s="6">
        <v>314.7</v>
      </c>
      <c r="D264" s="6">
        <v>917</v>
      </c>
      <c r="E264" s="6">
        <f t="shared" si="8"/>
        <v>0.98409999999999975</v>
      </c>
      <c r="F264" s="6">
        <f t="shared" si="9"/>
        <v>0.90430253968253949</v>
      </c>
    </row>
    <row r="265" spans="1:6" x14ac:dyDescent="0.25">
      <c r="A265" s="7">
        <v>42234</v>
      </c>
      <c r="B265" s="6">
        <v>28.62</v>
      </c>
      <c r="C265" s="6">
        <v>312.89999999999998</v>
      </c>
      <c r="D265" s="6">
        <v>904.25</v>
      </c>
      <c r="E265" s="6">
        <f t="shared" si="8"/>
        <v>0.9894999999999996</v>
      </c>
      <c r="F265" s="6">
        <f t="shared" si="9"/>
        <v>0.90430253968253949</v>
      </c>
    </row>
    <row r="266" spans="1:6" x14ac:dyDescent="0.25">
      <c r="A266" s="7">
        <v>42235</v>
      </c>
      <c r="B266" s="6">
        <v>28.21</v>
      </c>
      <c r="C266" s="6">
        <v>311.60000000000002</v>
      </c>
      <c r="D266" s="6">
        <v>893.5</v>
      </c>
      <c r="E266" s="6">
        <f t="shared" si="8"/>
        <v>1.023299999999999</v>
      </c>
      <c r="F266" s="6">
        <f t="shared" si="9"/>
        <v>0.90430253968253949</v>
      </c>
    </row>
    <row r="267" spans="1:6" x14ac:dyDescent="0.25">
      <c r="A267" s="7">
        <v>42236</v>
      </c>
      <c r="B267" s="6">
        <v>28.28</v>
      </c>
      <c r="C267" s="6">
        <v>318.7</v>
      </c>
      <c r="D267" s="6">
        <v>907.25</v>
      </c>
      <c r="E267" s="6">
        <f t="shared" si="8"/>
        <v>1.0496999999999996</v>
      </c>
      <c r="F267" s="6">
        <f t="shared" si="9"/>
        <v>0.90430253968253949</v>
      </c>
    </row>
    <row r="268" spans="1:6" x14ac:dyDescent="0.25">
      <c r="A268" s="7">
        <v>42237</v>
      </c>
      <c r="B268" s="6">
        <v>27.67</v>
      </c>
      <c r="C268" s="6">
        <v>314.60000000000002</v>
      </c>
      <c r="D268" s="6">
        <v>889.5</v>
      </c>
      <c r="E268" s="6">
        <f t="shared" si="8"/>
        <v>1.0699000000000005</v>
      </c>
      <c r="F268" s="6">
        <f t="shared" si="9"/>
        <v>0.90430253968253949</v>
      </c>
    </row>
    <row r="269" spans="1:6" x14ac:dyDescent="0.25">
      <c r="A269" s="7">
        <v>42240</v>
      </c>
      <c r="B269" s="6">
        <v>26.86</v>
      </c>
      <c r="C269" s="6">
        <v>315.2</v>
      </c>
      <c r="D269" s="6">
        <v>874</v>
      </c>
      <c r="E269" s="6">
        <f t="shared" si="8"/>
        <v>1.1489999999999991</v>
      </c>
      <c r="F269" s="6">
        <f t="shared" si="9"/>
        <v>0.90430253968253949</v>
      </c>
    </row>
    <row r="270" spans="1:6" x14ac:dyDescent="0.25">
      <c r="A270" s="7">
        <v>42241</v>
      </c>
      <c r="B270" s="6">
        <v>27.15</v>
      </c>
      <c r="C270" s="6">
        <v>317.10000000000002</v>
      </c>
      <c r="D270" s="6">
        <v>877.75</v>
      </c>
      <c r="E270" s="6">
        <f t="shared" si="8"/>
        <v>1.1852</v>
      </c>
      <c r="F270" s="6">
        <f t="shared" si="9"/>
        <v>0.90430253968253949</v>
      </c>
    </row>
    <row r="271" spans="1:6" x14ac:dyDescent="0.25">
      <c r="A271" s="7">
        <v>42242</v>
      </c>
      <c r="B271" s="6">
        <v>26.44</v>
      </c>
      <c r="C271" s="6">
        <v>313.89999999999998</v>
      </c>
      <c r="D271" s="6">
        <v>865</v>
      </c>
      <c r="E271" s="6">
        <f t="shared" si="8"/>
        <v>1.1641999999999992</v>
      </c>
      <c r="F271" s="6">
        <f t="shared" si="9"/>
        <v>0.90430253968253949</v>
      </c>
    </row>
    <row r="272" spans="1:6" x14ac:dyDescent="0.25">
      <c r="A272" s="7">
        <v>42243</v>
      </c>
      <c r="B272" s="6">
        <v>27.24</v>
      </c>
      <c r="C272" s="6">
        <v>315</v>
      </c>
      <c r="D272" s="6">
        <v>879</v>
      </c>
      <c r="E272" s="6">
        <f t="shared" si="8"/>
        <v>1.1364000000000001</v>
      </c>
      <c r="F272" s="6">
        <f t="shared" si="9"/>
        <v>0.90430253968253949</v>
      </c>
    </row>
    <row r="273" spans="1:6" x14ac:dyDescent="0.25">
      <c r="A273" s="7">
        <v>42244</v>
      </c>
      <c r="B273" s="6">
        <v>28.17</v>
      </c>
      <c r="C273" s="6">
        <v>312.7</v>
      </c>
      <c r="D273" s="6">
        <v>885.5</v>
      </c>
      <c r="E273" s="6">
        <f t="shared" si="8"/>
        <v>1.1230999999999991</v>
      </c>
      <c r="F273" s="6">
        <f t="shared" si="9"/>
        <v>0.90430253968253949</v>
      </c>
    </row>
    <row r="274" spans="1:6" x14ac:dyDescent="0.25">
      <c r="A274" s="7">
        <v>42247</v>
      </c>
      <c r="B274" s="6">
        <v>28.25</v>
      </c>
      <c r="C274" s="6">
        <v>311.3</v>
      </c>
      <c r="D274" s="6">
        <v>887.5</v>
      </c>
      <c r="E274" s="6">
        <f t="shared" si="8"/>
        <v>1.0810999999999993</v>
      </c>
      <c r="F274" s="6">
        <f t="shared" si="9"/>
        <v>0.90430253968253949</v>
      </c>
    </row>
    <row r="275" spans="1:6" x14ac:dyDescent="0.25">
      <c r="A275" s="7">
        <v>42248</v>
      </c>
      <c r="B275" s="6">
        <v>27.55</v>
      </c>
      <c r="C275" s="6">
        <v>308.10000000000002</v>
      </c>
      <c r="D275" s="6">
        <v>874</v>
      </c>
      <c r="E275" s="6">
        <f t="shared" si="8"/>
        <v>1.0686999999999998</v>
      </c>
      <c r="F275" s="6">
        <f t="shared" si="9"/>
        <v>0.90430253968253949</v>
      </c>
    </row>
    <row r="276" spans="1:6" x14ac:dyDescent="0.25">
      <c r="A276" s="7">
        <v>42249</v>
      </c>
      <c r="B276" s="6">
        <v>27.09</v>
      </c>
      <c r="C276" s="6">
        <v>310.3</v>
      </c>
      <c r="D276" s="6">
        <v>874</v>
      </c>
      <c r="E276" s="6">
        <f t="shared" si="8"/>
        <v>1.0664999999999996</v>
      </c>
      <c r="F276" s="6">
        <f t="shared" si="9"/>
        <v>0.90430253968253949</v>
      </c>
    </row>
    <row r="277" spans="1:6" x14ac:dyDescent="0.25">
      <c r="A277" s="7">
        <v>42250</v>
      </c>
      <c r="B277" s="6">
        <v>27.07</v>
      </c>
      <c r="C277" s="6">
        <v>308.2</v>
      </c>
      <c r="D277" s="6">
        <v>869.5</v>
      </c>
      <c r="E277" s="6">
        <f t="shared" si="8"/>
        <v>1.0630999999999986</v>
      </c>
      <c r="F277" s="6">
        <f t="shared" si="9"/>
        <v>0.90430253968253949</v>
      </c>
    </row>
    <row r="278" spans="1:6" x14ac:dyDescent="0.25">
      <c r="A278" s="7">
        <v>42251</v>
      </c>
      <c r="B278" s="6">
        <v>26.73</v>
      </c>
      <c r="C278" s="6">
        <v>306.8</v>
      </c>
      <c r="D278" s="6">
        <v>866.5</v>
      </c>
      <c r="E278" s="6">
        <f t="shared" si="8"/>
        <v>1.0249000000000006</v>
      </c>
      <c r="F278" s="6">
        <f t="shared" si="9"/>
        <v>0.90430253968253949</v>
      </c>
    </row>
    <row r="279" spans="1:6" x14ac:dyDescent="0.25">
      <c r="A279" s="7">
        <v>42255</v>
      </c>
      <c r="B279" s="6">
        <v>27.17</v>
      </c>
      <c r="C279" s="6">
        <v>308.60000000000002</v>
      </c>
      <c r="D279" s="6">
        <v>879.25</v>
      </c>
      <c r="E279" s="6">
        <f t="shared" si="8"/>
        <v>0.98540000000000028</v>
      </c>
      <c r="F279" s="6">
        <f t="shared" si="9"/>
        <v>0.90430253968253949</v>
      </c>
    </row>
    <row r="280" spans="1:6" x14ac:dyDescent="0.25">
      <c r="A280" s="7">
        <v>42256</v>
      </c>
      <c r="B280" s="6">
        <v>26.9</v>
      </c>
      <c r="C280" s="6">
        <v>308.3</v>
      </c>
      <c r="D280" s="6">
        <v>872.25</v>
      </c>
      <c r="E280" s="6">
        <f t="shared" si="8"/>
        <v>1.0190999999999981</v>
      </c>
      <c r="F280" s="6">
        <f t="shared" si="9"/>
        <v>0.90430253968253949</v>
      </c>
    </row>
    <row r="281" spans="1:6" x14ac:dyDescent="0.25">
      <c r="A281" s="7">
        <v>42257</v>
      </c>
      <c r="B281" s="6">
        <v>27.17</v>
      </c>
      <c r="C281" s="6">
        <v>306.7</v>
      </c>
      <c r="D281" s="6">
        <v>874</v>
      </c>
      <c r="E281" s="6">
        <f t="shared" si="8"/>
        <v>0.99609999999999843</v>
      </c>
      <c r="F281" s="6">
        <f t="shared" si="9"/>
        <v>0.90430253968253949</v>
      </c>
    </row>
    <row r="282" spans="1:6" x14ac:dyDescent="0.25">
      <c r="A282" s="7">
        <v>42258</v>
      </c>
      <c r="B282" s="6">
        <v>26.85</v>
      </c>
      <c r="C282" s="6">
        <v>309.3</v>
      </c>
      <c r="D282" s="6">
        <v>874.25</v>
      </c>
      <c r="E282" s="6">
        <f t="shared" si="8"/>
        <v>1.0155999999999992</v>
      </c>
      <c r="F282" s="6">
        <f t="shared" si="9"/>
        <v>0.90430253968253949</v>
      </c>
    </row>
    <row r="283" spans="1:6" x14ac:dyDescent="0.25">
      <c r="A283" s="7">
        <v>42261</v>
      </c>
      <c r="B283" s="6">
        <v>27.13</v>
      </c>
      <c r="C283" s="6">
        <v>312.8</v>
      </c>
      <c r="D283" s="6">
        <v>884.25</v>
      </c>
      <c r="E283" s="6">
        <f t="shared" si="8"/>
        <v>1.0234000000000005</v>
      </c>
      <c r="F283" s="6">
        <f t="shared" si="9"/>
        <v>0.90430253968253949</v>
      </c>
    </row>
    <row r="284" spans="1:6" x14ac:dyDescent="0.25">
      <c r="A284" s="7">
        <v>42262</v>
      </c>
      <c r="B284" s="6">
        <v>26.66</v>
      </c>
      <c r="C284" s="6">
        <v>317.39999999999998</v>
      </c>
      <c r="D284" s="6">
        <v>889</v>
      </c>
      <c r="E284" s="6">
        <f t="shared" si="8"/>
        <v>1.0253999999999976</v>
      </c>
      <c r="F284" s="6">
        <f t="shared" si="9"/>
        <v>0.90430253968253949</v>
      </c>
    </row>
    <row r="285" spans="1:6" x14ac:dyDescent="0.25">
      <c r="A285" s="7">
        <v>42263</v>
      </c>
      <c r="B285" s="6">
        <v>26.89</v>
      </c>
      <c r="C285" s="6">
        <v>315.39999999999998</v>
      </c>
      <c r="D285" s="6">
        <v>887.25</v>
      </c>
      <c r="E285" s="6">
        <f t="shared" si="8"/>
        <v>1.0241999999999987</v>
      </c>
      <c r="F285" s="6">
        <f t="shared" si="9"/>
        <v>0.90430253968253949</v>
      </c>
    </row>
    <row r="286" spans="1:6" x14ac:dyDescent="0.25">
      <c r="A286" s="7">
        <v>42264</v>
      </c>
      <c r="B286" s="6">
        <v>26.87</v>
      </c>
      <c r="C286" s="6">
        <v>312.3</v>
      </c>
      <c r="D286" s="6">
        <v>884.5</v>
      </c>
      <c r="E286" s="6">
        <f t="shared" si="8"/>
        <v>0.98129999999999917</v>
      </c>
      <c r="F286" s="6">
        <f t="shared" si="9"/>
        <v>0.90430253968253949</v>
      </c>
    </row>
    <row r="287" spans="1:6" x14ac:dyDescent="0.25">
      <c r="A287" s="7">
        <v>42265</v>
      </c>
      <c r="B287" s="6">
        <v>26.25</v>
      </c>
      <c r="C287" s="6">
        <v>307.8</v>
      </c>
      <c r="D287" s="6">
        <v>867.25</v>
      </c>
      <c r="E287" s="6">
        <f t="shared" si="8"/>
        <v>0.98660000000000103</v>
      </c>
      <c r="F287" s="6">
        <f t="shared" si="9"/>
        <v>0.90430253968253949</v>
      </c>
    </row>
    <row r="288" spans="1:6" x14ac:dyDescent="0.25">
      <c r="A288" s="7">
        <v>42268</v>
      </c>
      <c r="B288" s="6">
        <v>26.71</v>
      </c>
      <c r="C288" s="6">
        <v>308.2</v>
      </c>
      <c r="D288" s="6">
        <v>874.25</v>
      </c>
      <c r="E288" s="6">
        <f t="shared" si="8"/>
        <v>0.97599999999999909</v>
      </c>
      <c r="F288" s="6">
        <f t="shared" si="9"/>
        <v>0.90430253968253949</v>
      </c>
    </row>
    <row r="289" spans="1:6" x14ac:dyDescent="0.25">
      <c r="A289" s="7">
        <v>42269</v>
      </c>
      <c r="B289" s="6">
        <v>26.34</v>
      </c>
      <c r="C289" s="6">
        <v>303.3</v>
      </c>
      <c r="D289" s="6">
        <v>861.75</v>
      </c>
      <c r="E289" s="6">
        <f t="shared" si="8"/>
        <v>0.95250000000000057</v>
      </c>
      <c r="F289" s="6">
        <f t="shared" si="9"/>
        <v>0.90430253968253949</v>
      </c>
    </row>
    <row r="290" spans="1:6" x14ac:dyDescent="0.25">
      <c r="A290" s="7">
        <v>42270</v>
      </c>
      <c r="B290" s="6">
        <v>26.54</v>
      </c>
      <c r="C290" s="6">
        <v>302</v>
      </c>
      <c r="D290" s="6">
        <v>863.75</v>
      </c>
      <c r="E290" s="6">
        <f t="shared" si="8"/>
        <v>0.92590000000000039</v>
      </c>
      <c r="F290" s="6">
        <f t="shared" si="9"/>
        <v>0.90430253968253949</v>
      </c>
    </row>
    <row r="291" spans="1:6" x14ac:dyDescent="0.25">
      <c r="A291" s="7">
        <v>42271</v>
      </c>
      <c r="B291" s="6">
        <v>27.18</v>
      </c>
      <c r="C291" s="6">
        <v>301.89999999999998</v>
      </c>
      <c r="D291" s="6">
        <v>868</v>
      </c>
      <c r="E291" s="6">
        <f t="shared" si="8"/>
        <v>0.95159999999999911</v>
      </c>
      <c r="F291" s="6">
        <f t="shared" si="9"/>
        <v>0.90430253968253949</v>
      </c>
    </row>
    <row r="292" spans="1:6" x14ac:dyDescent="0.25">
      <c r="A292" s="7">
        <v>42272</v>
      </c>
      <c r="B292" s="6">
        <v>27.91</v>
      </c>
      <c r="C292" s="6">
        <v>308.2</v>
      </c>
      <c r="D292" s="6">
        <v>889.25</v>
      </c>
      <c r="E292" s="6">
        <f t="shared" si="8"/>
        <v>0.95800000000000018</v>
      </c>
      <c r="F292" s="6">
        <f t="shared" si="9"/>
        <v>0.90430253968253949</v>
      </c>
    </row>
    <row r="293" spans="1:6" x14ac:dyDescent="0.25">
      <c r="A293" s="7">
        <v>42275</v>
      </c>
      <c r="B293" s="6">
        <v>27.37</v>
      </c>
      <c r="C293" s="6">
        <v>304.10000000000002</v>
      </c>
      <c r="D293" s="6">
        <v>876.75</v>
      </c>
      <c r="E293" s="6">
        <f t="shared" si="8"/>
        <v>0.93340000000000067</v>
      </c>
      <c r="F293" s="6">
        <f t="shared" si="9"/>
        <v>0.90430253968253949</v>
      </c>
    </row>
    <row r="294" spans="1:6" x14ac:dyDescent="0.25">
      <c r="A294" s="7">
        <v>42276</v>
      </c>
      <c r="B294" s="6">
        <v>27.69</v>
      </c>
      <c r="C294" s="6">
        <v>305.5</v>
      </c>
      <c r="D294" s="6">
        <v>884.25</v>
      </c>
      <c r="E294" s="6">
        <f t="shared" si="8"/>
        <v>0.92440000000000033</v>
      </c>
      <c r="F294" s="6">
        <f t="shared" si="9"/>
        <v>0.90430253968253949</v>
      </c>
    </row>
    <row r="295" spans="1:6" x14ac:dyDescent="0.25">
      <c r="A295" s="7">
        <v>42277</v>
      </c>
      <c r="B295" s="6">
        <v>27.34</v>
      </c>
      <c r="C295" s="6">
        <v>309</v>
      </c>
      <c r="D295" s="6">
        <v>892</v>
      </c>
      <c r="E295" s="6">
        <f t="shared" si="8"/>
        <v>0.88540000000000063</v>
      </c>
      <c r="F295" s="6">
        <f t="shared" si="9"/>
        <v>0.90430253968253949</v>
      </c>
    </row>
    <row r="296" spans="1:6" x14ac:dyDescent="0.25">
      <c r="A296" s="7">
        <v>42278</v>
      </c>
      <c r="B296" s="6">
        <v>27.32</v>
      </c>
      <c r="C296" s="6">
        <v>303.89999999999998</v>
      </c>
      <c r="D296" s="6">
        <v>877.25</v>
      </c>
      <c r="E296" s="6">
        <f t="shared" si="8"/>
        <v>0.9184999999999981</v>
      </c>
      <c r="F296" s="6">
        <f t="shared" si="9"/>
        <v>0.90430253968253949</v>
      </c>
    </row>
    <row r="297" spans="1:6" x14ac:dyDescent="0.25">
      <c r="A297" s="7">
        <v>42279</v>
      </c>
      <c r="B297" s="6">
        <v>28.06</v>
      </c>
      <c r="C297" s="6">
        <v>301.2</v>
      </c>
      <c r="D297" s="6">
        <v>874.25</v>
      </c>
      <c r="E297" s="6">
        <f t="shared" si="8"/>
        <v>0.97049999999999947</v>
      </c>
      <c r="F297" s="6">
        <f t="shared" si="9"/>
        <v>0.90430253968253949</v>
      </c>
    </row>
    <row r="298" spans="1:6" x14ac:dyDescent="0.25">
      <c r="A298" s="7">
        <v>42282</v>
      </c>
      <c r="B298" s="6">
        <v>28.66</v>
      </c>
      <c r="C298" s="6">
        <v>303.8</v>
      </c>
      <c r="D298" s="6">
        <v>884.25</v>
      </c>
      <c r="E298" s="6">
        <f t="shared" si="8"/>
        <v>0.99370000000000047</v>
      </c>
      <c r="F298" s="6">
        <f t="shared" si="9"/>
        <v>0.90430253968253949</v>
      </c>
    </row>
    <row r="299" spans="1:6" x14ac:dyDescent="0.25">
      <c r="A299" s="7">
        <v>42283</v>
      </c>
      <c r="B299" s="6">
        <v>28.71</v>
      </c>
      <c r="C299" s="6">
        <v>303.60000000000002</v>
      </c>
      <c r="D299" s="6">
        <v>888</v>
      </c>
      <c r="E299" s="6">
        <f t="shared" si="8"/>
        <v>0.95729999999999826</v>
      </c>
      <c r="F299" s="6">
        <f t="shared" si="9"/>
        <v>0.90430253968253949</v>
      </c>
    </row>
    <row r="300" spans="1:6" x14ac:dyDescent="0.25">
      <c r="A300" s="7">
        <v>42284</v>
      </c>
      <c r="B300" s="6">
        <v>28.62</v>
      </c>
      <c r="C300" s="6">
        <v>306.5</v>
      </c>
      <c r="D300" s="6">
        <v>891</v>
      </c>
      <c r="E300" s="6">
        <f t="shared" si="8"/>
        <v>0.98119999999999941</v>
      </c>
      <c r="F300" s="6">
        <f t="shared" si="9"/>
        <v>0.90430253968253949</v>
      </c>
    </row>
    <row r="301" spans="1:6" x14ac:dyDescent="0.25">
      <c r="A301" s="7">
        <v>42285</v>
      </c>
      <c r="B301" s="6">
        <v>28.36</v>
      </c>
      <c r="C301" s="6">
        <v>304.3</v>
      </c>
      <c r="D301" s="6">
        <v>881.25</v>
      </c>
      <c r="E301" s="6">
        <f t="shared" si="8"/>
        <v>1.0016999999999996</v>
      </c>
      <c r="F301" s="6">
        <f t="shared" si="9"/>
        <v>0.90430253968253949</v>
      </c>
    </row>
    <row r="302" spans="1:6" x14ac:dyDescent="0.25">
      <c r="A302" s="7">
        <v>42286</v>
      </c>
      <c r="B302" s="6">
        <v>28.34</v>
      </c>
      <c r="C302" s="6">
        <v>307.8</v>
      </c>
      <c r="D302" s="6">
        <v>885.75</v>
      </c>
      <c r="E302" s="6">
        <f t="shared" si="8"/>
        <v>1.0314999999999994</v>
      </c>
      <c r="F302" s="6">
        <f t="shared" si="9"/>
        <v>0.90430253968253949</v>
      </c>
    </row>
    <row r="303" spans="1:6" x14ac:dyDescent="0.25">
      <c r="A303" s="7">
        <v>42289</v>
      </c>
      <c r="B303" s="6">
        <v>28.18</v>
      </c>
      <c r="C303" s="6">
        <v>309.5</v>
      </c>
      <c r="D303" s="6">
        <v>887.5</v>
      </c>
      <c r="E303" s="6">
        <f t="shared" si="8"/>
        <v>1.0337999999999994</v>
      </c>
      <c r="F303" s="6">
        <f t="shared" si="9"/>
        <v>0.90430253968253949</v>
      </c>
    </row>
    <row r="304" spans="1:6" x14ac:dyDescent="0.25">
      <c r="A304" s="7">
        <v>42290</v>
      </c>
      <c r="B304" s="6">
        <v>28.79</v>
      </c>
      <c r="C304" s="6">
        <v>317.7</v>
      </c>
      <c r="D304" s="6">
        <v>914</v>
      </c>
      <c r="E304" s="6">
        <f t="shared" si="8"/>
        <v>1.0162999999999975</v>
      </c>
      <c r="F304" s="6">
        <f t="shared" si="9"/>
        <v>0.90430253968253949</v>
      </c>
    </row>
    <row r="305" spans="1:6" x14ac:dyDescent="0.25">
      <c r="A305" s="7">
        <v>42291</v>
      </c>
      <c r="B305" s="6">
        <v>28.83</v>
      </c>
      <c r="C305" s="6">
        <v>315.8</v>
      </c>
      <c r="D305" s="6">
        <v>910.5</v>
      </c>
      <c r="E305" s="6">
        <f t="shared" si="8"/>
        <v>1.0138999999999996</v>
      </c>
      <c r="F305" s="6">
        <f t="shared" si="9"/>
        <v>0.90430253968253949</v>
      </c>
    </row>
    <row r="306" spans="1:6" x14ac:dyDescent="0.25">
      <c r="A306" s="7">
        <v>42292</v>
      </c>
      <c r="B306" s="6">
        <v>28.58</v>
      </c>
      <c r="C306" s="6">
        <v>314</v>
      </c>
      <c r="D306" s="6">
        <v>905.25</v>
      </c>
      <c r="E306" s="6">
        <f t="shared" si="8"/>
        <v>0.99929999999999986</v>
      </c>
      <c r="F306" s="6">
        <f t="shared" si="9"/>
        <v>0.90430253968253949</v>
      </c>
    </row>
    <row r="307" spans="1:6" x14ac:dyDescent="0.25">
      <c r="A307" s="7">
        <v>42293</v>
      </c>
      <c r="B307" s="6">
        <v>28.6</v>
      </c>
      <c r="C307" s="6">
        <v>312</v>
      </c>
      <c r="D307" s="6">
        <v>898.25</v>
      </c>
      <c r="E307" s="6">
        <f t="shared" si="8"/>
        <v>1.0274999999999999</v>
      </c>
      <c r="F307" s="6">
        <f t="shared" si="9"/>
        <v>0.90430253968253949</v>
      </c>
    </row>
    <row r="308" spans="1:6" x14ac:dyDescent="0.25">
      <c r="A308" s="7">
        <v>42296</v>
      </c>
      <c r="B308" s="6">
        <v>28.14</v>
      </c>
      <c r="C308" s="6">
        <v>310.8</v>
      </c>
      <c r="D308" s="6">
        <v>891</v>
      </c>
      <c r="E308" s="6">
        <f t="shared" si="8"/>
        <v>1.0229999999999997</v>
      </c>
      <c r="F308" s="6">
        <f t="shared" si="9"/>
        <v>0.90430253968253949</v>
      </c>
    </row>
    <row r="309" spans="1:6" x14ac:dyDescent="0.25">
      <c r="A309" s="7">
        <v>42297</v>
      </c>
      <c r="B309" s="6">
        <v>28.66</v>
      </c>
      <c r="C309" s="6">
        <v>309.5</v>
      </c>
      <c r="D309" s="6">
        <v>896</v>
      </c>
      <c r="E309" s="6">
        <f t="shared" si="8"/>
        <v>1.001599999999998</v>
      </c>
      <c r="F309" s="6">
        <f t="shared" si="9"/>
        <v>0.90430253968253949</v>
      </c>
    </row>
    <row r="310" spans="1:6" x14ac:dyDescent="0.25">
      <c r="A310" s="7">
        <v>42298</v>
      </c>
      <c r="B310" s="6">
        <v>29.18</v>
      </c>
      <c r="C310" s="6">
        <v>310.5</v>
      </c>
      <c r="D310" s="6">
        <v>905.25</v>
      </c>
      <c r="E310" s="6">
        <f t="shared" si="8"/>
        <v>0.98829999999999885</v>
      </c>
      <c r="F310" s="6">
        <f t="shared" si="9"/>
        <v>0.90430253968253949</v>
      </c>
    </row>
    <row r="311" spans="1:6" x14ac:dyDescent="0.25">
      <c r="A311" s="7">
        <v>42299</v>
      </c>
      <c r="B311" s="6">
        <v>28.85</v>
      </c>
      <c r="C311" s="6">
        <v>307.8</v>
      </c>
      <c r="D311" s="6">
        <v>898.75</v>
      </c>
      <c r="E311" s="6">
        <f t="shared" si="8"/>
        <v>0.95759999999999934</v>
      </c>
      <c r="F311" s="6">
        <f t="shared" si="9"/>
        <v>0.90430253968253949</v>
      </c>
    </row>
    <row r="312" spans="1:6" x14ac:dyDescent="0.25">
      <c r="A312" s="7">
        <v>42300</v>
      </c>
      <c r="B312" s="6">
        <v>28.57</v>
      </c>
      <c r="C312" s="6">
        <v>305.10000000000002</v>
      </c>
      <c r="D312" s="6">
        <v>895.5</v>
      </c>
      <c r="E312" s="6">
        <f t="shared" si="8"/>
        <v>0.89990000000000059</v>
      </c>
      <c r="F312" s="6">
        <f t="shared" si="9"/>
        <v>0.90430253968253949</v>
      </c>
    </row>
    <row r="313" spans="1:6" x14ac:dyDescent="0.25">
      <c r="A313" s="7">
        <v>42303</v>
      </c>
      <c r="B313" s="6">
        <v>27.78</v>
      </c>
      <c r="C313" s="6">
        <v>302.2</v>
      </c>
      <c r="D313" s="6">
        <v>885</v>
      </c>
      <c r="E313" s="6">
        <f t="shared" si="8"/>
        <v>0.85420000000000051</v>
      </c>
      <c r="F313" s="6">
        <f t="shared" si="9"/>
        <v>0.90430253968253949</v>
      </c>
    </row>
    <row r="314" spans="1:6" x14ac:dyDescent="0.25">
      <c r="A314" s="7">
        <v>42304</v>
      </c>
      <c r="B314" s="6">
        <v>27.89</v>
      </c>
      <c r="C314" s="6">
        <v>304.7</v>
      </c>
      <c r="D314" s="6">
        <v>891.25</v>
      </c>
      <c r="E314" s="6">
        <f t="shared" si="8"/>
        <v>0.85880000000000045</v>
      </c>
      <c r="F314" s="6">
        <f t="shared" si="9"/>
        <v>0.90430253968253949</v>
      </c>
    </row>
    <row r="315" spans="1:6" x14ac:dyDescent="0.25">
      <c r="A315" s="7">
        <v>42305</v>
      </c>
      <c r="B315" s="6">
        <v>28.11</v>
      </c>
      <c r="C315" s="6">
        <v>299.89999999999998</v>
      </c>
      <c r="D315" s="6">
        <v>881.5</v>
      </c>
      <c r="E315" s="6">
        <f t="shared" si="8"/>
        <v>0.87490000000000023</v>
      </c>
      <c r="F315" s="6">
        <f t="shared" si="9"/>
        <v>0.90430253968253949</v>
      </c>
    </row>
    <row r="316" spans="1:6" x14ac:dyDescent="0.25">
      <c r="A316" s="7">
        <v>42306</v>
      </c>
      <c r="B316" s="6">
        <v>27.88</v>
      </c>
      <c r="C316" s="6">
        <v>301.60000000000002</v>
      </c>
      <c r="D316" s="6">
        <v>878.75</v>
      </c>
      <c r="E316" s="6">
        <f t="shared" si="8"/>
        <v>0.91450000000000031</v>
      </c>
      <c r="F316" s="6">
        <f t="shared" si="9"/>
        <v>0.90430253968253949</v>
      </c>
    </row>
    <row r="317" spans="1:6" x14ac:dyDescent="0.25">
      <c r="A317" s="7">
        <v>42307</v>
      </c>
      <c r="B317" s="6">
        <v>28.2</v>
      </c>
      <c r="C317" s="6">
        <v>304.39999999999998</v>
      </c>
      <c r="D317" s="6">
        <v>883.75</v>
      </c>
      <c r="E317" s="6">
        <f t="shared" si="8"/>
        <v>0.96129999999999782</v>
      </c>
      <c r="F317" s="6">
        <f t="shared" si="9"/>
        <v>0.90430253968253949</v>
      </c>
    </row>
    <row r="318" spans="1:6" x14ac:dyDescent="0.25">
      <c r="A318" s="7"/>
    </row>
    <row r="319" spans="1:6" x14ac:dyDescent="0.25">
      <c r="A319" s="7"/>
    </row>
    <row r="320" spans="1:6" x14ac:dyDescent="0.25">
      <c r="A320" s="7"/>
    </row>
    <row r="321" spans="1:1" x14ac:dyDescent="0.25">
      <c r="A321" s="7"/>
    </row>
    <row r="322" spans="1:1" x14ac:dyDescent="0.25">
      <c r="A322" s="7"/>
    </row>
    <row r="323" spans="1:1" x14ac:dyDescent="0.25">
      <c r="A323" s="7"/>
    </row>
    <row r="324" spans="1:1" x14ac:dyDescent="0.25">
      <c r="A324" s="7"/>
    </row>
    <row r="325" spans="1:1" x14ac:dyDescent="0.25">
      <c r="A325" s="7"/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24"/>
  <sheetViews>
    <sheetView workbookViewId="0">
      <selection activeCell="B48" sqref="B48"/>
    </sheetView>
  </sheetViews>
  <sheetFormatPr defaultRowHeight="12.75" x14ac:dyDescent="0.2"/>
  <cols>
    <col min="1" max="1" width="10" style="1" customWidth="1"/>
    <col min="2" max="9" width="10" customWidth="1"/>
  </cols>
  <sheetData>
    <row r="1" spans="1:9" x14ac:dyDescent="0.2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">
      <c r="A2" s="1">
        <v>41855</v>
      </c>
      <c r="B2">
        <v>1065</v>
      </c>
      <c r="C2">
        <v>1085.5</v>
      </c>
      <c r="D2">
        <v>1063</v>
      </c>
      <c r="F2">
        <v>19.5</v>
      </c>
      <c r="G2">
        <v>1084.75</v>
      </c>
      <c r="H2">
        <v>1605</v>
      </c>
      <c r="I2">
        <v>27752</v>
      </c>
    </row>
    <row r="3" spans="1:9" x14ac:dyDescent="0.2">
      <c r="A3" s="1">
        <v>41856</v>
      </c>
      <c r="B3">
        <v>1078.5</v>
      </c>
      <c r="C3">
        <v>1081.5</v>
      </c>
      <c r="D3">
        <v>1066.25</v>
      </c>
      <c r="F3">
        <v>12</v>
      </c>
      <c r="G3">
        <v>1072.75</v>
      </c>
      <c r="H3">
        <v>2329</v>
      </c>
      <c r="I3">
        <v>28138</v>
      </c>
    </row>
    <row r="4" spans="1:9" x14ac:dyDescent="0.2">
      <c r="A4" s="1">
        <v>41857</v>
      </c>
      <c r="B4">
        <v>1070.25</v>
      </c>
      <c r="C4">
        <v>1086.5</v>
      </c>
      <c r="D4">
        <v>1067</v>
      </c>
      <c r="E4">
        <v>1080</v>
      </c>
      <c r="F4">
        <v>13</v>
      </c>
      <c r="G4">
        <v>1085.75</v>
      </c>
      <c r="H4">
        <v>2116</v>
      </c>
      <c r="I4">
        <v>27985</v>
      </c>
    </row>
    <row r="5" spans="1:9" x14ac:dyDescent="0.2">
      <c r="A5" s="1">
        <v>41858</v>
      </c>
      <c r="B5">
        <v>1084.75</v>
      </c>
      <c r="C5">
        <v>1088</v>
      </c>
      <c r="D5">
        <v>1077</v>
      </c>
      <c r="E5">
        <v>1082</v>
      </c>
      <c r="F5">
        <v>2.25</v>
      </c>
      <c r="G5">
        <v>1083.5</v>
      </c>
      <c r="H5">
        <v>1245</v>
      </c>
      <c r="I5">
        <v>28400</v>
      </c>
    </row>
    <row r="6" spans="1:9" x14ac:dyDescent="0.2">
      <c r="A6" s="1">
        <v>41859</v>
      </c>
      <c r="B6">
        <v>1083</v>
      </c>
      <c r="C6">
        <v>1086.75</v>
      </c>
      <c r="D6">
        <v>1075.25</v>
      </c>
      <c r="F6">
        <v>0.75</v>
      </c>
      <c r="G6">
        <v>1084.25</v>
      </c>
      <c r="H6">
        <v>1779</v>
      </c>
      <c r="I6">
        <v>28698</v>
      </c>
    </row>
    <row r="7" spans="1:9" x14ac:dyDescent="0.2">
      <c r="A7" s="1">
        <v>41862</v>
      </c>
      <c r="B7">
        <v>1082.75</v>
      </c>
      <c r="C7">
        <v>1088.5</v>
      </c>
      <c r="D7">
        <v>1072.5</v>
      </c>
      <c r="F7">
        <v>10</v>
      </c>
      <c r="G7">
        <v>1074.25</v>
      </c>
      <c r="H7">
        <v>2052</v>
      </c>
      <c r="I7">
        <v>29351</v>
      </c>
    </row>
    <row r="8" spans="1:9" x14ac:dyDescent="0.2">
      <c r="A8" s="1">
        <v>41863</v>
      </c>
      <c r="B8">
        <v>1072.75</v>
      </c>
      <c r="C8">
        <v>1075</v>
      </c>
      <c r="D8">
        <v>1050</v>
      </c>
      <c r="F8">
        <v>11.5</v>
      </c>
      <c r="G8">
        <v>1062.75</v>
      </c>
      <c r="H8">
        <v>4492</v>
      </c>
      <c r="I8">
        <v>30103</v>
      </c>
    </row>
    <row r="9" spans="1:9" x14ac:dyDescent="0.2">
      <c r="A9" s="1">
        <v>41864</v>
      </c>
      <c r="B9">
        <v>1061.75</v>
      </c>
      <c r="C9">
        <v>1067.25</v>
      </c>
      <c r="D9">
        <v>1050</v>
      </c>
      <c r="F9">
        <v>11.75</v>
      </c>
      <c r="G9">
        <v>1051</v>
      </c>
      <c r="H9">
        <v>1888</v>
      </c>
      <c r="I9">
        <v>31067</v>
      </c>
    </row>
    <row r="10" spans="1:9" x14ac:dyDescent="0.2">
      <c r="A10" s="1">
        <v>41865</v>
      </c>
      <c r="B10">
        <v>1050</v>
      </c>
      <c r="C10">
        <v>1062.75</v>
      </c>
      <c r="D10">
        <v>1047</v>
      </c>
      <c r="E10">
        <v>1059</v>
      </c>
      <c r="F10">
        <v>10</v>
      </c>
      <c r="G10">
        <v>1061</v>
      </c>
      <c r="H10">
        <v>2502</v>
      </c>
      <c r="I10">
        <v>31688</v>
      </c>
    </row>
    <row r="11" spans="1:9" x14ac:dyDescent="0.2">
      <c r="A11" s="1">
        <v>41866</v>
      </c>
      <c r="B11">
        <v>1058.25</v>
      </c>
      <c r="C11">
        <v>1070</v>
      </c>
      <c r="D11">
        <v>1053.75</v>
      </c>
      <c r="E11">
        <v>1062</v>
      </c>
      <c r="F11">
        <v>0.75</v>
      </c>
      <c r="G11">
        <v>1060.25</v>
      </c>
      <c r="H11">
        <v>1969</v>
      </c>
      <c r="I11">
        <v>32322</v>
      </c>
    </row>
    <row r="12" spans="1:9" x14ac:dyDescent="0.2">
      <c r="A12" s="1">
        <v>41869</v>
      </c>
      <c r="B12">
        <v>1057.5</v>
      </c>
      <c r="C12">
        <v>1065.75</v>
      </c>
      <c r="D12">
        <v>1053</v>
      </c>
      <c r="F12">
        <v>3.75</v>
      </c>
      <c r="G12">
        <v>1064</v>
      </c>
      <c r="H12">
        <v>1201</v>
      </c>
      <c r="I12">
        <v>32228</v>
      </c>
    </row>
    <row r="13" spans="1:9" x14ac:dyDescent="0.2">
      <c r="A13" s="1">
        <v>41870</v>
      </c>
      <c r="B13">
        <v>1060</v>
      </c>
      <c r="C13">
        <v>1062</v>
      </c>
      <c r="D13">
        <v>1051</v>
      </c>
      <c r="F13">
        <v>5.25</v>
      </c>
      <c r="G13">
        <v>1058.75</v>
      </c>
      <c r="H13">
        <v>2250</v>
      </c>
      <c r="I13">
        <v>32432</v>
      </c>
    </row>
    <row r="14" spans="1:9" x14ac:dyDescent="0.2">
      <c r="A14" s="1">
        <v>41871</v>
      </c>
      <c r="B14">
        <v>1058.5</v>
      </c>
      <c r="C14">
        <v>1059.25</v>
      </c>
      <c r="D14">
        <v>1045</v>
      </c>
      <c r="F14">
        <v>12.25</v>
      </c>
      <c r="G14">
        <v>1046.5</v>
      </c>
      <c r="H14">
        <v>3259</v>
      </c>
      <c r="I14">
        <v>33026</v>
      </c>
    </row>
    <row r="15" spans="1:9" x14ac:dyDescent="0.2">
      <c r="A15" s="1">
        <v>41872</v>
      </c>
      <c r="B15">
        <v>1044</v>
      </c>
      <c r="C15">
        <v>1055</v>
      </c>
      <c r="D15">
        <v>1044</v>
      </c>
      <c r="E15">
        <v>1048</v>
      </c>
      <c r="F15">
        <v>0.75</v>
      </c>
      <c r="G15">
        <v>1045.75</v>
      </c>
      <c r="H15">
        <v>2702</v>
      </c>
      <c r="I15">
        <v>33517</v>
      </c>
    </row>
    <row r="16" spans="1:9" x14ac:dyDescent="0.2">
      <c r="A16" s="1">
        <v>41873</v>
      </c>
      <c r="B16">
        <v>1045</v>
      </c>
      <c r="C16">
        <v>1053.5</v>
      </c>
      <c r="D16">
        <v>1045</v>
      </c>
      <c r="F16">
        <v>2.25</v>
      </c>
      <c r="G16">
        <v>1048</v>
      </c>
      <c r="H16">
        <v>1473</v>
      </c>
      <c r="I16">
        <v>34331</v>
      </c>
    </row>
    <row r="17" spans="1:9" x14ac:dyDescent="0.2">
      <c r="A17" s="1">
        <v>41876</v>
      </c>
      <c r="B17">
        <v>1043.5</v>
      </c>
      <c r="C17">
        <v>1045</v>
      </c>
      <c r="D17">
        <v>1035.25</v>
      </c>
      <c r="F17">
        <v>8.5</v>
      </c>
      <c r="G17">
        <v>1039.5</v>
      </c>
      <c r="H17">
        <v>2024</v>
      </c>
      <c r="I17">
        <v>34624</v>
      </c>
    </row>
    <row r="18" spans="1:9" x14ac:dyDescent="0.2">
      <c r="A18" s="1">
        <v>41877</v>
      </c>
      <c r="B18">
        <v>1038.75</v>
      </c>
      <c r="C18">
        <v>1041.5</v>
      </c>
      <c r="D18">
        <v>1031</v>
      </c>
      <c r="F18">
        <v>0.75</v>
      </c>
      <c r="G18">
        <v>1040.25</v>
      </c>
      <c r="H18">
        <v>4308</v>
      </c>
      <c r="I18">
        <v>35068</v>
      </c>
    </row>
    <row r="19" spans="1:9" x14ac:dyDescent="0.2">
      <c r="A19" s="1">
        <v>41878</v>
      </c>
      <c r="B19">
        <v>1037.5</v>
      </c>
      <c r="C19">
        <v>1047</v>
      </c>
      <c r="D19">
        <v>1033.5</v>
      </c>
      <c r="E19">
        <v>1036</v>
      </c>
      <c r="F19">
        <v>4</v>
      </c>
      <c r="G19">
        <v>1036.25</v>
      </c>
      <c r="H19">
        <v>2895</v>
      </c>
      <c r="I19">
        <v>36498</v>
      </c>
    </row>
    <row r="20" spans="1:9" x14ac:dyDescent="0.2">
      <c r="A20" s="1">
        <v>41879</v>
      </c>
      <c r="B20">
        <v>1035</v>
      </c>
      <c r="C20">
        <v>1045.25</v>
      </c>
      <c r="D20">
        <v>1034.5</v>
      </c>
      <c r="E20">
        <v>1041.5</v>
      </c>
      <c r="F20">
        <v>3.25</v>
      </c>
      <c r="G20">
        <v>1039.5</v>
      </c>
      <c r="H20">
        <v>2802</v>
      </c>
      <c r="I20">
        <v>37179</v>
      </c>
    </row>
    <row r="21" spans="1:9" x14ac:dyDescent="0.2">
      <c r="A21" s="1">
        <v>41880</v>
      </c>
      <c r="B21">
        <v>1039.25</v>
      </c>
      <c r="C21">
        <v>1044</v>
      </c>
      <c r="D21">
        <v>1031.25</v>
      </c>
      <c r="E21">
        <v>1033.75</v>
      </c>
      <c r="F21">
        <v>2.75</v>
      </c>
      <c r="G21">
        <v>1036.75</v>
      </c>
      <c r="H21">
        <v>2052</v>
      </c>
      <c r="I21">
        <v>37988</v>
      </c>
    </row>
    <row r="22" spans="1:9" x14ac:dyDescent="0.2">
      <c r="A22" s="1">
        <v>41884</v>
      </c>
      <c r="B22">
        <v>1034</v>
      </c>
      <c r="C22">
        <v>1046.75</v>
      </c>
      <c r="D22">
        <v>1033.75</v>
      </c>
      <c r="E22">
        <v>1045</v>
      </c>
      <c r="F22">
        <v>5</v>
      </c>
      <c r="G22">
        <v>1041.75</v>
      </c>
      <c r="H22">
        <v>4575</v>
      </c>
      <c r="I22">
        <v>38500</v>
      </c>
    </row>
    <row r="23" spans="1:9" x14ac:dyDescent="0.2">
      <c r="A23" s="1">
        <v>41885</v>
      </c>
      <c r="B23">
        <v>1038</v>
      </c>
      <c r="C23">
        <v>1042</v>
      </c>
      <c r="D23">
        <v>1025.5</v>
      </c>
      <c r="F23">
        <v>10</v>
      </c>
      <c r="G23">
        <v>1031.5</v>
      </c>
      <c r="H23">
        <v>2855</v>
      </c>
      <c r="I23">
        <v>39366</v>
      </c>
    </row>
    <row r="24" spans="1:9" x14ac:dyDescent="0.2">
      <c r="A24" s="1">
        <v>41886</v>
      </c>
      <c r="B24">
        <v>1031</v>
      </c>
      <c r="C24">
        <v>1032.5</v>
      </c>
      <c r="D24">
        <v>1016.5</v>
      </c>
      <c r="E24">
        <v>1019</v>
      </c>
      <c r="F24">
        <v>11.5</v>
      </c>
      <c r="G24">
        <v>1019</v>
      </c>
      <c r="H24">
        <v>4381</v>
      </c>
      <c r="I24">
        <v>40069</v>
      </c>
    </row>
    <row r="25" spans="1:9" x14ac:dyDescent="0.2">
      <c r="A25" s="1">
        <v>41887</v>
      </c>
      <c r="B25">
        <v>1018.5</v>
      </c>
      <c r="C25">
        <v>1038</v>
      </c>
      <c r="D25">
        <v>1018.5</v>
      </c>
      <c r="F25">
        <v>17.25</v>
      </c>
      <c r="G25">
        <v>1036.75</v>
      </c>
      <c r="H25">
        <v>6075</v>
      </c>
      <c r="I25">
        <v>41413</v>
      </c>
    </row>
    <row r="26" spans="1:9" x14ac:dyDescent="0.2">
      <c r="A26" s="1">
        <v>41890</v>
      </c>
      <c r="B26">
        <v>1035.75</v>
      </c>
      <c r="C26">
        <v>1042.75</v>
      </c>
      <c r="D26">
        <v>1019.75</v>
      </c>
      <c r="F26">
        <v>16.5</v>
      </c>
      <c r="G26">
        <v>1020.25</v>
      </c>
      <c r="H26">
        <v>4457</v>
      </c>
      <c r="I26">
        <v>42175</v>
      </c>
    </row>
    <row r="27" spans="1:9" x14ac:dyDescent="0.2">
      <c r="A27" s="1">
        <v>41891</v>
      </c>
      <c r="B27">
        <v>1020.25</v>
      </c>
      <c r="C27">
        <v>1020.75</v>
      </c>
      <c r="D27">
        <v>1005.5</v>
      </c>
      <c r="F27">
        <v>14</v>
      </c>
      <c r="G27">
        <v>1006.25</v>
      </c>
      <c r="H27">
        <v>4096</v>
      </c>
      <c r="I27">
        <v>42263</v>
      </c>
    </row>
    <row r="28" spans="1:9" x14ac:dyDescent="0.2">
      <c r="A28" s="1">
        <v>41892</v>
      </c>
      <c r="B28">
        <v>1005.25</v>
      </c>
      <c r="C28">
        <v>1009.75</v>
      </c>
      <c r="D28">
        <v>1004.75</v>
      </c>
      <c r="F28">
        <v>0.75</v>
      </c>
      <c r="G28">
        <v>1005.5</v>
      </c>
      <c r="H28">
        <v>3174</v>
      </c>
      <c r="I28">
        <v>42878</v>
      </c>
    </row>
    <row r="29" spans="1:9" x14ac:dyDescent="0.2">
      <c r="A29" s="1">
        <v>41893</v>
      </c>
      <c r="B29">
        <v>1004</v>
      </c>
      <c r="C29">
        <v>1006</v>
      </c>
      <c r="D29">
        <v>984.25</v>
      </c>
      <c r="F29">
        <v>13.25</v>
      </c>
      <c r="G29">
        <v>992.25</v>
      </c>
      <c r="H29">
        <v>8341</v>
      </c>
      <c r="I29">
        <v>43831</v>
      </c>
    </row>
    <row r="30" spans="1:9" x14ac:dyDescent="0.2">
      <c r="A30" s="1">
        <v>41894</v>
      </c>
      <c r="B30">
        <v>990.75</v>
      </c>
      <c r="C30">
        <v>999</v>
      </c>
      <c r="D30">
        <v>989.5</v>
      </c>
      <c r="F30">
        <v>2.5</v>
      </c>
      <c r="G30">
        <v>994.75</v>
      </c>
      <c r="H30">
        <v>4692</v>
      </c>
      <c r="I30">
        <v>46164</v>
      </c>
    </row>
    <row r="31" spans="1:9" x14ac:dyDescent="0.2">
      <c r="A31" s="1">
        <v>41897</v>
      </c>
      <c r="B31">
        <v>987.75</v>
      </c>
      <c r="C31">
        <v>1003</v>
      </c>
      <c r="D31">
        <v>984.5</v>
      </c>
      <c r="F31">
        <v>3</v>
      </c>
      <c r="G31">
        <v>997.75</v>
      </c>
      <c r="H31">
        <v>6898</v>
      </c>
      <c r="I31">
        <v>47241</v>
      </c>
    </row>
    <row r="32" spans="1:9" x14ac:dyDescent="0.2">
      <c r="A32" s="1">
        <v>41898</v>
      </c>
      <c r="B32">
        <v>996.5</v>
      </c>
      <c r="C32">
        <v>1009</v>
      </c>
      <c r="D32">
        <v>990.5</v>
      </c>
      <c r="E32">
        <v>993</v>
      </c>
      <c r="F32">
        <v>4.25</v>
      </c>
      <c r="G32">
        <v>993.5</v>
      </c>
      <c r="H32">
        <v>7872</v>
      </c>
      <c r="I32">
        <v>48592</v>
      </c>
    </row>
    <row r="33" spans="1:9" x14ac:dyDescent="0.2">
      <c r="A33" s="1">
        <v>41899</v>
      </c>
      <c r="B33">
        <v>992.25</v>
      </c>
      <c r="C33">
        <v>1000</v>
      </c>
      <c r="D33">
        <v>991.25</v>
      </c>
      <c r="F33">
        <v>3.25</v>
      </c>
      <c r="G33">
        <v>996.75</v>
      </c>
      <c r="H33">
        <v>3774</v>
      </c>
      <c r="I33">
        <v>49615</v>
      </c>
    </row>
    <row r="34" spans="1:9" x14ac:dyDescent="0.2">
      <c r="A34" s="1">
        <v>41900</v>
      </c>
      <c r="B34">
        <v>995.75</v>
      </c>
      <c r="C34">
        <v>999.5</v>
      </c>
      <c r="D34">
        <v>984.5</v>
      </c>
      <c r="F34">
        <v>11.5</v>
      </c>
      <c r="G34">
        <v>985.25</v>
      </c>
      <c r="H34">
        <v>3418</v>
      </c>
      <c r="I34">
        <v>50481</v>
      </c>
    </row>
    <row r="35" spans="1:9" x14ac:dyDescent="0.2">
      <c r="A35" s="1">
        <v>41901</v>
      </c>
      <c r="B35">
        <v>983.75</v>
      </c>
      <c r="C35">
        <v>985.25</v>
      </c>
      <c r="D35">
        <v>970</v>
      </c>
      <c r="E35">
        <v>970</v>
      </c>
      <c r="F35">
        <v>14.75</v>
      </c>
      <c r="G35">
        <v>970.5</v>
      </c>
      <c r="H35">
        <v>6007</v>
      </c>
      <c r="I35">
        <v>51183</v>
      </c>
    </row>
    <row r="36" spans="1:9" x14ac:dyDescent="0.2">
      <c r="A36" s="1">
        <v>41904</v>
      </c>
      <c r="B36">
        <v>967.5</v>
      </c>
      <c r="C36">
        <v>968</v>
      </c>
      <c r="D36">
        <v>947</v>
      </c>
      <c r="E36">
        <v>950</v>
      </c>
      <c r="F36">
        <v>19</v>
      </c>
      <c r="G36">
        <v>951.5</v>
      </c>
      <c r="H36">
        <v>9231</v>
      </c>
      <c r="I36">
        <v>52912</v>
      </c>
    </row>
    <row r="37" spans="1:9" x14ac:dyDescent="0.2">
      <c r="A37" s="1">
        <v>41905</v>
      </c>
      <c r="B37">
        <v>948</v>
      </c>
      <c r="C37">
        <v>956</v>
      </c>
      <c r="D37">
        <v>943.75</v>
      </c>
      <c r="E37">
        <v>951</v>
      </c>
      <c r="F37">
        <v>0.75</v>
      </c>
      <c r="G37">
        <v>952.25</v>
      </c>
      <c r="H37">
        <v>5007</v>
      </c>
      <c r="I37">
        <v>55235</v>
      </c>
    </row>
    <row r="38" spans="1:9" x14ac:dyDescent="0.2">
      <c r="A38" s="1">
        <v>41906</v>
      </c>
      <c r="B38">
        <v>949.5</v>
      </c>
      <c r="C38">
        <v>956.75</v>
      </c>
      <c r="D38">
        <v>948.25</v>
      </c>
      <c r="E38">
        <v>954.25</v>
      </c>
      <c r="F38">
        <v>2</v>
      </c>
      <c r="G38">
        <v>954.25</v>
      </c>
      <c r="H38">
        <v>5981</v>
      </c>
      <c r="I38">
        <v>56152</v>
      </c>
    </row>
    <row r="39" spans="1:9" x14ac:dyDescent="0.2">
      <c r="A39" s="1">
        <v>41907</v>
      </c>
      <c r="B39">
        <v>953</v>
      </c>
      <c r="C39">
        <v>959</v>
      </c>
      <c r="D39">
        <v>941.75</v>
      </c>
      <c r="E39">
        <v>945.5</v>
      </c>
      <c r="F39">
        <v>11</v>
      </c>
      <c r="G39">
        <v>943.25</v>
      </c>
      <c r="H39">
        <v>6770</v>
      </c>
      <c r="I39">
        <v>57437</v>
      </c>
    </row>
    <row r="40" spans="1:9" x14ac:dyDescent="0.2">
      <c r="A40" s="1">
        <v>41908</v>
      </c>
      <c r="B40">
        <v>943</v>
      </c>
      <c r="C40">
        <v>945</v>
      </c>
      <c r="D40">
        <v>931.5</v>
      </c>
      <c r="F40">
        <v>11.5</v>
      </c>
      <c r="G40">
        <v>931.75</v>
      </c>
      <c r="H40">
        <v>7489</v>
      </c>
      <c r="I40">
        <v>58828</v>
      </c>
    </row>
    <row r="41" spans="1:9" x14ac:dyDescent="0.2">
      <c r="A41" s="1">
        <v>41911</v>
      </c>
      <c r="B41">
        <v>930</v>
      </c>
      <c r="C41">
        <v>945.5</v>
      </c>
      <c r="D41">
        <v>927.5</v>
      </c>
      <c r="F41">
        <v>12.75</v>
      </c>
      <c r="G41">
        <v>944.5</v>
      </c>
      <c r="H41">
        <v>7165</v>
      </c>
      <c r="I41">
        <v>60421</v>
      </c>
    </row>
    <row r="42" spans="1:9" x14ac:dyDescent="0.2">
      <c r="A42" s="1">
        <v>41912</v>
      </c>
      <c r="B42">
        <v>942.5</v>
      </c>
      <c r="C42">
        <v>951.75</v>
      </c>
      <c r="D42">
        <v>931.5</v>
      </c>
      <c r="E42">
        <v>931.5</v>
      </c>
      <c r="F42">
        <v>7</v>
      </c>
      <c r="G42">
        <v>937.5</v>
      </c>
      <c r="H42">
        <v>8567</v>
      </c>
      <c r="I42">
        <v>60698</v>
      </c>
    </row>
    <row r="43" spans="1:9" x14ac:dyDescent="0.2">
      <c r="A43" s="1">
        <v>41913</v>
      </c>
      <c r="B43">
        <v>934.75</v>
      </c>
      <c r="C43">
        <v>945.5</v>
      </c>
      <c r="D43">
        <v>930</v>
      </c>
      <c r="E43">
        <v>943.5</v>
      </c>
      <c r="F43">
        <v>4.75</v>
      </c>
      <c r="G43">
        <v>942.25</v>
      </c>
      <c r="H43">
        <v>10802</v>
      </c>
      <c r="I43">
        <v>59781</v>
      </c>
    </row>
    <row r="44" spans="1:9" x14ac:dyDescent="0.2">
      <c r="A44" s="1">
        <v>41914</v>
      </c>
      <c r="B44">
        <v>940.5</v>
      </c>
      <c r="C44">
        <v>950</v>
      </c>
      <c r="D44">
        <v>937.25</v>
      </c>
      <c r="E44">
        <v>948.5</v>
      </c>
      <c r="F44">
        <v>7.25</v>
      </c>
      <c r="G44">
        <v>949.5</v>
      </c>
      <c r="H44">
        <v>12149</v>
      </c>
      <c r="I44">
        <v>60427</v>
      </c>
    </row>
    <row r="45" spans="1:9" x14ac:dyDescent="0.2">
      <c r="A45" s="1">
        <v>41915</v>
      </c>
      <c r="B45">
        <v>948.75</v>
      </c>
      <c r="C45">
        <v>951.5</v>
      </c>
      <c r="D45">
        <v>930.75</v>
      </c>
      <c r="E45">
        <v>932</v>
      </c>
      <c r="F45">
        <v>15.5</v>
      </c>
      <c r="G45">
        <v>934</v>
      </c>
      <c r="H45">
        <v>11592</v>
      </c>
      <c r="I45">
        <v>61739</v>
      </c>
    </row>
    <row r="46" spans="1:9" x14ac:dyDescent="0.2">
      <c r="A46" s="1">
        <v>41918</v>
      </c>
      <c r="B46">
        <v>935</v>
      </c>
      <c r="C46">
        <v>961.5</v>
      </c>
      <c r="D46">
        <v>934</v>
      </c>
      <c r="E46">
        <v>959.75</v>
      </c>
      <c r="F46">
        <v>26.25</v>
      </c>
      <c r="G46">
        <v>960.25</v>
      </c>
      <c r="H46">
        <v>14531</v>
      </c>
      <c r="I46">
        <v>63724</v>
      </c>
    </row>
    <row r="47" spans="1:9" x14ac:dyDescent="0.2">
      <c r="A47" s="1">
        <v>41919</v>
      </c>
      <c r="B47">
        <v>958</v>
      </c>
      <c r="C47">
        <v>973.25</v>
      </c>
      <c r="D47">
        <v>954.75</v>
      </c>
      <c r="E47">
        <v>962</v>
      </c>
      <c r="F47">
        <v>3</v>
      </c>
      <c r="G47">
        <v>963.25</v>
      </c>
      <c r="H47">
        <v>17611</v>
      </c>
      <c r="I47">
        <v>65054</v>
      </c>
    </row>
    <row r="48" spans="1:9" x14ac:dyDescent="0.2">
      <c r="A48" s="1">
        <v>41920</v>
      </c>
      <c r="B48">
        <v>960.5</v>
      </c>
      <c r="C48">
        <v>970</v>
      </c>
      <c r="D48">
        <v>950.5</v>
      </c>
      <c r="F48">
        <v>3.75</v>
      </c>
      <c r="G48">
        <v>959.5</v>
      </c>
      <c r="H48">
        <v>8136</v>
      </c>
      <c r="I48">
        <v>65845</v>
      </c>
    </row>
    <row r="49" spans="1:9" x14ac:dyDescent="0.2">
      <c r="A49" s="1">
        <v>41921</v>
      </c>
      <c r="B49">
        <v>957</v>
      </c>
      <c r="C49">
        <v>967.25</v>
      </c>
      <c r="D49">
        <v>956</v>
      </c>
      <c r="F49">
        <v>4.5</v>
      </c>
      <c r="G49">
        <v>964</v>
      </c>
      <c r="H49">
        <v>5619</v>
      </c>
      <c r="I49">
        <v>67272</v>
      </c>
    </row>
    <row r="50" spans="1:9" x14ac:dyDescent="0.2">
      <c r="A50" s="1">
        <v>41922</v>
      </c>
      <c r="B50">
        <v>960.5</v>
      </c>
      <c r="C50">
        <v>970</v>
      </c>
      <c r="D50">
        <v>942.5</v>
      </c>
      <c r="F50">
        <v>20</v>
      </c>
      <c r="G50">
        <v>944</v>
      </c>
      <c r="H50">
        <v>12974</v>
      </c>
      <c r="I50">
        <v>67860</v>
      </c>
    </row>
    <row r="51" spans="1:9" x14ac:dyDescent="0.2">
      <c r="A51" s="1">
        <v>41925</v>
      </c>
      <c r="B51">
        <v>940.5</v>
      </c>
      <c r="C51">
        <v>967.25</v>
      </c>
      <c r="D51">
        <v>938.25</v>
      </c>
      <c r="F51">
        <v>18.25</v>
      </c>
      <c r="G51">
        <v>962.25</v>
      </c>
      <c r="H51">
        <v>8972</v>
      </c>
      <c r="I51">
        <v>69969</v>
      </c>
    </row>
    <row r="52" spans="1:9" x14ac:dyDescent="0.2">
      <c r="A52" s="1">
        <v>41926</v>
      </c>
      <c r="B52">
        <v>960</v>
      </c>
      <c r="C52">
        <v>984.5</v>
      </c>
      <c r="D52">
        <v>960</v>
      </c>
      <c r="E52">
        <v>981.5</v>
      </c>
      <c r="F52">
        <v>19</v>
      </c>
      <c r="G52">
        <v>981.25</v>
      </c>
      <c r="H52">
        <v>12115</v>
      </c>
      <c r="I52">
        <v>71196</v>
      </c>
    </row>
    <row r="53" spans="1:9" x14ac:dyDescent="0.2">
      <c r="A53" s="1">
        <v>41927</v>
      </c>
      <c r="B53">
        <v>978.5</v>
      </c>
      <c r="C53">
        <v>992</v>
      </c>
      <c r="D53">
        <v>967.5</v>
      </c>
      <c r="E53">
        <v>975</v>
      </c>
      <c r="F53">
        <v>12</v>
      </c>
      <c r="G53">
        <v>969.25</v>
      </c>
      <c r="H53">
        <v>8296</v>
      </c>
      <c r="I53">
        <v>71155</v>
      </c>
    </row>
    <row r="54" spans="1:9" x14ac:dyDescent="0.2">
      <c r="A54" s="1">
        <v>41928</v>
      </c>
      <c r="B54">
        <v>966.5</v>
      </c>
      <c r="C54">
        <v>980</v>
      </c>
      <c r="D54">
        <v>965</v>
      </c>
      <c r="E54">
        <v>976</v>
      </c>
      <c r="F54">
        <v>10</v>
      </c>
      <c r="G54">
        <v>979.5</v>
      </c>
      <c r="H54">
        <v>7005</v>
      </c>
      <c r="I54">
        <v>70504</v>
      </c>
    </row>
    <row r="55" spans="1:9" x14ac:dyDescent="0.2">
      <c r="A55" s="1">
        <v>41929</v>
      </c>
      <c r="B55">
        <v>978</v>
      </c>
      <c r="C55">
        <v>985</v>
      </c>
      <c r="D55">
        <v>966.5</v>
      </c>
      <c r="E55">
        <v>966.5</v>
      </c>
      <c r="F55">
        <v>12.25</v>
      </c>
      <c r="G55">
        <v>967.5</v>
      </c>
      <c r="H55">
        <v>6636</v>
      </c>
      <c r="I55">
        <v>70621</v>
      </c>
    </row>
    <row r="56" spans="1:9" x14ac:dyDescent="0.2">
      <c r="A56" s="1">
        <v>41932</v>
      </c>
      <c r="B56">
        <v>965.75</v>
      </c>
      <c r="C56">
        <v>966.5</v>
      </c>
      <c r="D56">
        <v>953.25</v>
      </c>
      <c r="E56">
        <v>960</v>
      </c>
      <c r="F56">
        <v>6.25</v>
      </c>
      <c r="G56">
        <v>961.25</v>
      </c>
      <c r="H56">
        <v>5357</v>
      </c>
      <c r="I56">
        <v>71230</v>
      </c>
    </row>
    <row r="57" spans="1:9" x14ac:dyDescent="0.2">
      <c r="A57" s="1">
        <v>41933</v>
      </c>
      <c r="B57">
        <v>959.5</v>
      </c>
      <c r="C57">
        <v>979</v>
      </c>
      <c r="D57">
        <v>959.5</v>
      </c>
      <c r="F57">
        <v>14.5</v>
      </c>
      <c r="G57">
        <v>975.75</v>
      </c>
      <c r="H57">
        <v>5795</v>
      </c>
      <c r="I57">
        <v>72219</v>
      </c>
    </row>
    <row r="58" spans="1:9" x14ac:dyDescent="0.2">
      <c r="A58" s="1">
        <v>41934</v>
      </c>
      <c r="B58">
        <v>973.5</v>
      </c>
      <c r="C58">
        <v>990</v>
      </c>
      <c r="D58">
        <v>971.75</v>
      </c>
      <c r="F58">
        <v>1.5</v>
      </c>
      <c r="G58">
        <v>974.25</v>
      </c>
      <c r="H58">
        <v>7191</v>
      </c>
      <c r="I58">
        <v>72789</v>
      </c>
    </row>
    <row r="59" spans="1:9" x14ac:dyDescent="0.2">
      <c r="A59" s="1">
        <v>41935</v>
      </c>
      <c r="B59">
        <v>970.5</v>
      </c>
      <c r="C59">
        <v>992.5</v>
      </c>
      <c r="D59">
        <v>969</v>
      </c>
      <c r="E59">
        <v>988</v>
      </c>
      <c r="F59">
        <v>15.5</v>
      </c>
      <c r="G59">
        <v>989.75</v>
      </c>
      <c r="H59">
        <v>10915</v>
      </c>
      <c r="I59">
        <v>74094</v>
      </c>
    </row>
    <row r="60" spans="1:9" x14ac:dyDescent="0.2">
      <c r="A60" s="1">
        <v>41936</v>
      </c>
      <c r="B60">
        <v>989</v>
      </c>
      <c r="C60">
        <v>998.75</v>
      </c>
      <c r="D60">
        <v>976</v>
      </c>
      <c r="E60">
        <v>977.5</v>
      </c>
      <c r="F60">
        <v>12.5</v>
      </c>
      <c r="G60">
        <v>977.25</v>
      </c>
      <c r="H60">
        <v>8988</v>
      </c>
      <c r="I60">
        <v>75319</v>
      </c>
    </row>
    <row r="61" spans="1:9" x14ac:dyDescent="0.2">
      <c r="A61" s="1">
        <v>41939</v>
      </c>
      <c r="B61">
        <v>974</v>
      </c>
      <c r="C61">
        <v>999.75</v>
      </c>
      <c r="D61">
        <v>966.25</v>
      </c>
      <c r="E61">
        <v>993</v>
      </c>
      <c r="F61">
        <v>21</v>
      </c>
      <c r="G61">
        <v>998.25</v>
      </c>
      <c r="H61">
        <v>9585</v>
      </c>
      <c r="I61">
        <v>76241</v>
      </c>
    </row>
    <row r="62" spans="1:9" x14ac:dyDescent="0.2">
      <c r="A62" s="1">
        <v>41940</v>
      </c>
      <c r="B62">
        <v>997</v>
      </c>
      <c r="C62">
        <v>1017.5</v>
      </c>
      <c r="D62">
        <v>988</v>
      </c>
      <c r="E62">
        <v>990.5</v>
      </c>
      <c r="F62">
        <v>7.75</v>
      </c>
      <c r="G62">
        <v>990.5</v>
      </c>
      <c r="H62">
        <v>19820</v>
      </c>
      <c r="I62">
        <v>78185</v>
      </c>
    </row>
    <row r="63" spans="1:9" x14ac:dyDescent="0.2">
      <c r="A63" s="1">
        <v>41941</v>
      </c>
      <c r="B63">
        <v>989.5</v>
      </c>
      <c r="C63">
        <v>1022.25</v>
      </c>
      <c r="D63">
        <v>987.25</v>
      </c>
      <c r="E63">
        <v>1020</v>
      </c>
      <c r="F63">
        <v>30.25</v>
      </c>
      <c r="G63">
        <v>1020.75</v>
      </c>
      <c r="H63">
        <v>16074</v>
      </c>
      <c r="I63">
        <v>76654</v>
      </c>
    </row>
    <row r="64" spans="1:9" x14ac:dyDescent="0.2">
      <c r="A64" s="1">
        <v>41942</v>
      </c>
      <c r="B64">
        <v>1020</v>
      </c>
      <c r="C64">
        <v>1030</v>
      </c>
      <c r="D64">
        <v>1005.25</v>
      </c>
      <c r="E64">
        <v>1011</v>
      </c>
      <c r="F64">
        <v>8.75</v>
      </c>
      <c r="G64">
        <v>1012</v>
      </c>
      <c r="H64">
        <v>13156</v>
      </c>
      <c r="I64">
        <v>76227</v>
      </c>
    </row>
    <row r="65" spans="1:9" x14ac:dyDescent="0.2">
      <c r="A65" s="1">
        <v>41943</v>
      </c>
      <c r="B65">
        <v>1010.75</v>
      </c>
      <c r="C65">
        <v>1030</v>
      </c>
      <c r="D65">
        <v>1001.5</v>
      </c>
      <c r="E65">
        <v>1022</v>
      </c>
      <c r="F65">
        <v>15.25</v>
      </c>
      <c r="G65">
        <v>1027.25</v>
      </c>
      <c r="H65">
        <v>11095</v>
      </c>
      <c r="I65">
        <v>77469</v>
      </c>
    </row>
    <row r="66" spans="1:9" x14ac:dyDescent="0.2">
      <c r="A66" s="1">
        <v>41946</v>
      </c>
      <c r="B66">
        <v>1022</v>
      </c>
      <c r="C66">
        <v>1025.5</v>
      </c>
      <c r="D66">
        <v>1011.25</v>
      </c>
      <c r="E66">
        <v>1013.5</v>
      </c>
      <c r="F66">
        <v>13</v>
      </c>
      <c r="G66">
        <v>1014.25</v>
      </c>
      <c r="H66">
        <v>8316</v>
      </c>
      <c r="I66">
        <v>79944</v>
      </c>
    </row>
    <row r="67" spans="1:9" x14ac:dyDescent="0.2">
      <c r="A67" s="1">
        <v>41947</v>
      </c>
      <c r="B67">
        <v>1011.75</v>
      </c>
      <c r="C67">
        <v>1014</v>
      </c>
      <c r="D67">
        <v>993.25</v>
      </c>
      <c r="E67">
        <v>1000</v>
      </c>
      <c r="F67">
        <v>16</v>
      </c>
      <c r="G67">
        <v>998.25</v>
      </c>
      <c r="H67">
        <v>10547</v>
      </c>
      <c r="I67">
        <v>79848</v>
      </c>
    </row>
    <row r="68" spans="1:9" x14ac:dyDescent="0.2">
      <c r="A68" s="1">
        <v>41948</v>
      </c>
      <c r="B68">
        <v>997</v>
      </c>
      <c r="C68">
        <v>1006.5</v>
      </c>
      <c r="D68">
        <v>984.5</v>
      </c>
      <c r="F68">
        <v>5.75</v>
      </c>
      <c r="G68">
        <v>1004</v>
      </c>
      <c r="H68">
        <v>5148</v>
      </c>
      <c r="I68">
        <v>81404</v>
      </c>
    </row>
    <row r="69" spans="1:9" x14ac:dyDescent="0.2">
      <c r="A69" s="1">
        <v>41949</v>
      </c>
      <c r="B69">
        <v>1004</v>
      </c>
      <c r="C69">
        <v>1017</v>
      </c>
      <c r="D69">
        <v>996.5</v>
      </c>
      <c r="E69">
        <v>1007</v>
      </c>
      <c r="F69">
        <v>2.75</v>
      </c>
      <c r="G69">
        <v>1006.75</v>
      </c>
      <c r="H69">
        <v>7121</v>
      </c>
      <c r="I69">
        <v>81820</v>
      </c>
    </row>
    <row r="70" spans="1:9" x14ac:dyDescent="0.2">
      <c r="A70" s="1">
        <v>41950</v>
      </c>
      <c r="B70">
        <v>1005.25</v>
      </c>
      <c r="C70">
        <v>1021</v>
      </c>
      <c r="D70">
        <v>1000.25</v>
      </c>
      <c r="E70">
        <v>1015.5</v>
      </c>
      <c r="F70">
        <v>12</v>
      </c>
      <c r="G70">
        <v>1018.75</v>
      </c>
      <c r="H70">
        <v>4305</v>
      </c>
      <c r="I70">
        <v>81870</v>
      </c>
    </row>
    <row r="71" spans="1:9" x14ac:dyDescent="0.2">
      <c r="A71" s="1">
        <v>41953</v>
      </c>
      <c r="B71">
        <v>1016</v>
      </c>
      <c r="C71">
        <v>1034.75</v>
      </c>
      <c r="D71">
        <v>1003.75</v>
      </c>
      <c r="F71">
        <v>8.25</v>
      </c>
      <c r="G71">
        <v>1010.5</v>
      </c>
      <c r="H71">
        <v>10076</v>
      </c>
      <c r="I71">
        <v>82688</v>
      </c>
    </row>
    <row r="72" spans="1:9" x14ac:dyDescent="0.2">
      <c r="A72" s="1">
        <v>41954</v>
      </c>
      <c r="B72">
        <v>1007.75</v>
      </c>
      <c r="C72">
        <v>1040</v>
      </c>
      <c r="D72">
        <v>1006</v>
      </c>
      <c r="E72">
        <v>1035</v>
      </c>
      <c r="F72">
        <v>27</v>
      </c>
      <c r="G72">
        <v>1037.5</v>
      </c>
      <c r="H72">
        <v>13336</v>
      </c>
      <c r="I72">
        <v>83992</v>
      </c>
    </row>
    <row r="73" spans="1:9" x14ac:dyDescent="0.2">
      <c r="A73" s="1">
        <v>41955</v>
      </c>
      <c r="B73">
        <v>1036.25</v>
      </c>
      <c r="C73">
        <v>1056.75</v>
      </c>
      <c r="D73">
        <v>1024</v>
      </c>
      <c r="E73">
        <v>1028</v>
      </c>
      <c r="F73">
        <v>11.5</v>
      </c>
      <c r="G73">
        <v>1026</v>
      </c>
      <c r="H73">
        <v>14108</v>
      </c>
      <c r="I73">
        <v>84607</v>
      </c>
    </row>
    <row r="74" spans="1:9" x14ac:dyDescent="0.2">
      <c r="A74" s="1">
        <v>41956</v>
      </c>
      <c r="B74">
        <v>1025</v>
      </c>
      <c r="C74">
        <v>1045.75</v>
      </c>
      <c r="D74">
        <v>1024.5</v>
      </c>
      <c r="E74">
        <v>1035</v>
      </c>
      <c r="F74">
        <v>9.25</v>
      </c>
      <c r="G74">
        <v>1035.25</v>
      </c>
      <c r="H74">
        <v>8398</v>
      </c>
      <c r="I74">
        <v>84242</v>
      </c>
    </row>
    <row r="75" spans="1:9" x14ac:dyDescent="0.2">
      <c r="A75" s="1">
        <v>41957</v>
      </c>
      <c r="B75">
        <v>1035</v>
      </c>
      <c r="C75">
        <v>1036</v>
      </c>
      <c r="D75">
        <v>1011.75</v>
      </c>
      <c r="E75">
        <v>1012</v>
      </c>
      <c r="F75">
        <v>20.75</v>
      </c>
      <c r="G75">
        <v>1014.5</v>
      </c>
      <c r="H75">
        <v>5634</v>
      </c>
      <c r="I75">
        <v>85964</v>
      </c>
    </row>
    <row r="76" spans="1:9" x14ac:dyDescent="0.2">
      <c r="A76" s="1">
        <v>41960</v>
      </c>
      <c r="B76">
        <v>1013.5</v>
      </c>
      <c r="C76">
        <v>1026.5</v>
      </c>
      <c r="D76">
        <v>1006.5</v>
      </c>
      <c r="E76">
        <v>1021</v>
      </c>
      <c r="F76">
        <v>10.5</v>
      </c>
      <c r="G76">
        <v>1025</v>
      </c>
      <c r="H76">
        <v>5280</v>
      </c>
      <c r="I76">
        <v>86895</v>
      </c>
    </row>
    <row r="77" spans="1:9" x14ac:dyDescent="0.2">
      <c r="A77" s="1">
        <v>41961</v>
      </c>
      <c r="B77">
        <v>1024</v>
      </c>
      <c r="C77">
        <v>1028.25</v>
      </c>
      <c r="D77">
        <v>1010</v>
      </c>
      <c r="F77">
        <v>14</v>
      </c>
      <c r="G77">
        <v>1011</v>
      </c>
      <c r="H77">
        <v>4948</v>
      </c>
      <c r="I77">
        <v>87413</v>
      </c>
    </row>
    <row r="78" spans="1:9" x14ac:dyDescent="0.2">
      <c r="A78" s="1">
        <v>41962</v>
      </c>
      <c r="B78">
        <v>1011</v>
      </c>
      <c r="C78">
        <v>1012</v>
      </c>
      <c r="D78">
        <v>992</v>
      </c>
      <c r="F78">
        <v>18.5</v>
      </c>
      <c r="G78">
        <v>992.5</v>
      </c>
      <c r="H78">
        <v>6497</v>
      </c>
      <c r="I78">
        <v>87806</v>
      </c>
    </row>
    <row r="79" spans="1:9" x14ac:dyDescent="0.2">
      <c r="A79" s="1">
        <v>41963</v>
      </c>
      <c r="B79">
        <v>992</v>
      </c>
      <c r="C79">
        <v>1006</v>
      </c>
      <c r="D79">
        <v>992</v>
      </c>
      <c r="F79">
        <v>12</v>
      </c>
      <c r="G79">
        <v>1004.5</v>
      </c>
      <c r="H79">
        <v>5094</v>
      </c>
      <c r="I79">
        <v>89083</v>
      </c>
    </row>
    <row r="80" spans="1:9" x14ac:dyDescent="0.2">
      <c r="A80" s="1">
        <v>41964</v>
      </c>
      <c r="B80">
        <v>1003.75</v>
      </c>
      <c r="C80">
        <v>1019.5</v>
      </c>
      <c r="D80">
        <v>997.5</v>
      </c>
      <c r="E80">
        <v>1007</v>
      </c>
      <c r="F80">
        <v>13.25</v>
      </c>
      <c r="G80">
        <v>1017.75</v>
      </c>
      <c r="H80">
        <v>7258</v>
      </c>
      <c r="I80">
        <v>89327</v>
      </c>
    </row>
    <row r="81" spans="1:9" x14ac:dyDescent="0.2">
      <c r="A81" s="1">
        <v>41967</v>
      </c>
      <c r="B81">
        <v>1015</v>
      </c>
      <c r="C81">
        <v>1017.5</v>
      </c>
      <c r="D81">
        <v>1007</v>
      </c>
      <c r="F81">
        <v>8</v>
      </c>
      <c r="G81">
        <v>1009.5</v>
      </c>
      <c r="H81">
        <v>3324</v>
      </c>
      <c r="I81">
        <v>89594</v>
      </c>
    </row>
    <row r="82" spans="1:9" x14ac:dyDescent="0.2">
      <c r="A82" s="1">
        <v>41968</v>
      </c>
      <c r="B82">
        <v>1009</v>
      </c>
      <c r="C82">
        <v>1027</v>
      </c>
      <c r="D82">
        <v>1009</v>
      </c>
      <c r="E82">
        <v>1021.5</v>
      </c>
      <c r="F82">
        <v>14</v>
      </c>
      <c r="G82">
        <v>1023.5</v>
      </c>
      <c r="H82">
        <v>5751</v>
      </c>
      <c r="I82">
        <v>89818</v>
      </c>
    </row>
    <row r="83" spans="1:9" x14ac:dyDescent="0.2">
      <c r="A83" s="1">
        <v>41969</v>
      </c>
      <c r="B83">
        <v>1021</v>
      </c>
      <c r="C83">
        <v>1027</v>
      </c>
      <c r="D83">
        <v>1015</v>
      </c>
      <c r="E83">
        <v>1020</v>
      </c>
      <c r="F83">
        <v>2.5</v>
      </c>
      <c r="G83">
        <v>1021</v>
      </c>
      <c r="H83">
        <v>3454</v>
      </c>
      <c r="I83">
        <v>90471</v>
      </c>
    </row>
    <row r="84" spans="1:9" x14ac:dyDescent="0.2">
      <c r="A84" s="1">
        <v>41971</v>
      </c>
      <c r="B84">
        <v>1018</v>
      </c>
      <c r="C84">
        <v>1023</v>
      </c>
      <c r="D84">
        <v>993.5</v>
      </c>
      <c r="E84">
        <v>995</v>
      </c>
      <c r="F84">
        <v>24</v>
      </c>
      <c r="G84">
        <v>997</v>
      </c>
      <c r="H84">
        <v>4775</v>
      </c>
      <c r="I84">
        <v>90821</v>
      </c>
    </row>
    <row r="85" spans="1:9" x14ac:dyDescent="0.2">
      <c r="A85" s="1">
        <v>41974</v>
      </c>
      <c r="B85">
        <v>993</v>
      </c>
      <c r="C85">
        <v>1003</v>
      </c>
      <c r="D85">
        <v>988</v>
      </c>
      <c r="F85">
        <v>0.5</v>
      </c>
      <c r="G85">
        <v>997.5</v>
      </c>
      <c r="H85">
        <v>4955</v>
      </c>
      <c r="I85">
        <v>90494</v>
      </c>
    </row>
    <row r="86" spans="1:9" x14ac:dyDescent="0.2">
      <c r="A86" s="1">
        <v>41975</v>
      </c>
      <c r="B86">
        <v>997</v>
      </c>
      <c r="C86">
        <v>1000.5</v>
      </c>
      <c r="D86">
        <v>979.5</v>
      </c>
      <c r="F86">
        <v>16</v>
      </c>
      <c r="G86">
        <v>980.5</v>
      </c>
      <c r="H86">
        <v>6725</v>
      </c>
      <c r="I86">
        <v>90767</v>
      </c>
    </row>
    <row r="87" spans="1:9" x14ac:dyDescent="0.2">
      <c r="A87" s="1">
        <v>41976</v>
      </c>
      <c r="B87">
        <v>981</v>
      </c>
      <c r="C87">
        <v>984.5</v>
      </c>
      <c r="D87">
        <v>969</v>
      </c>
      <c r="E87">
        <v>980</v>
      </c>
      <c r="F87">
        <v>1</v>
      </c>
      <c r="G87">
        <v>981.5</v>
      </c>
      <c r="H87">
        <v>4600</v>
      </c>
      <c r="I87">
        <v>90461</v>
      </c>
    </row>
    <row r="88" spans="1:9" x14ac:dyDescent="0.2">
      <c r="A88" s="1">
        <v>41977</v>
      </c>
      <c r="B88">
        <v>981.5</v>
      </c>
      <c r="C88">
        <v>996</v>
      </c>
      <c r="D88">
        <v>973.5</v>
      </c>
      <c r="F88">
        <v>9.5</v>
      </c>
      <c r="G88">
        <v>991</v>
      </c>
      <c r="H88">
        <v>4767</v>
      </c>
      <c r="I88">
        <v>89904</v>
      </c>
    </row>
    <row r="89" spans="1:9" x14ac:dyDescent="0.2">
      <c r="A89" s="1">
        <v>41978</v>
      </c>
      <c r="B89">
        <v>989.5</v>
      </c>
      <c r="C89">
        <v>1016.5</v>
      </c>
      <c r="D89">
        <v>984</v>
      </c>
      <c r="F89">
        <v>22.5</v>
      </c>
      <c r="G89">
        <v>1013.5</v>
      </c>
      <c r="H89">
        <v>6507</v>
      </c>
      <c r="I89">
        <v>89933</v>
      </c>
    </row>
    <row r="90" spans="1:9" x14ac:dyDescent="0.2">
      <c r="A90" s="1">
        <v>41981</v>
      </c>
      <c r="B90">
        <v>1011</v>
      </c>
      <c r="C90">
        <v>1025</v>
      </c>
      <c r="D90">
        <v>1006.5</v>
      </c>
      <c r="E90">
        <v>1013</v>
      </c>
      <c r="F90">
        <v>2.5</v>
      </c>
      <c r="G90">
        <v>1016</v>
      </c>
      <c r="H90">
        <v>8812</v>
      </c>
      <c r="I90">
        <v>90133</v>
      </c>
    </row>
    <row r="91" spans="1:9" x14ac:dyDescent="0.2">
      <c r="A91" s="1">
        <v>41982</v>
      </c>
      <c r="B91">
        <v>1014.5</v>
      </c>
      <c r="C91">
        <v>1020.5</v>
      </c>
      <c r="D91">
        <v>1010</v>
      </c>
      <c r="E91">
        <v>1020.5</v>
      </c>
      <c r="F91">
        <v>3.5</v>
      </c>
      <c r="G91">
        <v>1020.5</v>
      </c>
      <c r="H91">
        <v>5498</v>
      </c>
      <c r="I91">
        <v>90680</v>
      </c>
    </row>
    <row r="92" spans="1:9" x14ac:dyDescent="0.2">
      <c r="A92" s="1">
        <v>41983</v>
      </c>
      <c r="B92">
        <v>1018</v>
      </c>
      <c r="C92">
        <v>1030</v>
      </c>
      <c r="D92">
        <v>1004.5</v>
      </c>
      <c r="E92">
        <v>1008</v>
      </c>
      <c r="F92">
        <v>10.5</v>
      </c>
      <c r="G92">
        <v>1009</v>
      </c>
      <c r="H92">
        <v>9783</v>
      </c>
      <c r="I92">
        <v>91305</v>
      </c>
    </row>
    <row r="93" spans="1:9" x14ac:dyDescent="0.2">
      <c r="A93" s="1">
        <v>41984</v>
      </c>
      <c r="B93">
        <v>1009</v>
      </c>
      <c r="C93">
        <v>1023.5</v>
      </c>
      <c r="D93">
        <v>1003</v>
      </c>
      <c r="F93">
        <v>8</v>
      </c>
      <c r="G93">
        <v>1018</v>
      </c>
      <c r="H93">
        <v>5228</v>
      </c>
      <c r="I93">
        <v>91976</v>
      </c>
    </row>
    <row r="94" spans="1:9" x14ac:dyDescent="0.2">
      <c r="A94" s="1">
        <v>41985</v>
      </c>
      <c r="B94">
        <v>1017.5</v>
      </c>
      <c r="C94">
        <v>1026.5</v>
      </c>
      <c r="D94">
        <v>1008</v>
      </c>
      <c r="F94">
        <v>1.5</v>
      </c>
      <c r="G94">
        <v>1019.5</v>
      </c>
      <c r="H94">
        <v>5122</v>
      </c>
      <c r="I94">
        <v>92460</v>
      </c>
    </row>
    <row r="95" spans="1:9" x14ac:dyDescent="0.2">
      <c r="A95" s="1">
        <v>41988</v>
      </c>
      <c r="B95">
        <v>1020</v>
      </c>
      <c r="C95">
        <v>1027</v>
      </c>
      <c r="D95">
        <v>1006</v>
      </c>
      <c r="F95">
        <v>8.5</v>
      </c>
      <c r="G95">
        <v>1011</v>
      </c>
      <c r="H95">
        <v>4486</v>
      </c>
      <c r="I95">
        <v>92446</v>
      </c>
    </row>
    <row r="96" spans="1:9" x14ac:dyDescent="0.2">
      <c r="A96" s="1">
        <v>41989</v>
      </c>
      <c r="B96">
        <v>1008</v>
      </c>
      <c r="C96">
        <v>1011</v>
      </c>
      <c r="D96">
        <v>999</v>
      </c>
      <c r="E96">
        <v>1004</v>
      </c>
      <c r="F96">
        <v>9</v>
      </c>
      <c r="G96">
        <v>1002</v>
      </c>
      <c r="H96">
        <v>5907</v>
      </c>
      <c r="I96">
        <v>92596</v>
      </c>
    </row>
    <row r="97" spans="1:9" x14ac:dyDescent="0.2">
      <c r="A97" s="1">
        <v>41990</v>
      </c>
      <c r="B97">
        <v>1001</v>
      </c>
      <c r="C97">
        <v>1015</v>
      </c>
      <c r="D97">
        <v>996.5</v>
      </c>
      <c r="F97">
        <v>7</v>
      </c>
      <c r="G97">
        <v>1009</v>
      </c>
      <c r="H97">
        <v>6822</v>
      </c>
      <c r="I97">
        <v>93280</v>
      </c>
    </row>
    <row r="98" spans="1:9" x14ac:dyDescent="0.2">
      <c r="A98" s="1">
        <v>41991</v>
      </c>
      <c r="B98">
        <v>1008.5</v>
      </c>
      <c r="C98">
        <v>1025</v>
      </c>
      <c r="D98">
        <v>1008.5</v>
      </c>
      <c r="E98">
        <v>1018</v>
      </c>
      <c r="F98">
        <v>10.5</v>
      </c>
      <c r="G98">
        <v>1019.5</v>
      </c>
      <c r="H98">
        <v>6663</v>
      </c>
      <c r="I98">
        <v>93927</v>
      </c>
    </row>
    <row r="99" spans="1:9" x14ac:dyDescent="0.2">
      <c r="A99" s="1">
        <v>41992</v>
      </c>
      <c r="B99">
        <v>1019</v>
      </c>
      <c r="C99">
        <v>1022</v>
      </c>
      <c r="D99">
        <v>1008</v>
      </c>
      <c r="F99">
        <v>2.5</v>
      </c>
      <c r="G99">
        <v>1017</v>
      </c>
      <c r="H99">
        <v>4793</v>
      </c>
      <c r="I99">
        <v>95140</v>
      </c>
    </row>
    <row r="100" spans="1:9" x14ac:dyDescent="0.2">
      <c r="A100" s="1">
        <v>41995</v>
      </c>
      <c r="B100">
        <v>1015</v>
      </c>
      <c r="C100">
        <v>1026</v>
      </c>
      <c r="D100">
        <v>1013</v>
      </c>
      <c r="E100">
        <v>1024.5</v>
      </c>
      <c r="F100">
        <v>6</v>
      </c>
      <c r="G100">
        <v>1024</v>
      </c>
      <c r="H100">
        <v>4825</v>
      </c>
      <c r="I100">
        <v>95643</v>
      </c>
    </row>
    <row r="101" spans="1:9" x14ac:dyDescent="0.2">
      <c r="A101" s="1">
        <v>41996</v>
      </c>
      <c r="B101">
        <v>1021</v>
      </c>
      <c r="C101">
        <v>1032</v>
      </c>
      <c r="D101">
        <v>1019</v>
      </c>
      <c r="F101">
        <v>0.5</v>
      </c>
      <c r="G101">
        <v>1023.5</v>
      </c>
      <c r="H101">
        <v>4470</v>
      </c>
      <c r="I101">
        <v>95848</v>
      </c>
    </row>
    <row r="102" spans="1:9" x14ac:dyDescent="0.2">
      <c r="A102" s="1">
        <v>41997</v>
      </c>
      <c r="B102">
        <v>1021</v>
      </c>
      <c r="C102">
        <v>1023.5</v>
      </c>
      <c r="D102">
        <v>1011</v>
      </c>
      <c r="F102">
        <v>9</v>
      </c>
      <c r="G102">
        <v>1014.5</v>
      </c>
      <c r="H102">
        <v>1993</v>
      </c>
      <c r="I102">
        <v>95945</v>
      </c>
    </row>
    <row r="103" spans="1:9" x14ac:dyDescent="0.2">
      <c r="A103" s="1">
        <v>41999</v>
      </c>
      <c r="B103">
        <v>1015</v>
      </c>
      <c r="C103">
        <v>1029.5</v>
      </c>
      <c r="D103">
        <v>1015</v>
      </c>
      <c r="E103">
        <v>1029</v>
      </c>
      <c r="F103">
        <v>14.5</v>
      </c>
      <c r="G103">
        <v>1029</v>
      </c>
      <c r="H103">
        <v>2309</v>
      </c>
      <c r="I103">
        <v>96098</v>
      </c>
    </row>
    <row r="104" spans="1:9" x14ac:dyDescent="0.2">
      <c r="A104" s="1">
        <v>42002</v>
      </c>
      <c r="B104">
        <v>1028</v>
      </c>
      <c r="C104">
        <v>1039.5</v>
      </c>
      <c r="D104">
        <v>1021</v>
      </c>
      <c r="E104">
        <v>1027</v>
      </c>
      <c r="F104">
        <v>4</v>
      </c>
      <c r="G104">
        <v>1024</v>
      </c>
      <c r="H104">
        <v>5086</v>
      </c>
      <c r="I104">
        <v>95860</v>
      </c>
    </row>
    <row r="105" spans="1:9" x14ac:dyDescent="0.2">
      <c r="A105" s="1">
        <v>42003</v>
      </c>
      <c r="B105">
        <v>1023.5</v>
      </c>
      <c r="C105">
        <v>1030</v>
      </c>
      <c r="D105">
        <v>1020</v>
      </c>
      <c r="E105">
        <v>1023</v>
      </c>
      <c r="F105">
        <v>3.5</v>
      </c>
      <c r="G105">
        <v>1021.5</v>
      </c>
      <c r="H105">
        <v>4376</v>
      </c>
      <c r="I105">
        <v>96213</v>
      </c>
    </row>
    <row r="106" spans="1:9" x14ac:dyDescent="0.2">
      <c r="A106" s="1">
        <v>42004</v>
      </c>
      <c r="B106">
        <v>1019.5</v>
      </c>
      <c r="C106">
        <v>1025</v>
      </c>
      <c r="D106">
        <v>1002.5</v>
      </c>
      <c r="E106">
        <v>1005</v>
      </c>
      <c r="F106">
        <v>15.5</v>
      </c>
      <c r="G106">
        <v>1005</v>
      </c>
      <c r="H106">
        <v>6155</v>
      </c>
      <c r="I106">
        <v>96731</v>
      </c>
    </row>
    <row r="107" spans="1:9" x14ac:dyDescent="0.2">
      <c r="A107" s="1">
        <v>42006</v>
      </c>
      <c r="B107">
        <v>1004</v>
      </c>
      <c r="C107">
        <v>1004</v>
      </c>
      <c r="D107">
        <v>992</v>
      </c>
      <c r="E107">
        <v>995</v>
      </c>
      <c r="F107">
        <v>12.5</v>
      </c>
      <c r="G107">
        <v>993.5</v>
      </c>
      <c r="H107">
        <v>6484</v>
      </c>
      <c r="I107">
        <v>97657</v>
      </c>
    </row>
    <row r="108" spans="1:9" x14ac:dyDescent="0.2">
      <c r="A108" s="1">
        <v>42009</v>
      </c>
      <c r="B108">
        <v>993</v>
      </c>
      <c r="C108">
        <v>1026</v>
      </c>
      <c r="D108">
        <v>991.5</v>
      </c>
      <c r="E108">
        <v>1024</v>
      </c>
      <c r="F108">
        <v>31.5</v>
      </c>
      <c r="G108">
        <v>1025</v>
      </c>
      <c r="H108">
        <v>10079</v>
      </c>
      <c r="I108">
        <v>98668</v>
      </c>
    </row>
    <row r="109" spans="1:9" x14ac:dyDescent="0.2">
      <c r="A109" s="1">
        <v>42010</v>
      </c>
      <c r="B109">
        <v>1023</v>
      </c>
      <c r="C109">
        <v>1031</v>
      </c>
      <c r="D109">
        <v>1016</v>
      </c>
      <c r="E109">
        <v>1026</v>
      </c>
      <c r="F109">
        <v>3.5</v>
      </c>
      <c r="G109">
        <v>1028.5</v>
      </c>
      <c r="H109">
        <v>9464</v>
      </c>
      <c r="I109">
        <v>99521</v>
      </c>
    </row>
    <row r="110" spans="1:9" x14ac:dyDescent="0.2">
      <c r="A110" s="1">
        <v>42011</v>
      </c>
      <c r="B110">
        <v>1027</v>
      </c>
      <c r="C110">
        <v>1031</v>
      </c>
      <c r="D110">
        <v>1018.5</v>
      </c>
      <c r="E110">
        <v>1023</v>
      </c>
      <c r="F110">
        <v>3.5</v>
      </c>
      <c r="G110">
        <v>1025</v>
      </c>
      <c r="H110">
        <v>10202</v>
      </c>
      <c r="I110">
        <v>100672</v>
      </c>
    </row>
    <row r="111" spans="1:9" x14ac:dyDescent="0.2">
      <c r="A111" s="1">
        <v>42012</v>
      </c>
      <c r="B111">
        <v>1023</v>
      </c>
      <c r="C111">
        <v>1029</v>
      </c>
      <c r="D111">
        <v>1015</v>
      </c>
      <c r="E111">
        <v>1015</v>
      </c>
      <c r="F111">
        <v>8</v>
      </c>
      <c r="G111">
        <v>1017</v>
      </c>
      <c r="H111">
        <v>8110</v>
      </c>
      <c r="I111">
        <v>101934</v>
      </c>
    </row>
    <row r="112" spans="1:9" x14ac:dyDescent="0.2">
      <c r="A112" s="1">
        <v>42013</v>
      </c>
      <c r="B112">
        <v>1015</v>
      </c>
      <c r="C112">
        <v>1021</v>
      </c>
      <c r="D112">
        <v>1013.5</v>
      </c>
      <c r="E112">
        <v>1018</v>
      </c>
      <c r="F112">
        <v>2</v>
      </c>
      <c r="G112">
        <v>1019</v>
      </c>
      <c r="H112">
        <v>8428</v>
      </c>
      <c r="I112">
        <v>101798</v>
      </c>
    </row>
    <row r="113" spans="1:9" x14ac:dyDescent="0.2">
      <c r="A113" s="1">
        <v>42016</v>
      </c>
      <c r="B113">
        <v>1017</v>
      </c>
      <c r="C113">
        <v>1028.5</v>
      </c>
      <c r="D113">
        <v>993</v>
      </c>
      <c r="E113">
        <v>995</v>
      </c>
      <c r="F113">
        <v>25.5</v>
      </c>
      <c r="G113">
        <v>993.5</v>
      </c>
      <c r="H113">
        <v>20079</v>
      </c>
      <c r="I113">
        <v>102930</v>
      </c>
    </row>
    <row r="114" spans="1:9" x14ac:dyDescent="0.2">
      <c r="A114" s="1">
        <v>42017</v>
      </c>
      <c r="B114">
        <v>995</v>
      </c>
      <c r="C114">
        <v>1002</v>
      </c>
      <c r="D114">
        <v>985</v>
      </c>
      <c r="F114">
        <v>7</v>
      </c>
      <c r="G114">
        <v>986.5</v>
      </c>
      <c r="H114">
        <v>12110</v>
      </c>
      <c r="I114">
        <v>104926</v>
      </c>
    </row>
    <row r="115" spans="1:9" x14ac:dyDescent="0.2">
      <c r="A115" s="1">
        <v>42018</v>
      </c>
      <c r="B115">
        <v>987.5</v>
      </c>
      <c r="C115">
        <v>993</v>
      </c>
      <c r="D115">
        <v>975.5</v>
      </c>
      <c r="F115">
        <v>4</v>
      </c>
      <c r="G115">
        <v>991.5</v>
      </c>
      <c r="H115">
        <v>12024</v>
      </c>
      <c r="I115">
        <v>105779</v>
      </c>
    </row>
    <row r="116" spans="1:9" x14ac:dyDescent="0.2">
      <c r="A116" s="1">
        <v>42019</v>
      </c>
      <c r="B116">
        <v>994</v>
      </c>
      <c r="C116">
        <v>998.5</v>
      </c>
      <c r="D116">
        <v>970</v>
      </c>
      <c r="F116">
        <v>14.5</v>
      </c>
      <c r="G116">
        <v>976</v>
      </c>
      <c r="H116">
        <v>13149</v>
      </c>
      <c r="I116">
        <v>108132</v>
      </c>
    </row>
    <row r="117" spans="1:9" x14ac:dyDescent="0.2">
      <c r="A117" s="1">
        <v>42020</v>
      </c>
      <c r="B117">
        <v>976</v>
      </c>
      <c r="C117">
        <v>980</v>
      </c>
      <c r="D117">
        <v>967.5</v>
      </c>
      <c r="E117">
        <v>970</v>
      </c>
      <c r="F117">
        <v>1.5</v>
      </c>
      <c r="G117">
        <v>975.5</v>
      </c>
      <c r="H117">
        <v>11141</v>
      </c>
      <c r="I117">
        <v>109705</v>
      </c>
    </row>
    <row r="118" spans="1:9" x14ac:dyDescent="0.2">
      <c r="A118" s="1">
        <v>42024</v>
      </c>
      <c r="B118">
        <v>968</v>
      </c>
      <c r="C118">
        <v>970</v>
      </c>
      <c r="D118">
        <v>958.5</v>
      </c>
      <c r="F118">
        <v>8</v>
      </c>
      <c r="G118">
        <v>966.5</v>
      </c>
      <c r="H118">
        <v>15428</v>
      </c>
      <c r="I118">
        <v>111442</v>
      </c>
    </row>
    <row r="119" spans="1:9" x14ac:dyDescent="0.2">
      <c r="A119" s="1">
        <v>42025</v>
      </c>
      <c r="B119">
        <v>967.5</v>
      </c>
      <c r="C119">
        <v>976.5</v>
      </c>
      <c r="D119">
        <v>962.5</v>
      </c>
      <c r="F119">
        <v>1</v>
      </c>
      <c r="G119">
        <v>965.5</v>
      </c>
      <c r="H119">
        <v>11927</v>
      </c>
      <c r="I119">
        <v>113339</v>
      </c>
    </row>
    <row r="120" spans="1:9" x14ac:dyDescent="0.2">
      <c r="A120" s="1">
        <v>42026</v>
      </c>
      <c r="B120">
        <v>965.5</v>
      </c>
      <c r="C120">
        <v>974</v>
      </c>
      <c r="D120">
        <v>959.5</v>
      </c>
      <c r="F120">
        <v>4.5</v>
      </c>
      <c r="G120">
        <v>961</v>
      </c>
      <c r="H120">
        <v>7673</v>
      </c>
      <c r="I120">
        <v>112727</v>
      </c>
    </row>
    <row r="121" spans="1:9" x14ac:dyDescent="0.2">
      <c r="A121" s="1">
        <v>42027</v>
      </c>
      <c r="B121">
        <v>960.5</v>
      </c>
      <c r="C121">
        <v>965</v>
      </c>
      <c r="D121">
        <v>954</v>
      </c>
      <c r="F121">
        <v>1.5</v>
      </c>
      <c r="G121">
        <v>959.5</v>
      </c>
      <c r="H121">
        <v>10208</v>
      </c>
      <c r="I121">
        <v>113799</v>
      </c>
    </row>
    <row r="122" spans="1:9" x14ac:dyDescent="0.2">
      <c r="A122" s="1">
        <v>42030</v>
      </c>
      <c r="B122">
        <v>958</v>
      </c>
      <c r="C122">
        <v>972.5</v>
      </c>
      <c r="D122">
        <v>954.5</v>
      </c>
      <c r="E122">
        <v>966</v>
      </c>
      <c r="F122">
        <v>12</v>
      </c>
      <c r="G122">
        <v>971.5</v>
      </c>
      <c r="H122">
        <v>8837</v>
      </c>
      <c r="I122">
        <v>115443</v>
      </c>
    </row>
    <row r="123" spans="1:9" x14ac:dyDescent="0.2">
      <c r="A123" s="1">
        <v>42031</v>
      </c>
      <c r="B123">
        <v>969.5</v>
      </c>
      <c r="C123">
        <v>972</v>
      </c>
      <c r="D123">
        <v>960</v>
      </c>
      <c r="E123">
        <v>961</v>
      </c>
      <c r="F123">
        <v>9</v>
      </c>
      <c r="G123">
        <v>962.5</v>
      </c>
      <c r="H123">
        <v>7926</v>
      </c>
      <c r="I123">
        <v>116390</v>
      </c>
    </row>
    <row r="124" spans="1:9" x14ac:dyDescent="0.2">
      <c r="A124" s="1">
        <v>42032</v>
      </c>
      <c r="B124">
        <v>961.5</v>
      </c>
      <c r="C124">
        <v>966</v>
      </c>
      <c r="D124">
        <v>956.5</v>
      </c>
      <c r="E124">
        <v>962</v>
      </c>
      <c r="F124">
        <v>4</v>
      </c>
      <c r="G124">
        <v>958.5</v>
      </c>
      <c r="H124">
        <v>7877</v>
      </c>
      <c r="I124">
        <v>117229</v>
      </c>
    </row>
    <row r="125" spans="1:9" x14ac:dyDescent="0.2">
      <c r="A125" s="1">
        <v>42033</v>
      </c>
      <c r="B125">
        <v>957.5</v>
      </c>
      <c r="C125">
        <v>964</v>
      </c>
      <c r="D125">
        <v>950</v>
      </c>
      <c r="F125">
        <v>7</v>
      </c>
      <c r="G125">
        <v>951.5</v>
      </c>
      <c r="H125">
        <v>17526</v>
      </c>
      <c r="I125">
        <v>117781</v>
      </c>
    </row>
    <row r="126" spans="1:9" x14ac:dyDescent="0.2">
      <c r="A126" s="1">
        <v>42034</v>
      </c>
      <c r="B126">
        <v>951.5</v>
      </c>
      <c r="C126">
        <v>955</v>
      </c>
      <c r="D126">
        <v>940</v>
      </c>
      <c r="E126">
        <v>941</v>
      </c>
      <c r="F126">
        <v>5</v>
      </c>
      <c r="G126">
        <v>945.5</v>
      </c>
      <c r="H126">
        <v>14151</v>
      </c>
      <c r="I126">
        <v>118753</v>
      </c>
    </row>
    <row r="127" spans="1:9" x14ac:dyDescent="0.2">
      <c r="A127" s="1">
        <v>42037</v>
      </c>
      <c r="B127">
        <v>945</v>
      </c>
      <c r="C127">
        <v>955</v>
      </c>
      <c r="D127">
        <v>943</v>
      </c>
      <c r="F127">
        <v>0</v>
      </c>
      <c r="G127">
        <v>945.5</v>
      </c>
      <c r="H127">
        <v>8792</v>
      </c>
      <c r="I127">
        <v>119559</v>
      </c>
    </row>
    <row r="128" spans="1:9" x14ac:dyDescent="0.2">
      <c r="A128" s="1">
        <v>42038</v>
      </c>
      <c r="B128">
        <v>945.5</v>
      </c>
      <c r="C128">
        <v>978</v>
      </c>
      <c r="D128">
        <v>945</v>
      </c>
      <c r="E128">
        <v>964</v>
      </c>
      <c r="F128">
        <v>21</v>
      </c>
      <c r="G128">
        <v>966.5</v>
      </c>
      <c r="H128">
        <v>20946</v>
      </c>
      <c r="I128">
        <v>121731</v>
      </c>
    </row>
    <row r="129" spans="1:9" x14ac:dyDescent="0.2">
      <c r="A129" s="1">
        <v>42039</v>
      </c>
      <c r="B129">
        <v>964</v>
      </c>
      <c r="C129">
        <v>970</v>
      </c>
      <c r="D129">
        <v>950</v>
      </c>
      <c r="E129">
        <v>955</v>
      </c>
      <c r="F129">
        <v>11.5</v>
      </c>
      <c r="G129">
        <v>955</v>
      </c>
      <c r="H129">
        <v>13497</v>
      </c>
      <c r="I129">
        <v>123504</v>
      </c>
    </row>
    <row r="130" spans="1:9" x14ac:dyDescent="0.2">
      <c r="A130" s="1">
        <v>42040</v>
      </c>
      <c r="B130">
        <v>953</v>
      </c>
      <c r="C130">
        <v>965</v>
      </c>
      <c r="D130">
        <v>952.5</v>
      </c>
      <c r="E130">
        <v>961</v>
      </c>
      <c r="F130">
        <v>9.5</v>
      </c>
      <c r="G130">
        <v>964.5</v>
      </c>
      <c r="H130">
        <v>10323</v>
      </c>
      <c r="I130">
        <v>125005</v>
      </c>
    </row>
    <row r="131" spans="1:9" x14ac:dyDescent="0.2">
      <c r="A131" s="1">
        <v>42041</v>
      </c>
      <c r="B131">
        <v>964.5</v>
      </c>
      <c r="C131">
        <v>971</v>
      </c>
      <c r="D131">
        <v>957</v>
      </c>
      <c r="E131">
        <v>958</v>
      </c>
      <c r="F131">
        <v>4.5</v>
      </c>
      <c r="G131">
        <v>960</v>
      </c>
      <c r="H131">
        <v>12427</v>
      </c>
      <c r="I131">
        <v>126519</v>
      </c>
    </row>
    <row r="132" spans="1:9" x14ac:dyDescent="0.2">
      <c r="A132" s="1">
        <v>42044</v>
      </c>
      <c r="B132">
        <v>958.5</v>
      </c>
      <c r="C132">
        <v>968</v>
      </c>
      <c r="D132">
        <v>958.5</v>
      </c>
      <c r="F132">
        <v>4</v>
      </c>
      <c r="G132">
        <v>964</v>
      </c>
      <c r="H132">
        <v>6325</v>
      </c>
      <c r="I132">
        <v>128136</v>
      </c>
    </row>
    <row r="133" spans="1:9" x14ac:dyDescent="0.2">
      <c r="A133" s="1">
        <v>42045</v>
      </c>
      <c r="B133">
        <v>964</v>
      </c>
      <c r="C133">
        <v>969.5</v>
      </c>
      <c r="D133">
        <v>952</v>
      </c>
      <c r="E133">
        <v>953</v>
      </c>
      <c r="F133">
        <v>10.5</v>
      </c>
      <c r="G133">
        <v>953.5</v>
      </c>
      <c r="H133">
        <v>12211</v>
      </c>
      <c r="I133">
        <v>128300</v>
      </c>
    </row>
    <row r="134" spans="1:9" x14ac:dyDescent="0.2">
      <c r="A134" s="1">
        <v>42046</v>
      </c>
      <c r="B134">
        <v>953.5</v>
      </c>
      <c r="C134">
        <v>961.5</v>
      </c>
      <c r="D134">
        <v>951</v>
      </c>
      <c r="F134">
        <v>6</v>
      </c>
      <c r="G134">
        <v>959.5</v>
      </c>
      <c r="H134">
        <v>11227</v>
      </c>
      <c r="I134">
        <v>128878</v>
      </c>
    </row>
    <row r="135" spans="1:9" x14ac:dyDescent="0.2">
      <c r="A135" s="1">
        <v>42047</v>
      </c>
      <c r="B135">
        <v>958</v>
      </c>
      <c r="C135">
        <v>966</v>
      </c>
      <c r="D135">
        <v>955</v>
      </c>
      <c r="E135">
        <v>956</v>
      </c>
      <c r="F135">
        <v>4</v>
      </c>
      <c r="G135">
        <v>964.5</v>
      </c>
      <c r="H135">
        <v>7923</v>
      </c>
      <c r="I135">
        <v>130141</v>
      </c>
    </row>
    <row r="136" spans="1:9" x14ac:dyDescent="0.2">
      <c r="A136" s="1">
        <v>42048</v>
      </c>
      <c r="B136">
        <v>963</v>
      </c>
      <c r="C136">
        <v>976.5</v>
      </c>
      <c r="D136">
        <v>963</v>
      </c>
      <c r="E136">
        <v>970</v>
      </c>
      <c r="F136">
        <v>6.5</v>
      </c>
      <c r="G136">
        <v>971</v>
      </c>
      <c r="H136">
        <v>14225</v>
      </c>
      <c r="I136">
        <v>130382</v>
      </c>
    </row>
    <row r="137" spans="1:9" x14ac:dyDescent="0.2">
      <c r="A137" s="1">
        <v>42052</v>
      </c>
      <c r="B137">
        <v>970.5</v>
      </c>
      <c r="C137">
        <v>987</v>
      </c>
      <c r="D137">
        <v>970.5</v>
      </c>
      <c r="E137">
        <v>985</v>
      </c>
      <c r="F137">
        <v>15.5</v>
      </c>
      <c r="G137">
        <v>986.5</v>
      </c>
      <c r="H137">
        <v>13540</v>
      </c>
      <c r="I137">
        <v>132476</v>
      </c>
    </row>
    <row r="138" spans="1:9" x14ac:dyDescent="0.2">
      <c r="A138" s="1">
        <v>42053</v>
      </c>
      <c r="B138">
        <v>986</v>
      </c>
      <c r="C138">
        <v>990</v>
      </c>
      <c r="D138">
        <v>970.5</v>
      </c>
      <c r="E138">
        <v>971</v>
      </c>
      <c r="F138">
        <v>9.5</v>
      </c>
      <c r="G138">
        <v>976</v>
      </c>
      <c r="H138">
        <v>14012</v>
      </c>
      <c r="I138">
        <v>132516</v>
      </c>
    </row>
    <row r="139" spans="1:9" x14ac:dyDescent="0.2">
      <c r="A139" s="1">
        <v>42054</v>
      </c>
      <c r="B139">
        <v>976</v>
      </c>
      <c r="C139">
        <v>994.5</v>
      </c>
      <c r="D139">
        <v>973.5</v>
      </c>
      <c r="E139">
        <v>985</v>
      </c>
      <c r="F139">
        <v>9.5</v>
      </c>
      <c r="G139">
        <v>986.5</v>
      </c>
      <c r="H139">
        <v>20491</v>
      </c>
      <c r="I139">
        <v>133652</v>
      </c>
    </row>
    <row r="140" spans="1:9" x14ac:dyDescent="0.2">
      <c r="A140" s="1">
        <v>42055</v>
      </c>
      <c r="B140">
        <v>985.5</v>
      </c>
      <c r="C140">
        <v>987.5</v>
      </c>
      <c r="D140">
        <v>978.5</v>
      </c>
      <c r="E140">
        <v>979</v>
      </c>
      <c r="F140">
        <v>6.5</v>
      </c>
      <c r="G140">
        <v>980</v>
      </c>
      <c r="H140">
        <v>10940</v>
      </c>
      <c r="I140">
        <v>136655</v>
      </c>
    </row>
    <row r="141" spans="1:9" x14ac:dyDescent="0.2">
      <c r="A141" s="1">
        <v>42058</v>
      </c>
      <c r="B141">
        <v>980.5</v>
      </c>
      <c r="C141">
        <v>985.5</v>
      </c>
      <c r="D141">
        <v>972.5</v>
      </c>
      <c r="E141">
        <v>980</v>
      </c>
      <c r="F141">
        <v>0.5</v>
      </c>
      <c r="G141">
        <v>979.5</v>
      </c>
      <c r="H141">
        <v>8416</v>
      </c>
      <c r="I141">
        <v>137367</v>
      </c>
    </row>
    <row r="142" spans="1:9" x14ac:dyDescent="0.2">
      <c r="A142" s="1">
        <v>42059</v>
      </c>
      <c r="B142">
        <v>980</v>
      </c>
      <c r="C142">
        <v>1002</v>
      </c>
      <c r="D142">
        <v>979.5</v>
      </c>
      <c r="E142">
        <v>992</v>
      </c>
      <c r="F142">
        <v>13</v>
      </c>
      <c r="G142">
        <v>992.5</v>
      </c>
      <c r="H142">
        <v>34021</v>
      </c>
      <c r="I142">
        <v>137240</v>
      </c>
    </row>
    <row r="143" spans="1:9" x14ac:dyDescent="0.2">
      <c r="A143" s="1">
        <v>42060</v>
      </c>
      <c r="B143">
        <v>992</v>
      </c>
      <c r="C143">
        <v>997</v>
      </c>
      <c r="D143">
        <v>980.5</v>
      </c>
      <c r="E143">
        <v>986</v>
      </c>
      <c r="F143">
        <v>5</v>
      </c>
      <c r="G143">
        <v>987.5</v>
      </c>
      <c r="H143">
        <v>15897</v>
      </c>
      <c r="I143">
        <v>141011</v>
      </c>
    </row>
    <row r="144" spans="1:9" x14ac:dyDescent="0.2">
      <c r="A144" s="1">
        <v>42061</v>
      </c>
      <c r="B144">
        <v>987</v>
      </c>
      <c r="C144">
        <v>998</v>
      </c>
      <c r="D144">
        <v>985.5</v>
      </c>
      <c r="F144">
        <v>10.5</v>
      </c>
      <c r="G144">
        <v>997</v>
      </c>
      <c r="H144">
        <v>18972</v>
      </c>
      <c r="I144">
        <v>142061</v>
      </c>
    </row>
    <row r="145" spans="1:9" x14ac:dyDescent="0.2">
      <c r="A145" s="1">
        <v>42062</v>
      </c>
      <c r="B145">
        <v>996.5</v>
      </c>
      <c r="C145">
        <v>1004</v>
      </c>
      <c r="D145">
        <v>990.5</v>
      </c>
      <c r="G145">
        <v>997</v>
      </c>
      <c r="H145">
        <v>26591</v>
      </c>
      <c r="I145">
        <v>143762</v>
      </c>
    </row>
    <row r="146" spans="1:9" x14ac:dyDescent="0.2">
      <c r="A146" s="1">
        <v>42065</v>
      </c>
      <c r="B146">
        <v>995.5</v>
      </c>
      <c r="C146">
        <v>1004.5</v>
      </c>
      <c r="D146">
        <v>981.5</v>
      </c>
      <c r="F146">
        <v>12.5</v>
      </c>
      <c r="G146">
        <v>985.5</v>
      </c>
      <c r="H146">
        <v>19686</v>
      </c>
      <c r="I146">
        <v>148406</v>
      </c>
    </row>
    <row r="147" spans="1:9" x14ac:dyDescent="0.2">
      <c r="A147" s="1">
        <v>42066</v>
      </c>
      <c r="B147">
        <v>985</v>
      </c>
      <c r="C147">
        <v>990</v>
      </c>
      <c r="D147">
        <v>978</v>
      </c>
      <c r="E147">
        <v>984</v>
      </c>
      <c r="F147">
        <v>2</v>
      </c>
      <c r="G147">
        <v>987.5</v>
      </c>
      <c r="H147">
        <v>19231</v>
      </c>
      <c r="I147">
        <v>149999</v>
      </c>
    </row>
    <row r="148" spans="1:9" x14ac:dyDescent="0.2">
      <c r="A148" s="1">
        <v>42067</v>
      </c>
      <c r="B148">
        <v>988</v>
      </c>
      <c r="C148">
        <v>989</v>
      </c>
      <c r="D148">
        <v>971</v>
      </c>
      <c r="E148">
        <v>975</v>
      </c>
      <c r="F148">
        <v>15</v>
      </c>
      <c r="G148">
        <v>972.5</v>
      </c>
      <c r="H148">
        <v>19106</v>
      </c>
      <c r="I148">
        <v>150538</v>
      </c>
    </row>
    <row r="149" spans="1:9" x14ac:dyDescent="0.2">
      <c r="A149" s="1">
        <v>42068</v>
      </c>
      <c r="B149">
        <v>973.5</v>
      </c>
      <c r="C149">
        <v>978</v>
      </c>
      <c r="D149">
        <v>964.5</v>
      </c>
      <c r="F149">
        <v>6.5</v>
      </c>
      <c r="G149">
        <v>966</v>
      </c>
      <c r="H149">
        <v>18950</v>
      </c>
      <c r="I149">
        <v>151530</v>
      </c>
    </row>
    <row r="150" spans="1:9" x14ac:dyDescent="0.2">
      <c r="A150" s="1">
        <v>42069</v>
      </c>
      <c r="B150">
        <v>965</v>
      </c>
      <c r="C150">
        <v>968</v>
      </c>
      <c r="D150">
        <v>957</v>
      </c>
      <c r="F150">
        <v>0.5</v>
      </c>
      <c r="G150">
        <v>965.5</v>
      </c>
      <c r="H150">
        <v>18104</v>
      </c>
      <c r="I150">
        <v>151229</v>
      </c>
    </row>
    <row r="151" spans="1:9" x14ac:dyDescent="0.2">
      <c r="A151" s="1">
        <v>42072</v>
      </c>
      <c r="B151">
        <v>966</v>
      </c>
      <c r="C151">
        <v>976</v>
      </c>
      <c r="D151">
        <v>965</v>
      </c>
      <c r="F151">
        <v>6.5</v>
      </c>
      <c r="G151">
        <v>972</v>
      </c>
      <c r="H151">
        <v>16503</v>
      </c>
      <c r="I151">
        <v>151606</v>
      </c>
    </row>
    <row r="152" spans="1:9" x14ac:dyDescent="0.2">
      <c r="A152" s="1">
        <v>42073</v>
      </c>
      <c r="B152">
        <v>970</v>
      </c>
      <c r="C152">
        <v>972</v>
      </c>
      <c r="D152">
        <v>961</v>
      </c>
      <c r="E152">
        <v>965</v>
      </c>
      <c r="F152">
        <v>6.5</v>
      </c>
      <c r="G152">
        <v>965.5</v>
      </c>
      <c r="H152">
        <v>20621</v>
      </c>
      <c r="I152">
        <v>154181</v>
      </c>
    </row>
    <row r="153" spans="1:9" x14ac:dyDescent="0.2">
      <c r="A153" s="1">
        <v>42074</v>
      </c>
      <c r="B153">
        <v>964.5</v>
      </c>
      <c r="C153">
        <v>977</v>
      </c>
      <c r="D153">
        <v>963.5</v>
      </c>
      <c r="E153">
        <v>970</v>
      </c>
      <c r="F153">
        <v>6.5</v>
      </c>
      <c r="G153">
        <v>971</v>
      </c>
      <c r="H153">
        <v>18267</v>
      </c>
      <c r="I153">
        <v>157037</v>
      </c>
    </row>
    <row r="154" spans="1:9" x14ac:dyDescent="0.2">
      <c r="A154" s="1">
        <v>42075</v>
      </c>
      <c r="B154">
        <v>970.25</v>
      </c>
      <c r="C154">
        <v>975.5</v>
      </c>
      <c r="D154">
        <v>964.5</v>
      </c>
      <c r="F154">
        <v>4</v>
      </c>
      <c r="G154">
        <v>967.5</v>
      </c>
      <c r="H154">
        <v>21411</v>
      </c>
      <c r="I154">
        <v>159435</v>
      </c>
    </row>
    <row r="155" spans="1:9" x14ac:dyDescent="0.2">
      <c r="A155" s="1">
        <v>42076</v>
      </c>
      <c r="B155">
        <v>967.5</v>
      </c>
      <c r="C155">
        <v>971</v>
      </c>
      <c r="D155">
        <v>952.5</v>
      </c>
      <c r="E155">
        <v>953.5</v>
      </c>
      <c r="F155">
        <v>14.25</v>
      </c>
      <c r="G155">
        <v>953.25</v>
      </c>
      <c r="H155">
        <v>22373</v>
      </c>
      <c r="I155">
        <v>160654</v>
      </c>
    </row>
    <row r="156" spans="1:9" x14ac:dyDescent="0.2">
      <c r="A156" s="1">
        <v>42079</v>
      </c>
      <c r="B156">
        <v>952.5</v>
      </c>
      <c r="C156">
        <v>956</v>
      </c>
      <c r="D156">
        <v>946.5</v>
      </c>
      <c r="F156">
        <v>1.75</v>
      </c>
      <c r="G156">
        <v>951.5</v>
      </c>
      <c r="H156">
        <v>15095</v>
      </c>
      <c r="I156">
        <v>162418</v>
      </c>
    </row>
    <row r="157" spans="1:9" x14ac:dyDescent="0.2">
      <c r="A157" s="1">
        <v>42080</v>
      </c>
      <c r="B157">
        <v>950.25</v>
      </c>
      <c r="C157">
        <v>954.75</v>
      </c>
      <c r="D157">
        <v>939.5</v>
      </c>
      <c r="E157">
        <v>942</v>
      </c>
      <c r="F157">
        <v>11.5</v>
      </c>
      <c r="G157">
        <v>940</v>
      </c>
      <c r="H157">
        <v>23629</v>
      </c>
      <c r="I157">
        <v>162582</v>
      </c>
    </row>
    <row r="158" spans="1:9" x14ac:dyDescent="0.2">
      <c r="A158" s="1">
        <v>42081</v>
      </c>
      <c r="B158">
        <v>940</v>
      </c>
      <c r="C158">
        <v>952.25</v>
      </c>
      <c r="D158">
        <v>939</v>
      </c>
      <c r="F158">
        <v>10.75</v>
      </c>
      <c r="G158">
        <v>950.75</v>
      </c>
      <c r="H158">
        <v>25095</v>
      </c>
      <c r="I158">
        <v>161528</v>
      </c>
    </row>
    <row r="159" spans="1:9" x14ac:dyDescent="0.2">
      <c r="A159" s="1">
        <v>42082</v>
      </c>
      <c r="B159">
        <v>953.5</v>
      </c>
      <c r="C159">
        <v>964</v>
      </c>
      <c r="D159">
        <v>940.75</v>
      </c>
      <c r="E159">
        <v>946</v>
      </c>
      <c r="F159">
        <v>4.5</v>
      </c>
      <c r="G159">
        <v>946.25</v>
      </c>
      <c r="H159">
        <v>26424</v>
      </c>
      <c r="I159">
        <v>162357</v>
      </c>
    </row>
    <row r="160" spans="1:9" x14ac:dyDescent="0.2">
      <c r="A160" s="1">
        <v>42083</v>
      </c>
      <c r="B160">
        <v>946.25</v>
      </c>
      <c r="C160">
        <v>961.75</v>
      </c>
      <c r="D160">
        <v>945</v>
      </c>
      <c r="E160">
        <v>952.25</v>
      </c>
      <c r="F160">
        <v>10</v>
      </c>
      <c r="G160">
        <v>956.25</v>
      </c>
      <c r="H160">
        <v>23049</v>
      </c>
      <c r="I160">
        <v>162645</v>
      </c>
    </row>
    <row r="161" spans="1:9" x14ac:dyDescent="0.2">
      <c r="A161" s="1">
        <v>42086</v>
      </c>
      <c r="B161">
        <v>956.5</v>
      </c>
      <c r="C161">
        <v>970</v>
      </c>
      <c r="D161">
        <v>954</v>
      </c>
      <c r="E161">
        <v>963.5</v>
      </c>
      <c r="F161">
        <v>8.75</v>
      </c>
      <c r="G161">
        <v>965</v>
      </c>
      <c r="H161">
        <v>18891</v>
      </c>
      <c r="I161">
        <v>163734</v>
      </c>
    </row>
    <row r="162" spans="1:9" x14ac:dyDescent="0.2">
      <c r="A162" s="1">
        <v>42087</v>
      </c>
      <c r="B162">
        <v>965</v>
      </c>
      <c r="C162">
        <v>966.75</v>
      </c>
      <c r="D162">
        <v>957.5</v>
      </c>
      <c r="F162">
        <v>2.5</v>
      </c>
      <c r="G162">
        <v>962.5</v>
      </c>
      <c r="H162">
        <v>15465</v>
      </c>
      <c r="I162">
        <v>164577</v>
      </c>
    </row>
    <row r="163" spans="1:9" x14ac:dyDescent="0.2">
      <c r="A163" s="1">
        <v>42088</v>
      </c>
      <c r="B163">
        <v>962.5</v>
      </c>
      <c r="C163">
        <v>965.5</v>
      </c>
      <c r="D163">
        <v>956</v>
      </c>
      <c r="E163">
        <v>956</v>
      </c>
      <c r="F163">
        <v>5.25</v>
      </c>
      <c r="G163">
        <v>957.25</v>
      </c>
      <c r="H163">
        <v>24131</v>
      </c>
      <c r="I163">
        <v>162930</v>
      </c>
    </row>
    <row r="164" spans="1:9" x14ac:dyDescent="0.2">
      <c r="A164" s="1">
        <v>42089</v>
      </c>
      <c r="B164">
        <v>955</v>
      </c>
      <c r="C164">
        <v>960</v>
      </c>
      <c r="D164">
        <v>952</v>
      </c>
      <c r="F164">
        <v>2</v>
      </c>
      <c r="G164">
        <v>955.25</v>
      </c>
      <c r="H164">
        <v>18032</v>
      </c>
      <c r="I164">
        <v>164684</v>
      </c>
    </row>
    <row r="165" spans="1:9" x14ac:dyDescent="0.2">
      <c r="A165" s="1">
        <v>42090</v>
      </c>
      <c r="B165">
        <v>954</v>
      </c>
      <c r="C165">
        <v>957</v>
      </c>
      <c r="D165">
        <v>947</v>
      </c>
      <c r="E165">
        <v>948</v>
      </c>
      <c r="F165">
        <v>6.5</v>
      </c>
      <c r="G165">
        <v>948.75</v>
      </c>
      <c r="H165">
        <v>13311</v>
      </c>
      <c r="I165">
        <v>164894</v>
      </c>
    </row>
    <row r="166" spans="1:9" x14ac:dyDescent="0.2">
      <c r="A166" s="1">
        <v>42093</v>
      </c>
      <c r="B166">
        <v>948.75</v>
      </c>
      <c r="C166">
        <v>955.75</v>
      </c>
      <c r="D166">
        <v>946</v>
      </c>
      <c r="F166">
        <v>0.5</v>
      </c>
      <c r="G166">
        <v>949.25</v>
      </c>
      <c r="H166">
        <v>20540</v>
      </c>
      <c r="I166">
        <v>164726</v>
      </c>
    </row>
    <row r="167" spans="1:9" x14ac:dyDescent="0.2">
      <c r="A167" s="1">
        <v>42094</v>
      </c>
      <c r="B167">
        <v>948</v>
      </c>
      <c r="C167">
        <v>961</v>
      </c>
      <c r="D167">
        <v>933</v>
      </c>
      <c r="E167">
        <v>955</v>
      </c>
      <c r="F167">
        <v>6</v>
      </c>
      <c r="G167">
        <v>955.25</v>
      </c>
      <c r="H167">
        <v>50601</v>
      </c>
      <c r="I167">
        <v>165261</v>
      </c>
    </row>
    <row r="168" spans="1:9" x14ac:dyDescent="0.2">
      <c r="A168" s="1">
        <v>42095</v>
      </c>
      <c r="B168">
        <v>955.5</v>
      </c>
      <c r="C168">
        <v>973.75</v>
      </c>
      <c r="D168">
        <v>955</v>
      </c>
      <c r="F168">
        <v>17.5</v>
      </c>
      <c r="G168">
        <v>972.75</v>
      </c>
      <c r="H168">
        <v>30072</v>
      </c>
      <c r="I168">
        <v>168564</v>
      </c>
    </row>
    <row r="169" spans="1:9" x14ac:dyDescent="0.2">
      <c r="A169" s="1">
        <v>42096</v>
      </c>
      <c r="B169">
        <v>971.75</v>
      </c>
      <c r="C169">
        <v>978.75</v>
      </c>
      <c r="D169">
        <v>965.25</v>
      </c>
      <c r="E169">
        <v>975</v>
      </c>
      <c r="F169">
        <v>1.5</v>
      </c>
      <c r="G169">
        <v>974.25</v>
      </c>
      <c r="H169">
        <v>31219</v>
      </c>
      <c r="I169">
        <v>168695</v>
      </c>
    </row>
    <row r="170" spans="1:9" x14ac:dyDescent="0.2">
      <c r="A170" s="1">
        <v>42100</v>
      </c>
      <c r="B170">
        <v>973.75</v>
      </c>
      <c r="C170">
        <v>978.25</v>
      </c>
      <c r="D170">
        <v>967</v>
      </c>
      <c r="F170">
        <v>6</v>
      </c>
      <c r="G170">
        <v>968.25</v>
      </c>
      <c r="H170">
        <v>16404</v>
      </c>
      <c r="I170">
        <v>163588</v>
      </c>
    </row>
    <row r="171" spans="1:9" x14ac:dyDescent="0.2">
      <c r="A171" s="1">
        <v>42101</v>
      </c>
      <c r="B171">
        <v>967.25</v>
      </c>
      <c r="C171">
        <v>973</v>
      </c>
      <c r="D171">
        <v>961.75</v>
      </c>
      <c r="E171">
        <v>961.75</v>
      </c>
      <c r="F171">
        <v>5</v>
      </c>
      <c r="G171">
        <v>963.25</v>
      </c>
      <c r="H171">
        <v>25555</v>
      </c>
      <c r="I171">
        <v>161066</v>
      </c>
    </row>
    <row r="172" spans="1:9" x14ac:dyDescent="0.2">
      <c r="A172" s="1">
        <v>42102</v>
      </c>
      <c r="B172">
        <v>963.25</v>
      </c>
      <c r="C172">
        <v>967.5</v>
      </c>
      <c r="D172">
        <v>957.75</v>
      </c>
      <c r="F172">
        <v>2.75</v>
      </c>
      <c r="G172">
        <v>960.5</v>
      </c>
      <c r="H172">
        <v>26905</v>
      </c>
      <c r="I172">
        <v>161589</v>
      </c>
    </row>
    <row r="173" spans="1:9" x14ac:dyDescent="0.2">
      <c r="A173" s="1">
        <v>42103</v>
      </c>
      <c r="B173">
        <v>959.5</v>
      </c>
      <c r="C173">
        <v>961</v>
      </c>
      <c r="D173">
        <v>941.75</v>
      </c>
      <c r="E173">
        <v>949</v>
      </c>
      <c r="F173">
        <v>15.25</v>
      </c>
      <c r="G173">
        <v>945.25</v>
      </c>
      <c r="H173">
        <v>37927</v>
      </c>
      <c r="I173">
        <v>165631</v>
      </c>
    </row>
    <row r="174" spans="1:9" x14ac:dyDescent="0.2">
      <c r="A174" s="1">
        <v>42104</v>
      </c>
      <c r="B174">
        <v>946</v>
      </c>
      <c r="C174">
        <v>949.25</v>
      </c>
      <c r="D174">
        <v>936</v>
      </c>
      <c r="E174">
        <v>940</v>
      </c>
      <c r="F174">
        <v>2.75</v>
      </c>
      <c r="G174">
        <v>942.5</v>
      </c>
      <c r="H174">
        <v>29735</v>
      </c>
      <c r="I174">
        <v>167472</v>
      </c>
    </row>
    <row r="175" spans="1:9" x14ac:dyDescent="0.2">
      <c r="A175" s="1">
        <v>42107</v>
      </c>
      <c r="B175">
        <v>938</v>
      </c>
      <c r="C175">
        <v>947.5</v>
      </c>
      <c r="D175">
        <v>936.75</v>
      </c>
      <c r="E175">
        <v>942.25</v>
      </c>
      <c r="F175">
        <v>3.25</v>
      </c>
      <c r="G175">
        <v>939.25</v>
      </c>
      <c r="H175">
        <v>22235</v>
      </c>
      <c r="I175">
        <v>172777</v>
      </c>
    </row>
    <row r="176" spans="1:9" x14ac:dyDescent="0.2">
      <c r="A176" s="1">
        <v>42108</v>
      </c>
      <c r="B176">
        <v>939.25</v>
      </c>
      <c r="C176">
        <v>949.75</v>
      </c>
      <c r="D176">
        <v>939</v>
      </c>
      <c r="E176">
        <v>947.75</v>
      </c>
      <c r="F176">
        <v>9</v>
      </c>
      <c r="G176">
        <v>948.25</v>
      </c>
      <c r="H176">
        <v>26480</v>
      </c>
      <c r="I176">
        <v>177360</v>
      </c>
    </row>
    <row r="177" spans="1:9" x14ac:dyDescent="0.2">
      <c r="A177" s="1">
        <v>42109</v>
      </c>
      <c r="B177">
        <v>947.5</v>
      </c>
      <c r="C177">
        <v>960</v>
      </c>
      <c r="D177">
        <v>947.5</v>
      </c>
      <c r="E177">
        <v>952</v>
      </c>
      <c r="F177">
        <v>4.25</v>
      </c>
      <c r="G177">
        <v>952.5</v>
      </c>
      <c r="H177">
        <v>29655</v>
      </c>
      <c r="I177">
        <v>180317</v>
      </c>
    </row>
    <row r="178" spans="1:9" x14ac:dyDescent="0.2">
      <c r="A178" s="1">
        <v>42110</v>
      </c>
      <c r="B178">
        <v>951</v>
      </c>
      <c r="C178">
        <v>957.75</v>
      </c>
      <c r="D178">
        <v>944.75</v>
      </c>
      <c r="E178">
        <v>952.5</v>
      </c>
      <c r="F178">
        <v>0.25</v>
      </c>
      <c r="G178">
        <v>952.75</v>
      </c>
      <c r="H178">
        <v>23585</v>
      </c>
      <c r="I178">
        <v>184011</v>
      </c>
    </row>
    <row r="179" spans="1:9" x14ac:dyDescent="0.2">
      <c r="A179" s="1">
        <v>42111</v>
      </c>
      <c r="B179">
        <v>951</v>
      </c>
      <c r="C179">
        <v>957.75</v>
      </c>
      <c r="D179">
        <v>950.5</v>
      </c>
      <c r="E179">
        <v>951</v>
      </c>
      <c r="G179">
        <v>952.75</v>
      </c>
      <c r="H179">
        <v>22492</v>
      </c>
      <c r="I179">
        <v>184515</v>
      </c>
    </row>
    <row r="180" spans="1:9" x14ac:dyDescent="0.2">
      <c r="A180" s="1">
        <v>42114</v>
      </c>
      <c r="B180">
        <v>952</v>
      </c>
      <c r="C180">
        <v>962.75</v>
      </c>
      <c r="D180">
        <v>951.75</v>
      </c>
      <c r="E180">
        <v>958</v>
      </c>
      <c r="F180">
        <v>5.5</v>
      </c>
      <c r="G180">
        <v>958.25</v>
      </c>
      <c r="H180">
        <v>26676</v>
      </c>
      <c r="I180">
        <v>185192</v>
      </c>
    </row>
    <row r="181" spans="1:9" x14ac:dyDescent="0.2">
      <c r="A181" s="1">
        <v>42115</v>
      </c>
      <c r="B181">
        <v>957</v>
      </c>
      <c r="C181">
        <v>959.75</v>
      </c>
      <c r="D181">
        <v>950.5</v>
      </c>
      <c r="F181">
        <v>1.5</v>
      </c>
      <c r="G181">
        <v>956.75</v>
      </c>
      <c r="H181">
        <v>23873</v>
      </c>
      <c r="I181">
        <v>188025</v>
      </c>
    </row>
    <row r="182" spans="1:9" x14ac:dyDescent="0.2">
      <c r="A182" s="1">
        <v>42116</v>
      </c>
      <c r="B182">
        <v>955.25</v>
      </c>
      <c r="C182">
        <v>958.25</v>
      </c>
      <c r="D182">
        <v>949.25</v>
      </c>
      <c r="F182">
        <v>3</v>
      </c>
      <c r="G182">
        <v>953.75</v>
      </c>
      <c r="H182">
        <v>23813</v>
      </c>
      <c r="I182">
        <v>192147</v>
      </c>
    </row>
    <row r="183" spans="1:9" x14ac:dyDescent="0.2">
      <c r="A183" s="1">
        <v>42117</v>
      </c>
      <c r="B183">
        <v>954.75</v>
      </c>
      <c r="C183">
        <v>965</v>
      </c>
      <c r="D183">
        <v>954.5</v>
      </c>
      <c r="E183">
        <v>961</v>
      </c>
      <c r="F183">
        <v>7.75</v>
      </c>
      <c r="G183">
        <v>961.5</v>
      </c>
      <c r="H183">
        <v>29280</v>
      </c>
      <c r="I183">
        <v>192740</v>
      </c>
    </row>
    <row r="184" spans="1:9" x14ac:dyDescent="0.2">
      <c r="A184" s="1">
        <v>42118</v>
      </c>
      <c r="B184">
        <v>961.5</v>
      </c>
      <c r="C184">
        <v>964.75</v>
      </c>
      <c r="D184">
        <v>950.25</v>
      </c>
      <c r="F184">
        <v>9</v>
      </c>
      <c r="G184">
        <v>952.5</v>
      </c>
      <c r="H184">
        <v>28448</v>
      </c>
      <c r="I184">
        <v>194453</v>
      </c>
    </row>
    <row r="185" spans="1:9" x14ac:dyDescent="0.2">
      <c r="A185" s="1">
        <v>42121</v>
      </c>
      <c r="B185">
        <v>949.5</v>
      </c>
      <c r="C185">
        <v>959.75</v>
      </c>
      <c r="D185">
        <v>947</v>
      </c>
      <c r="E185">
        <v>952.5</v>
      </c>
      <c r="F185">
        <v>0.5</v>
      </c>
      <c r="G185">
        <v>952</v>
      </c>
      <c r="H185">
        <v>32720</v>
      </c>
      <c r="I185">
        <v>197396</v>
      </c>
    </row>
    <row r="186" spans="1:9" x14ac:dyDescent="0.2">
      <c r="A186" s="1">
        <v>42122</v>
      </c>
      <c r="B186">
        <v>951</v>
      </c>
      <c r="C186">
        <v>963</v>
      </c>
      <c r="D186">
        <v>951</v>
      </c>
      <c r="E186">
        <v>952.25</v>
      </c>
      <c r="F186">
        <v>1</v>
      </c>
      <c r="G186">
        <v>953</v>
      </c>
      <c r="H186">
        <v>53148</v>
      </c>
      <c r="I186">
        <v>199613</v>
      </c>
    </row>
    <row r="187" spans="1:9" x14ac:dyDescent="0.2">
      <c r="A187" s="1">
        <v>42123</v>
      </c>
      <c r="B187">
        <v>953</v>
      </c>
      <c r="C187">
        <v>962.75</v>
      </c>
      <c r="D187">
        <v>949.5</v>
      </c>
      <c r="E187">
        <v>961</v>
      </c>
      <c r="F187">
        <v>8.75</v>
      </c>
      <c r="G187">
        <v>961.75</v>
      </c>
      <c r="H187">
        <v>32357</v>
      </c>
      <c r="I187">
        <v>200955</v>
      </c>
    </row>
    <row r="188" spans="1:9" x14ac:dyDescent="0.2">
      <c r="A188" s="1">
        <v>42124</v>
      </c>
      <c r="B188">
        <v>961.25</v>
      </c>
      <c r="C188">
        <v>967.5</v>
      </c>
      <c r="D188">
        <v>949</v>
      </c>
      <c r="F188">
        <v>9.5</v>
      </c>
      <c r="G188">
        <v>952.25</v>
      </c>
      <c r="H188">
        <v>40682</v>
      </c>
      <c r="I188">
        <v>202226</v>
      </c>
    </row>
    <row r="189" spans="1:9" x14ac:dyDescent="0.2">
      <c r="A189" s="1">
        <v>42125</v>
      </c>
      <c r="B189">
        <v>952.5</v>
      </c>
      <c r="C189">
        <v>954.5</v>
      </c>
      <c r="D189">
        <v>937.75</v>
      </c>
      <c r="F189">
        <v>11.5</v>
      </c>
      <c r="G189">
        <v>940.75</v>
      </c>
      <c r="H189">
        <v>30164</v>
      </c>
      <c r="I189">
        <v>204796</v>
      </c>
    </row>
    <row r="190" spans="1:9" x14ac:dyDescent="0.2">
      <c r="A190" s="1">
        <v>42128</v>
      </c>
      <c r="B190">
        <v>940.25</v>
      </c>
      <c r="C190">
        <v>952.25</v>
      </c>
      <c r="D190">
        <v>938.25</v>
      </c>
      <c r="F190">
        <v>8.25</v>
      </c>
      <c r="G190">
        <v>949</v>
      </c>
      <c r="H190">
        <v>31918</v>
      </c>
      <c r="I190">
        <v>207236</v>
      </c>
    </row>
    <row r="191" spans="1:9" x14ac:dyDescent="0.2">
      <c r="A191" s="1">
        <v>42129</v>
      </c>
      <c r="B191">
        <v>948.75</v>
      </c>
      <c r="C191">
        <v>956.5</v>
      </c>
      <c r="D191">
        <v>945.75</v>
      </c>
      <c r="F191">
        <v>5.5</v>
      </c>
      <c r="G191">
        <v>954.5</v>
      </c>
      <c r="H191">
        <v>50369</v>
      </c>
      <c r="I191">
        <v>209889</v>
      </c>
    </row>
    <row r="192" spans="1:9" x14ac:dyDescent="0.2">
      <c r="A192" s="1">
        <v>42130</v>
      </c>
      <c r="B192">
        <v>953.5</v>
      </c>
      <c r="C192">
        <v>961.75</v>
      </c>
      <c r="D192">
        <v>951</v>
      </c>
      <c r="E192">
        <v>954.5</v>
      </c>
      <c r="F192">
        <v>1.5</v>
      </c>
      <c r="G192">
        <v>956</v>
      </c>
      <c r="H192">
        <v>42807</v>
      </c>
      <c r="I192">
        <v>212603</v>
      </c>
    </row>
    <row r="193" spans="1:9" x14ac:dyDescent="0.2">
      <c r="A193" s="1">
        <v>42131</v>
      </c>
      <c r="B193">
        <v>956</v>
      </c>
      <c r="C193">
        <v>958.75</v>
      </c>
      <c r="D193">
        <v>949</v>
      </c>
      <c r="E193">
        <v>949</v>
      </c>
      <c r="F193">
        <v>5</v>
      </c>
      <c r="G193">
        <v>951</v>
      </c>
      <c r="H193">
        <v>31274</v>
      </c>
      <c r="I193">
        <v>216443</v>
      </c>
    </row>
    <row r="194" spans="1:9" x14ac:dyDescent="0.2">
      <c r="A194" s="1">
        <v>42132</v>
      </c>
      <c r="B194">
        <v>950</v>
      </c>
      <c r="C194">
        <v>953</v>
      </c>
      <c r="D194">
        <v>945.25</v>
      </c>
      <c r="E194">
        <v>950</v>
      </c>
      <c r="F194">
        <v>1</v>
      </c>
      <c r="G194">
        <v>952</v>
      </c>
      <c r="H194">
        <v>28862</v>
      </c>
      <c r="I194">
        <v>216841</v>
      </c>
    </row>
    <row r="195" spans="1:9" x14ac:dyDescent="0.2">
      <c r="A195" s="1">
        <v>42135</v>
      </c>
      <c r="B195">
        <v>952</v>
      </c>
      <c r="C195">
        <v>957</v>
      </c>
      <c r="D195">
        <v>948.75</v>
      </c>
      <c r="E195">
        <v>949.5</v>
      </c>
      <c r="F195">
        <v>2.5</v>
      </c>
      <c r="G195">
        <v>949.5</v>
      </c>
      <c r="H195">
        <v>18931</v>
      </c>
      <c r="I195">
        <v>215591</v>
      </c>
    </row>
    <row r="196" spans="1:9" x14ac:dyDescent="0.2">
      <c r="A196" s="1">
        <v>42136</v>
      </c>
      <c r="B196">
        <v>948.5</v>
      </c>
      <c r="C196">
        <v>955.5</v>
      </c>
      <c r="D196">
        <v>930.5</v>
      </c>
      <c r="E196">
        <v>931</v>
      </c>
      <c r="F196">
        <v>18.75</v>
      </c>
      <c r="G196">
        <v>930.75</v>
      </c>
      <c r="H196">
        <v>63970</v>
      </c>
      <c r="I196">
        <v>216524</v>
      </c>
    </row>
    <row r="197" spans="1:9" x14ac:dyDescent="0.2">
      <c r="A197" s="1">
        <v>42137</v>
      </c>
      <c r="B197">
        <v>931.25</v>
      </c>
      <c r="C197">
        <v>938.5</v>
      </c>
      <c r="D197">
        <v>928.5</v>
      </c>
      <c r="E197">
        <v>934.25</v>
      </c>
      <c r="F197">
        <v>3.75</v>
      </c>
      <c r="G197">
        <v>934.5</v>
      </c>
      <c r="H197">
        <v>53846</v>
      </c>
      <c r="I197">
        <v>217369</v>
      </c>
    </row>
    <row r="198" spans="1:9" x14ac:dyDescent="0.2">
      <c r="A198" s="1">
        <v>42138</v>
      </c>
      <c r="B198">
        <v>934.75</v>
      </c>
      <c r="C198">
        <v>939.25</v>
      </c>
      <c r="D198">
        <v>931.75</v>
      </c>
      <c r="E198">
        <v>938.5</v>
      </c>
      <c r="F198">
        <v>2.5</v>
      </c>
      <c r="G198">
        <v>937</v>
      </c>
      <c r="H198">
        <v>36899</v>
      </c>
      <c r="I198">
        <v>216512</v>
      </c>
    </row>
    <row r="199" spans="1:9" x14ac:dyDescent="0.2">
      <c r="A199" s="1">
        <v>42139</v>
      </c>
      <c r="B199">
        <v>938</v>
      </c>
      <c r="C199">
        <v>941.5</v>
      </c>
      <c r="D199">
        <v>931.25</v>
      </c>
      <c r="E199">
        <v>934</v>
      </c>
      <c r="F199">
        <v>2.5</v>
      </c>
      <c r="G199">
        <v>934.5</v>
      </c>
      <c r="H199">
        <v>31407</v>
      </c>
      <c r="I199">
        <v>216290</v>
      </c>
    </row>
    <row r="200" spans="1:9" x14ac:dyDescent="0.2">
      <c r="A200" s="1">
        <v>42142</v>
      </c>
      <c r="B200">
        <v>934.5</v>
      </c>
      <c r="C200">
        <v>944</v>
      </c>
      <c r="D200">
        <v>931.25</v>
      </c>
      <c r="E200">
        <v>935.5</v>
      </c>
      <c r="F200">
        <v>0.5</v>
      </c>
      <c r="G200">
        <v>935</v>
      </c>
      <c r="H200">
        <v>35505</v>
      </c>
      <c r="I200">
        <v>216694</v>
      </c>
    </row>
    <row r="201" spans="1:9" x14ac:dyDescent="0.2">
      <c r="A201" s="1">
        <v>42143</v>
      </c>
      <c r="B201">
        <v>934</v>
      </c>
      <c r="C201">
        <v>936.5</v>
      </c>
      <c r="D201">
        <v>922.25</v>
      </c>
      <c r="E201">
        <v>924</v>
      </c>
      <c r="F201">
        <v>11.5</v>
      </c>
      <c r="G201">
        <v>923.5</v>
      </c>
      <c r="H201">
        <v>51364</v>
      </c>
      <c r="I201">
        <v>216281</v>
      </c>
    </row>
    <row r="202" spans="1:9" x14ac:dyDescent="0.2">
      <c r="A202" s="1">
        <v>42144</v>
      </c>
      <c r="B202">
        <v>923.5</v>
      </c>
      <c r="C202">
        <v>924.5</v>
      </c>
      <c r="D202">
        <v>915.25</v>
      </c>
      <c r="E202">
        <v>918.5</v>
      </c>
      <c r="F202">
        <v>3.75</v>
      </c>
      <c r="G202">
        <v>919.75</v>
      </c>
      <c r="H202">
        <v>40307</v>
      </c>
      <c r="I202">
        <v>217842</v>
      </c>
    </row>
    <row r="203" spans="1:9" x14ac:dyDescent="0.2">
      <c r="A203" s="1">
        <v>42145</v>
      </c>
      <c r="B203">
        <v>919.5</v>
      </c>
      <c r="C203">
        <v>924.75</v>
      </c>
      <c r="D203">
        <v>916</v>
      </c>
      <c r="E203">
        <v>918.25</v>
      </c>
      <c r="F203">
        <v>1.25</v>
      </c>
      <c r="G203">
        <v>918.5</v>
      </c>
      <c r="H203">
        <v>40768</v>
      </c>
      <c r="I203">
        <v>220469</v>
      </c>
    </row>
    <row r="204" spans="1:9" x14ac:dyDescent="0.2">
      <c r="A204" s="1">
        <v>42146</v>
      </c>
      <c r="B204">
        <v>918</v>
      </c>
      <c r="C204">
        <v>923.25</v>
      </c>
      <c r="D204">
        <v>906</v>
      </c>
      <c r="E204">
        <v>907.5</v>
      </c>
      <c r="F204">
        <v>11.5</v>
      </c>
      <c r="G204">
        <v>907</v>
      </c>
      <c r="H204">
        <v>50061</v>
      </c>
      <c r="I204">
        <v>223035</v>
      </c>
    </row>
    <row r="205" spans="1:9" x14ac:dyDescent="0.2">
      <c r="A205" s="1">
        <v>42150</v>
      </c>
      <c r="B205">
        <v>906</v>
      </c>
      <c r="C205">
        <v>913</v>
      </c>
      <c r="D205">
        <v>902</v>
      </c>
      <c r="E205">
        <v>904.25</v>
      </c>
      <c r="F205">
        <v>2.25</v>
      </c>
      <c r="G205">
        <v>904.75</v>
      </c>
      <c r="H205">
        <v>48056</v>
      </c>
      <c r="I205">
        <v>225189</v>
      </c>
    </row>
    <row r="206" spans="1:9" x14ac:dyDescent="0.2">
      <c r="A206" s="1">
        <v>42151</v>
      </c>
      <c r="B206">
        <v>904.75</v>
      </c>
      <c r="C206">
        <v>911.5</v>
      </c>
      <c r="D206">
        <v>902</v>
      </c>
      <c r="E206">
        <v>907</v>
      </c>
      <c r="F206">
        <v>1.75</v>
      </c>
      <c r="G206">
        <v>906.5</v>
      </c>
      <c r="H206">
        <v>51416</v>
      </c>
      <c r="I206">
        <v>227123</v>
      </c>
    </row>
    <row r="207" spans="1:9" x14ac:dyDescent="0.2">
      <c r="A207" s="1">
        <v>42152</v>
      </c>
      <c r="B207">
        <v>906.25</v>
      </c>
      <c r="C207">
        <v>910.25</v>
      </c>
      <c r="D207">
        <v>898.25</v>
      </c>
      <c r="E207">
        <v>902.5</v>
      </c>
      <c r="F207">
        <v>4.5</v>
      </c>
      <c r="G207">
        <v>902</v>
      </c>
      <c r="H207">
        <v>62412</v>
      </c>
      <c r="I207">
        <v>232017</v>
      </c>
    </row>
    <row r="208" spans="1:9" x14ac:dyDescent="0.2">
      <c r="A208" s="1">
        <v>42153</v>
      </c>
      <c r="B208">
        <v>901.75</v>
      </c>
      <c r="C208">
        <v>909.75</v>
      </c>
      <c r="D208">
        <v>900.75</v>
      </c>
      <c r="E208">
        <v>905</v>
      </c>
      <c r="F208">
        <v>3.75</v>
      </c>
      <c r="G208">
        <v>905.75</v>
      </c>
      <c r="H208">
        <v>60472</v>
      </c>
      <c r="I208">
        <v>235068</v>
      </c>
    </row>
    <row r="209" spans="1:9" x14ac:dyDescent="0.2">
      <c r="A209" s="1">
        <v>42156</v>
      </c>
      <c r="B209">
        <v>902.25</v>
      </c>
      <c r="C209">
        <v>908</v>
      </c>
      <c r="D209">
        <v>896.75</v>
      </c>
      <c r="E209">
        <v>901</v>
      </c>
      <c r="F209">
        <v>4.5</v>
      </c>
      <c r="G209">
        <v>901.25</v>
      </c>
      <c r="H209">
        <v>54099</v>
      </c>
      <c r="I209">
        <v>238823</v>
      </c>
    </row>
    <row r="210" spans="1:9" x14ac:dyDescent="0.2">
      <c r="A210" s="1">
        <v>42157</v>
      </c>
      <c r="B210">
        <v>901.25</v>
      </c>
      <c r="C210">
        <v>919.5</v>
      </c>
      <c r="D210">
        <v>900.25</v>
      </c>
      <c r="E210">
        <v>917</v>
      </c>
      <c r="F210">
        <v>15.75</v>
      </c>
      <c r="G210">
        <v>917</v>
      </c>
      <c r="H210">
        <v>66938</v>
      </c>
      <c r="I210">
        <v>240199</v>
      </c>
    </row>
    <row r="211" spans="1:9" x14ac:dyDescent="0.2">
      <c r="A211" s="1">
        <v>42158</v>
      </c>
      <c r="B211">
        <v>917</v>
      </c>
      <c r="C211">
        <v>923.5</v>
      </c>
      <c r="D211">
        <v>910.25</v>
      </c>
      <c r="E211">
        <v>915</v>
      </c>
      <c r="F211">
        <v>2</v>
      </c>
      <c r="G211">
        <v>915</v>
      </c>
      <c r="H211">
        <v>65590</v>
      </c>
      <c r="I211">
        <v>244912</v>
      </c>
    </row>
    <row r="212" spans="1:9" x14ac:dyDescent="0.2">
      <c r="A212" s="1">
        <v>42159</v>
      </c>
      <c r="B212">
        <v>914</v>
      </c>
      <c r="C212">
        <v>925</v>
      </c>
      <c r="D212">
        <v>912</v>
      </c>
      <c r="E212">
        <v>922.5</v>
      </c>
      <c r="F212">
        <v>9</v>
      </c>
      <c r="G212">
        <v>924</v>
      </c>
      <c r="H212">
        <v>66619</v>
      </c>
      <c r="I212">
        <v>248122</v>
      </c>
    </row>
    <row r="213" spans="1:9" x14ac:dyDescent="0.2">
      <c r="A213" s="1">
        <v>42160</v>
      </c>
      <c r="B213">
        <v>922.5</v>
      </c>
      <c r="C213">
        <v>927</v>
      </c>
      <c r="D213">
        <v>912.25</v>
      </c>
      <c r="E213">
        <v>915</v>
      </c>
      <c r="F213">
        <v>9.75</v>
      </c>
      <c r="G213">
        <v>914.25</v>
      </c>
      <c r="H213">
        <v>72971</v>
      </c>
      <c r="I213">
        <v>258227</v>
      </c>
    </row>
    <row r="214" spans="1:9" x14ac:dyDescent="0.2">
      <c r="A214" s="1">
        <v>42163</v>
      </c>
      <c r="B214">
        <v>913.75</v>
      </c>
      <c r="C214">
        <v>924.5</v>
      </c>
      <c r="D214">
        <v>910.5</v>
      </c>
      <c r="E214">
        <v>920</v>
      </c>
      <c r="F214">
        <v>6</v>
      </c>
      <c r="G214">
        <v>920.25</v>
      </c>
      <c r="H214">
        <v>61475</v>
      </c>
      <c r="I214">
        <v>269239</v>
      </c>
    </row>
    <row r="215" spans="1:9" x14ac:dyDescent="0.2">
      <c r="A215" s="1">
        <v>42164</v>
      </c>
      <c r="B215">
        <v>923</v>
      </c>
      <c r="C215">
        <v>929</v>
      </c>
      <c r="D215">
        <v>920</v>
      </c>
      <c r="E215">
        <v>924.75</v>
      </c>
      <c r="F215">
        <v>4.75</v>
      </c>
      <c r="G215">
        <v>925</v>
      </c>
      <c r="H215">
        <v>81345</v>
      </c>
      <c r="I215">
        <v>279718</v>
      </c>
    </row>
    <row r="216" spans="1:9" x14ac:dyDescent="0.2">
      <c r="A216" s="1">
        <v>42165</v>
      </c>
      <c r="B216">
        <v>925</v>
      </c>
      <c r="C216">
        <v>931.75</v>
      </c>
      <c r="D216">
        <v>918</v>
      </c>
      <c r="E216">
        <v>922</v>
      </c>
      <c r="F216">
        <v>3.25</v>
      </c>
      <c r="G216">
        <v>921.75</v>
      </c>
      <c r="H216">
        <v>101022</v>
      </c>
      <c r="I216">
        <v>294937</v>
      </c>
    </row>
    <row r="217" spans="1:9" x14ac:dyDescent="0.2">
      <c r="A217" s="1">
        <v>42166</v>
      </c>
      <c r="B217">
        <v>920.5</v>
      </c>
      <c r="C217">
        <v>924.5</v>
      </c>
      <c r="D217">
        <v>906.5</v>
      </c>
      <c r="E217">
        <v>909</v>
      </c>
      <c r="F217">
        <v>13</v>
      </c>
      <c r="G217">
        <v>908.75</v>
      </c>
      <c r="H217">
        <v>89463</v>
      </c>
      <c r="I217">
        <v>303872</v>
      </c>
    </row>
    <row r="218" spans="1:9" x14ac:dyDescent="0.2">
      <c r="A218" s="1">
        <v>42167</v>
      </c>
      <c r="B218">
        <v>908</v>
      </c>
      <c r="C218">
        <v>911.25</v>
      </c>
      <c r="D218">
        <v>900.5</v>
      </c>
      <c r="E218">
        <v>905</v>
      </c>
      <c r="F218">
        <v>4.5</v>
      </c>
      <c r="G218">
        <v>904.25</v>
      </c>
      <c r="H218">
        <v>82379</v>
      </c>
      <c r="I218">
        <v>317065</v>
      </c>
    </row>
    <row r="219" spans="1:9" x14ac:dyDescent="0.2">
      <c r="A219" s="1">
        <v>42170</v>
      </c>
      <c r="B219">
        <v>904.5</v>
      </c>
      <c r="C219">
        <v>906</v>
      </c>
      <c r="D219">
        <v>895.75</v>
      </c>
      <c r="E219">
        <v>903</v>
      </c>
      <c r="G219">
        <v>904.25</v>
      </c>
      <c r="H219">
        <v>73941</v>
      </c>
      <c r="I219">
        <v>325169</v>
      </c>
    </row>
    <row r="220" spans="1:9" x14ac:dyDescent="0.2">
      <c r="A220" s="1">
        <v>42171</v>
      </c>
      <c r="B220">
        <v>906.5</v>
      </c>
      <c r="C220">
        <v>929</v>
      </c>
      <c r="D220">
        <v>905</v>
      </c>
      <c r="E220">
        <v>927</v>
      </c>
      <c r="F220">
        <v>23.25</v>
      </c>
      <c r="G220">
        <v>927.5</v>
      </c>
      <c r="H220">
        <v>113373</v>
      </c>
      <c r="I220">
        <v>332356</v>
      </c>
    </row>
    <row r="221" spans="1:9" x14ac:dyDescent="0.2">
      <c r="A221" s="1">
        <v>42172</v>
      </c>
      <c r="B221">
        <v>927.5</v>
      </c>
      <c r="C221">
        <v>942.75</v>
      </c>
      <c r="D221">
        <v>927.5</v>
      </c>
      <c r="E221">
        <v>938.5</v>
      </c>
      <c r="F221">
        <v>12.25</v>
      </c>
      <c r="G221">
        <v>939.75</v>
      </c>
      <c r="H221">
        <v>113361</v>
      </c>
      <c r="I221">
        <v>343337</v>
      </c>
    </row>
    <row r="222" spans="1:9" x14ac:dyDescent="0.2">
      <c r="A222" s="1">
        <v>42173</v>
      </c>
      <c r="B222">
        <v>939</v>
      </c>
      <c r="C222">
        <v>946.5</v>
      </c>
      <c r="D222">
        <v>932.75</v>
      </c>
      <c r="E222">
        <v>942.5</v>
      </c>
      <c r="F222">
        <v>2.5</v>
      </c>
      <c r="G222">
        <v>942.25</v>
      </c>
      <c r="H222">
        <v>104228</v>
      </c>
      <c r="I222">
        <v>349491</v>
      </c>
    </row>
    <row r="223" spans="1:9" x14ac:dyDescent="0.2">
      <c r="A223" s="1">
        <v>42174</v>
      </c>
      <c r="B223">
        <v>940.75</v>
      </c>
      <c r="C223">
        <v>944.5</v>
      </c>
      <c r="D223">
        <v>934.25</v>
      </c>
      <c r="E223">
        <v>939</v>
      </c>
      <c r="F223">
        <v>2.5</v>
      </c>
      <c r="G223">
        <v>939.75</v>
      </c>
      <c r="H223">
        <v>88727</v>
      </c>
      <c r="I223">
        <v>355072</v>
      </c>
    </row>
    <row r="224" spans="1:9" x14ac:dyDescent="0.2">
      <c r="A224" s="1">
        <v>42177</v>
      </c>
      <c r="B224">
        <v>939.75</v>
      </c>
      <c r="C224">
        <v>960</v>
      </c>
      <c r="D224">
        <v>938</v>
      </c>
      <c r="E224">
        <v>957.5</v>
      </c>
      <c r="F224">
        <v>19.5</v>
      </c>
      <c r="G224">
        <v>959.25</v>
      </c>
      <c r="H224">
        <v>123935</v>
      </c>
      <c r="I224">
        <v>358068</v>
      </c>
    </row>
    <row r="225" spans="1:9" x14ac:dyDescent="0.2">
      <c r="A225" s="1">
        <v>42178</v>
      </c>
      <c r="B225">
        <v>959.75</v>
      </c>
      <c r="C225">
        <v>968</v>
      </c>
      <c r="D225">
        <v>948.25</v>
      </c>
      <c r="E225">
        <v>959.5</v>
      </c>
      <c r="F225">
        <v>1.5</v>
      </c>
      <c r="G225">
        <v>960.75</v>
      </c>
      <c r="H225">
        <v>150886</v>
      </c>
      <c r="I225">
        <v>368779</v>
      </c>
    </row>
    <row r="226" spans="1:9" x14ac:dyDescent="0.2">
      <c r="A226" s="1">
        <v>42179</v>
      </c>
      <c r="B226">
        <v>961.25</v>
      </c>
      <c r="C226">
        <v>965</v>
      </c>
      <c r="D226">
        <v>952.75</v>
      </c>
      <c r="E226">
        <v>954</v>
      </c>
      <c r="F226">
        <v>4.75</v>
      </c>
      <c r="G226">
        <v>956</v>
      </c>
      <c r="H226">
        <v>113617</v>
      </c>
      <c r="I226">
        <v>364956</v>
      </c>
    </row>
    <row r="227" spans="1:9" x14ac:dyDescent="0.2">
      <c r="A227" s="1">
        <v>42180</v>
      </c>
      <c r="B227">
        <v>955.75</v>
      </c>
      <c r="C227">
        <v>979.75</v>
      </c>
      <c r="D227">
        <v>954</v>
      </c>
      <c r="E227">
        <v>974</v>
      </c>
      <c r="F227">
        <v>21.75</v>
      </c>
      <c r="G227">
        <v>977.75</v>
      </c>
      <c r="H227">
        <v>144410</v>
      </c>
      <c r="I227">
        <v>370224</v>
      </c>
    </row>
    <row r="228" spans="1:9" x14ac:dyDescent="0.2">
      <c r="A228" s="1">
        <v>42181</v>
      </c>
      <c r="B228">
        <v>978.25</v>
      </c>
      <c r="C228">
        <v>1002</v>
      </c>
      <c r="D228">
        <v>973.75</v>
      </c>
      <c r="E228">
        <v>985</v>
      </c>
      <c r="F228">
        <v>8.25</v>
      </c>
      <c r="G228">
        <v>986</v>
      </c>
      <c r="H228">
        <v>209092</v>
      </c>
      <c r="I228">
        <v>379678</v>
      </c>
    </row>
    <row r="229" spans="1:9" x14ac:dyDescent="0.2">
      <c r="A229" s="1">
        <v>42184</v>
      </c>
      <c r="B229">
        <v>982.75</v>
      </c>
      <c r="C229">
        <v>993.75</v>
      </c>
      <c r="D229">
        <v>978.25</v>
      </c>
      <c r="E229">
        <v>980</v>
      </c>
      <c r="F229">
        <v>6</v>
      </c>
      <c r="G229">
        <v>980</v>
      </c>
      <c r="H229">
        <v>125696</v>
      </c>
      <c r="I229">
        <v>362935</v>
      </c>
    </row>
    <row r="230" spans="1:9" x14ac:dyDescent="0.2">
      <c r="A230" s="1">
        <v>42185</v>
      </c>
      <c r="B230">
        <v>980.25</v>
      </c>
      <c r="C230">
        <v>1038</v>
      </c>
      <c r="D230">
        <v>971.25</v>
      </c>
      <c r="E230">
        <v>1032</v>
      </c>
      <c r="F230">
        <v>57.25</v>
      </c>
      <c r="G230">
        <v>1037.25</v>
      </c>
      <c r="H230">
        <v>287677</v>
      </c>
      <c r="I230">
        <v>365910</v>
      </c>
    </row>
    <row r="231" spans="1:9" x14ac:dyDescent="0.2">
      <c r="A231" s="1">
        <v>42186</v>
      </c>
      <c r="B231">
        <v>1034.75</v>
      </c>
      <c r="C231">
        <v>1040</v>
      </c>
      <c r="D231">
        <v>1019</v>
      </c>
      <c r="E231">
        <v>1028</v>
      </c>
      <c r="F231">
        <v>7.75</v>
      </c>
      <c r="G231">
        <v>1029.5</v>
      </c>
      <c r="H231">
        <v>167734</v>
      </c>
      <c r="I231">
        <v>365783</v>
      </c>
    </row>
    <row r="232" spans="1:9" x14ac:dyDescent="0.2">
      <c r="A232" s="1">
        <v>42187</v>
      </c>
      <c r="B232">
        <v>1029</v>
      </c>
      <c r="C232">
        <v>1039</v>
      </c>
      <c r="D232">
        <v>1020</v>
      </c>
      <c r="E232">
        <v>1028</v>
      </c>
      <c r="F232">
        <v>0.75</v>
      </c>
      <c r="G232">
        <v>1030.25</v>
      </c>
      <c r="H232">
        <v>117791</v>
      </c>
      <c r="I232">
        <v>365395</v>
      </c>
    </row>
    <row r="233" spans="1:9" x14ac:dyDescent="0.2">
      <c r="A233" s="1">
        <v>42191</v>
      </c>
      <c r="B233">
        <v>1023.25</v>
      </c>
      <c r="C233">
        <v>1024</v>
      </c>
      <c r="D233">
        <v>1008.25</v>
      </c>
      <c r="E233">
        <v>1014.5</v>
      </c>
      <c r="F233">
        <v>15.5</v>
      </c>
      <c r="G233">
        <v>1014.75</v>
      </c>
      <c r="H233">
        <v>112299</v>
      </c>
      <c r="I233">
        <v>366769</v>
      </c>
    </row>
    <row r="234" spans="1:9" x14ac:dyDescent="0.2">
      <c r="A234" s="1">
        <v>42192</v>
      </c>
      <c r="B234">
        <v>1013.75</v>
      </c>
      <c r="C234">
        <v>1018.5</v>
      </c>
      <c r="D234">
        <v>981</v>
      </c>
      <c r="E234">
        <v>986.25</v>
      </c>
      <c r="F234">
        <v>29</v>
      </c>
      <c r="G234">
        <v>985.75</v>
      </c>
      <c r="H234">
        <v>176725</v>
      </c>
      <c r="I234">
        <v>367925</v>
      </c>
    </row>
    <row r="235" spans="1:9" x14ac:dyDescent="0.2">
      <c r="A235" s="1">
        <v>42193</v>
      </c>
      <c r="B235">
        <v>989.25</v>
      </c>
      <c r="C235">
        <v>999.25</v>
      </c>
      <c r="D235">
        <v>978.75</v>
      </c>
      <c r="E235">
        <v>986.75</v>
      </c>
      <c r="F235">
        <v>2.5</v>
      </c>
      <c r="G235">
        <v>988.25</v>
      </c>
      <c r="H235">
        <v>120007</v>
      </c>
      <c r="I235">
        <v>362606</v>
      </c>
    </row>
    <row r="236" spans="1:9" x14ac:dyDescent="0.2">
      <c r="A236" s="1">
        <v>42194</v>
      </c>
      <c r="B236">
        <v>988</v>
      </c>
      <c r="C236">
        <v>1024.5</v>
      </c>
      <c r="D236">
        <v>987.5</v>
      </c>
      <c r="E236">
        <v>1016</v>
      </c>
      <c r="F236">
        <v>27.5</v>
      </c>
      <c r="G236">
        <v>1015.75</v>
      </c>
      <c r="H236">
        <v>135143</v>
      </c>
      <c r="I236">
        <v>361072</v>
      </c>
    </row>
    <row r="237" spans="1:9" x14ac:dyDescent="0.2">
      <c r="A237" s="1">
        <v>42195</v>
      </c>
      <c r="B237">
        <v>1016.25</v>
      </c>
      <c r="C237">
        <v>1036.75</v>
      </c>
      <c r="D237">
        <v>1010.5</v>
      </c>
      <c r="E237">
        <v>1022</v>
      </c>
      <c r="F237">
        <v>6.5</v>
      </c>
      <c r="G237">
        <v>1022.25</v>
      </c>
      <c r="H237">
        <v>154761</v>
      </c>
      <c r="I237">
        <v>359955</v>
      </c>
    </row>
    <row r="238" spans="1:9" x14ac:dyDescent="0.2">
      <c r="A238" s="1">
        <v>42198</v>
      </c>
      <c r="B238">
        <v>1020</v>
      </c>
      <c r="C238">
        <v>1031.5</v>
      </c>
      <c r="D238">
        <v>1011.5</v>
      </c>
      <c r="E238">
        <v>1029</v>
      </c>
      <c r="F238">
        <v>6.25</v>
      </c>
      <c r="G238">
        <v>1028.5</v>
      </c>
      <c r="H238">
        <v>82895</v>
      </c>
      <c r="I238">
        <v>356918</v>
      </c>
    </row>
    <row r="239" spans="1:9" x14ac:dyDescent="0.2">
      <c r="A239" s="1">
        <v>42199</v>
      </c>
      <c r="B239">
        <v>1030.25</v>
      </c>
      <c r="C239">
        <v>1045</v>
      </c>
      <c r="D239">
        <v>1022.5</v>
      </c>
      <c r="E239">
        <v>1024</v>
      </c>
      <c r="F239">
        <v>3.5</v>
      </c>
      <c r="G239">
        <v>1025</v>
      </c>
      <c r="H239">
        <v>114744</v>
      </c>
      <c r="I239">
        <v>356315</v>
      </c>
    </row>
    <row r="240" spans="1:9" x14ac:dyDescent="0.2">
      <c r="A240" s="1">
        <v>42200</v>
      </c>
      <c r="B240">
        <v>1022.75</v>
      </c>
      <c r="C240">
        <v>1027</v>
      </c>
      <c r="D240">
        <v>1005.5</v>
      </c>
      <c r="E240">
        <v>1016.75</v>
      </c>
      <c r="F240">
        <v>9</v>
      </c>
      <c r="G240">
        <v>1016</v>
      </c>
      <c r="H240">
        <v>117295</v>
      </c>
      <c r="I240">
        <v>357999</v>
      </c>
    </row>
    <row r="241" spans="1:9" x14ac:dyDescent="0.2">
      <c r="A241" s="1">
        <v>42201</v>
      </c>
      <c r="B241">
        <v>1018.75</v>
      </c>
      <c r="C241">
        <v>1029.75</v>
      </c>
      <c r="D241">
        <v>1006.5</v>
      </c>
      <c r="E241">
        <v>1008.5</v>
      </c>
      <c r="F241">
        <v>5</v>
      </c>
      <c r="G241">
        <v>1011</v>
      </c>
      <c r="H241">
        <v>101435</v>
      </c>
      <c r="I241">
        <v>356508</v>
      </c>
    </row>
    <row r="242" spans="1:9" x14ac:dyDescent="0.2">
      <c r="A242" s="1">
        <v>42202</v>
      </c>
      <c r="B242">
        <v>1008</v>
      </c>
      <c r="C242">
        <v>1013.25</v>
      </c>
      <c r="D242">
        <v>999.5</v>
      </c>
      <c r="E242">
        <v>1006.75</v>
      </c>
      <c r="F242">
        <v>4.25</v>
      </c>
      <c r="G242">
        <v>1006.75</v>
      </c>
      <c r="H242">
        <v>85370</v>
      </c>
      <c r="I242">
        <v>353811</v>
      </c>
    </row>
    <row r="243" spans="1:9" x14ac:dyDescent="0.2">
      <c r="A243" s="1">
        <v>42205</v>
      </c>
      <c r="B243">
        <v>1003.5</v>
      </c>
      <c r="C243">
        <v>1004.5</v>
      </c>
      <c r="D243">
        <v>990</v>
      </c>
      <c r="E243">
        <v>1000</v>
      </c>
      <c r="F243">
        <v>7.25</v>
      </c>
      <c r="G243">
        <v>999.5</v>
      </c>
      <c r="H243">
        <v>90170</v>
      </c>
      <c r="I243">
        <v>353460</v>
      </c>
    </row>
    <row r="244" spans="1:9" x14ac:dyDescent="0.2">
      <c r="A244" s="1">
        <v>42206</v>
      </c>
      <c r="B244">
        <v>1003</v>
      </c>
      <c r="C244">
        <v>1009</v>
      </c>
      <c r="D244">
        <v>999.75</v>
      </c>
      <c r="E244">
        <v>1004</v>
      </c>
      <c r="F244">
        <v>5.25</v>
      </c>
      <c r="G244">
        <v>1004.75</v>
      </c>
      <c r="H244">
        <v>78699</v>
      </c>
      <c r="I244">
        <v>356914</v>
      </c>
    </row>
    <row r="245" spans="1:9" x14ac:dyDescent="0.2">
      <c r="A245" s="1">
        <v>42207</v>
      </c>
      <c r="B245">
        <v>1004.5</v>
      </c>
      <c r="C245">
        <v>1008</v>
      </c>
      <c r="D245">
        <v>992.75</v>
      </c>
      <c r="E245">
        <v>997.25</v>
      </c>
      <c r="F245">
        <v>9.25</v>
      </c>
      <c r="G245">
        <v>995.5</v>
      </c>
      <c r="H245">
        <v>102543</v>
      </c>
      <c r="I245">
        <v>360996</v>
      </c>
    </row>
    <row r="246" spans="1:9" x14ac:dyDescent="0.2">
      <c r="A246" s="1">
        <v>42208</v>
      </c>
      <c r="B246">
        <v>996.5</v>
      </c>
      <c r="C246">
        <v>1002</v>
      </c>
      <c r="D246">
        <v>977</v>
      </c>
      <c r="E246">
        <v>979.5</v>
      </c>
      <c r="F246">
        <v>15</v>
      </c>
      <c r="G246">
        <v>980.5</v>
      </c>
      <c r="H246">
        <v>125591</v>
      </c>
      <c r="I246">
        <v>361490</v>
      </c>
    </row>
    <row r="247" spans="1:9" x14ac:dyDescent="0.2">
      <c r="A247" s="1">
        <v>42209</v>
      </c>
      <c r="B247">
        <v>980.25</v>
      </c>
      <c r="C247">
        <v>982.25</v>
      </c>
      <c r="D247">
        <v>963.25</v>
      </c>
      <c r="E247">
        <v>968</v>
      </c>
      <c r="F247">
        <v>15.5</v>
      </c>
      <c r="G247">
        <v>965</v>
      </c>
      <c r="H247">
        <v>101534</v>
      </c>
      <c r="I247">
        <v>355249</v>
      </c>
    </row>
    <row r="248" spans="1:9" x14ac:dyDescent="0.2">
      <c r="A248" s="1">
        <v>42212</v>
      </c>
      <c r="B248">
        <v>960</v>
      </c>
      <c r="C248">
        <v>960</v>
      </c>
      <c r="D248">
        <v>931.75</v>
      </c>
      <c r="E248">
        <v>935</v>
      </c>
      <c r="F248">
        <v>31.75</v>
      </c>
      <c r="G248">
        <v>933.25</v>
      </c>
      <c r="H248">
        <v>148324</v>
      </c>
      <c r="I248">
        <v>351599</v>
      </c>
    </row>
    <row r="249" spans="1:9" x14ac:dyDescent="0.2">
      <c r="A249" s="1">
        <v>42213</v>
      </c>
      <c r="B249">
        <v>935.5</v>
      </c>
      <c r="C249">
        <v>948.75</v>
      </c>
      <c r="D249">
        <v>935</v>
      </c>
      <c r="E249">
        <v>946</v>
      </c>
      <c r="F249">
        <v>11.5</v>
      </c>
      <c r="G249">
        <v>944.75</v>
      </c>
      <c r="H249">
        <v>110262</v>
      </c>
      <c r="I249">
        <v>346137</v>
      </c>
    </row>
    <row r="250" spans="1:9" x14ac:dyDescent="0.2">
      <c r="A250" s="1">
        <v>42214</v>
      </c>
      <c r="B250">
        <v>947</v>
      </c>
      <c r="C250">
        <v>954.75</v>
      </c>
      <c r="D250">
        <v>940.75</v>
      </c>
      <c r="E250">
        <v>943.5</v>
      </c>
      <c r="F250">
        <v>1.5</v>
      </c>
      <c r="G250">
        <v>943.25</v>
      </c>
      <c r="H250">
        <v>98618</v>
      </c>
      <c r="I250">
        <v>339565</v>
      </c>
    </row>
    <row r="251" spans="1:9" x14ac:dyDescent="0.2">
      <c r="A251" s="1">
        <v>42215</v>
      </c>
      <c r="B251">
        <v>943</v>
      </c>
      <c r="C251">
        <v>957</v>
      </c>
      <c r="D251">
        <v>942.75</v>
      </c>
      <c r="E251">
        <v>951.5</v>
      </c>
      <c r="F251">
        <v>6.75</v>
      </c>
      <c r="G251">
        <v>950</v>
      </c>
      <c r="H251">
        <v>101244</v>
      </c>
      <c r="I251">
        <v>344157</v>
      </c>
    </row>
    <row r="252" spans="1:9" x14ac:dyDescent="0.2">
      <c r="A252" s="1">
        <v>42216</v>
      </c>
      <c r="B252">
        <v>951.75</v>
      </c>
      <c r="C252">
        <v>952.5</v>
      </c>
      <c r="D252">
        <v>938</v>
      </c>
      <c r="E252">
        <v>939.5</v>
      </c>
      <c r="F252">
        <v>9.75</v>
      </c>
      <c r="G252">
        <v>940.25</v>
      </c>
      <c r="H252">
        <v>88136</v>
      </c>
      <c r="I252">
        <v>353259</v>
      </c>
    </row>
    <row r="253" spans="1:9" x14ac:dyDescent="0.2">
      <c r="A253" s="1">
        <v>42219</v>
      </c>
      <c r="B253">
        <v>938.25</v>
      </c>
      <c r="C253">
        <v>942.25</v>
      </c>
      <c r="D253">
        <v>926.25</v>
      </c>
      <c r="E253">
        <v>937.25</v>
      </c>
      <c r="F253">
        <v>4.75</v>
      </c>
      <c r="G253">
        <v>935.5</v>
      </c>
      <c r="H253">
        <v>97404</v>
      </c>
      <c r="I253">
        <v>355205</v>
      </c>
    </row>
    <row r="254" spans="1:9" x14ac:dyDescent="0.2">
      <c r="A254" s="1">
        <v>42220</v>
      </c>
      <c r="B254">
        <v>935</v>
      </c>
      <c r="C254">
        <v>949</v>
      </c>
      <c r="D254">
        <v>933.25</v>
      </c>
      <c r="E254">
        <v>943</v>
      </c>
      <c r="F254">
        <v>6.75</v>
      </c>
      <c r="G254">
        <v>942.25</v>
      </c>
      <c r="H254">
        <v>82719</v>
      </c>
      <c r="I254">
        <v>355166</v>
      </c>
    </row>
    <row r="255" spans="1:9" x14ac:dyDescent="0.2">
      <c r="A255" s="1">
        <v>42221</v>
      </c>
      <c r="B255">
        <v>942.25</v>
      </c>
      <c r="C255">
        <v>956.25</v>
      </c>
      <c r="D255">
        <v>942</v>
      </c>
      <c r="E255">
        <v>953.25</v>
      </c>
      <c r="F255">
        <v>11</v>
      </c>
      <c r="G255">
        <v>953.25</v>
      </c>
      <c r="H255">
        <v>88171</v>
      </c>
      <c r="I255">
        <v>354751</v>
      </c>
    </row>
    <row r="256" spans="1:9" x14ac:dyDescent="0.2">
      <c r="A256" s="1">
        <v>42222</v>
      </c>
      <c r="B256">
        <v>953</v>
      </c>
      <c r="C256">
        <v>955.5</v>
      </c>
      <c r="D256">
        <v>942</v>
      </c>
      <c r="E256">
        <v>943.75</v>
      </c>
      <c r="F256">
        <v>10</v>
      </c>
      <c r="G256">
        <v>943.25</v>
      </c>
      <c r="H256">
        <v>97036</v>
      </c>
      <c r="I256">
        <v>355572</v>
      </c>
    </row>
    <row r="257" spans="1:9" x14ac:dyDescent="0.2">
      <c r="A257" s="1">
        <v>42223</v>
      </c>
      <c r="B257">
        <v>943.25</v>
      </c>
      <c r="C257">
        <v>964</v>
      </c>
      <c r="D257">
        <v>940</v>
      </c>
      <c r="E257">
        <v>962.75</v>
      </c>
      <c r="F257">
        <v>20</v>
      </c>
      <c r="G257">
        <v>963.25</v>
      </c>
      <c r="H257">
        <v>113972</v>
      </c>
      <c r="I257">
        <v>356720</v>
      </c>
    </row>
    <row r="258" spans="1:9" x14ac:dyDescent="0.2">
      <c r="A258" s="1">
        <v>42226</v>
      </c>
      <c r="B258">
        <v>967</v>
      </c>
      <c r="C258">
        <v>996.5</v>
      </c>
      <c r="D258">
        <v>965.25</v>
      </c>
      <c r="E258">
        <v>996</v>
      </c>
      <c r="F258">
        <v>31.25</v>
      </c>
      <c r="G258">
        <v>994.5</v>
      </c>
      <c r="H258">
        <v>140630</v>
      </c>
      <c r="I258">
        <v>354648</v>
      </c>
    </row>
    <row r="259" spans="1:9" x14ac:dyDescent="0.2">
      <c r="A259" s="1">
        <v>42227</v>
      </c>
      <c r="B259">
        <v>991.75</v>
      </c>
      <c r="C259">
        <v>992</v>
      </c>
      <c r="D259">
        <v>967.5</v>
      </c>
      <c r="E259">
        <v>971</v>
      </c>
      <c r="F259">
        <v>23</v>
      </c>
      <c r="G259">
        <v>971.5</v>
      </c>
      <c r="H259">
        <v>146613</v>
      </c>
      <c r="I259">
        <v>354734</v>
      </c>
    </row>
    <row r="260" spans="1:9" x14ac:dyDescent="0.2">
      <c r="A260" s="1">
        <v>42228</v>
      </c>
      <c r="B260">
        <v>971.5</v>
      </c>
      <c r="C260">
        <v>976</v>
      </c>
      <c r="D260">
        <v>901.5</v>
      </c>
      <c r="E260">
        <v>911.5</v>
      </c>
      <c r="F260">
        <v>61.5</v>
      </c>
      <c r="G260">
        <v>910</v>
      </c>
      <c r="H260">
        <v>269900</v>
      </c>
      <c r="I260">
        <v>353044</v>
      </c>
    </row>
    <row r="261" spans="1:9" x14ac:dyDescent="0.2">
      <c r="A261" s="1">
        <v>42229</v>
      </c>
      <c r="B261">
        <v>912</v>
      </c>
      <c r="C261">
        <v>928.5</v>
      </c>
      <c r="D261">
        <v>911.25</v>
      </c>
      <c r="E261">
        <v>928.5</v>
      </c>
      <c r="F261">
        <v>17</v>
      </c>
      <c r="G261">
        <v>927</v>
      </c>
      <c r="H261">
        <v>137655</v>
      </c>
      <c r="I261">
        <v>360113</v>
      </c>
    </row>
    <row r="262" spans="1:9" x14ac:dyDescent="0.2">
      <c r="A262" s="1">
        <v>42230</v>
      </c>
      <c r="B262">
        <v>928.5</v>
      </c>
      <c r="C262">
        <v>928.5</v>
      </c>
      <c r="D262">
        <v>913</v>
      </c>
      <c r="E262">
        <v>916.25</v>
      </c>
      <c r="F262">
        <v>10.5</v>
      </c>
      <c r="G262">
        <v>916.5</v>
      </c>
      <c r="H262">
        <v>79550</v>
      </c>
      <c r="I262">
        <v>360004</v>
      </c>
    </row>
    <row r="263" spans="1:9" x14ac:dyDescent="0.2">
      <c r="A263" s="1">
        <v>42233</v>
      </c>
      <c r="B263">
        <v>910.25</v>
      </c>
      <c r="C263">
        <v>923.75</v>
      </c>
      <c r="D263">
        <v>909.5</v>
      </c>
      <c r="E263">
        <v>916.75</v>
      </c>
      <c r="F263">
        <v>0.5</v>
      </c>
      <c r="G263">
        <v>917</v>
      </c>
      <c r="H263">
        <v>85019</v>
      </c>
      <c r="I263">
        <v>361939</v>
      </c>
    </row>
    <row r="264" spans="1:9" x14ac:dyDescent="0.2">
      <c r="A264" s="1">
        <v>42234</v>
      </c>
      <c r="B264">
        <v>914.75</v>
      </c>
      <c r="C264">
        <v>919.5</v>
      </c>
      <c r="D264">
        <v>902.5</v>
      </c>
      <c r="E264">
        <v>903.25</v>
      </c>
      <c r="F264">
        <v>12.75</v>
      </c>
      <c r="G264">
        <v>904.25</v>
      </c>
      <c r="H264">
        <v>102302</v>
      </c>
      <c r="I264">
        <v>361550</v>
      </c>
    </row>
    <row r="265" spans="1:9" x14ac:dyDescent="0.2">
      <c r="A265" s="1">
        <v>42235</v>
      </c>
      <c r="B265">
        <v>903.5</v>
      </c>
      <c r="C265">
        <v>909</v>
      </c>
      <c r="D265">
        <v>890.75</v>
      </c>
      <c r="E265">
        <v>895</v>
      </c>
      <c r="F265">
        <v>10.75</v>
      </c>
      <c r="G265">
        <v>893.5</v>
      </c>
      <c r="H265">
        <v>132352</v>
      </c>
      <c r="I265">
        <v>357151</v>
      </c>
    </row>
    <row r="266" spans="1:9" x14ac:dyDescent="0.2">
      <c r="A266" s="1">
        <v>42236</v>
      </c>
      <c r="B266">
        <v>894.5</v>
      </c>
      <c r="C266">
        <v>909</v>
      </c>
      <c r="D266">
        <v>888</v>
      </c>
      <c r="E266">
        <v>907.5</v>
      </c>
      <c r="F266">
        <v>13.75</v>
      </c>
      <c r="G266">
        <v>907.25</v>
      </c>
      <c r="H266">
        <v>137710</v>
      </c>
      <c r="I266">
        <v>360352</v>
      </c>
    </row>
    <row r="267" spans="1:9" x14ac:dyDescent="0.2">
      <c r="A267" s="1">
        <v>42237</v>
      </c>
      <c r="B267">
        <v>906.75</v>
      </c>
      <c r="C267">
        <v>907.5</v>
      </c>
      <c r="D267">
        <v>888.75</v>
      </c>
      <c r="E267">
        <v>890.25</v>
      </c>
      <c r="F267">
        <v>17.75</v>
      </c>
      <c r="G267">
        <v>889.5</v>
      </c>
      <c r="H267">
        <v>128679</v>
      </c>
      <c r="I267">
        <v>358213</v>
      </c>
    </row>
    <row r="268" spans="1:9" x14ac:dyDescent="0.2">
      <c r="A268" s="1">
        <v>42240</v>
      </c>
      <c r="B268">
        <v>884</v>
      </c>
      <c r="C268">
        <v>887.5</v>
      </c>
      <c r="D268">
        <v>855</v>
      </c>
      <c r="E268">
        <v>875.5</v>
      </c>
      <c r="F268">
        <v>15.5</v>
      </c>
      <c r="G268">
        <v>874</v>
      </c>
      <c r="H268">
        <v>214635</v>
      </c>
      <c r="I268">
        <v>358721</v>
      </c>
    </row>
    <row r="269" spans="1:9" x14ac:dyDescent="0.2">
      <c r="A269" s="1">
        <v>42241</v>
      </c>
      <c r="B269">
        <v>875</v>
      </c>
      <c r="C269">
        <v>889.5</v>
      </c>
      <c r="D269">
        <v>867.25</v>
      </c>
      <c r="E269">
        <v>877.75</v>
      </c>
      <c r="F269">
        <v>3.75</v>
      </c>
      <c r="G269">
        <v>877.75</v>
      </c>
      <c r="H269">
        <v>123149</v>
      </c>
      <c r="I269">
        <v>358660</v>
      </c>
    </row>
    <row r="270" spans="1:9" x14ac:dyDescent="0.2">
      <c r="A270" s="1">
        <v>42242</v>
      </c>
      <c r="B270">
        <v>875</v>
      </c>
      <c r="C270">
        <v>882</v>
      </c>
      <c r="D270">
        <v>864</v>
      </c>
      <c r="E270">
        <v>868</v>
      </c>
      <c r="F270">
        <v>12.75</v>
      </c>
      <c r="G270">
        <v>865</v>
      </c>
      <c r="H270">
        <v>105205</v>
      </c>
      <c r="I270">
        <v>362894</v>
      </c>
    </row>
    <row r="271" spans="1:9" x14ac:dyDescent="0.2">
      <c r="A271" s="1">
        <v>42243</v>
      </c>
      <c r="B271">
        <v>866</v>
      </c>
      <c r="C271">
        <v>884</v>
      </c>
      <c r="D271">
        <v>866</v>
      </c>
      <c r="E271">
        <v>877.75</v>
      </c>
      <c r="F271">
        <v>14</v>
      </c>
      <c r="G271">
        <v>879</v>
      </c>
      <c r="H271">
        <v>128221</v>
      </c>
      <c r="I271">
        <v>366744</v>
      </c>
    </row>
    <row r="272" spans="1:9" x14ac:dyDescent="0.2">
      <c r="A272" s="1">
        <v>42244</v>
      </c>
      <c r="B272">
        <v>880</v>
      </c>
      <c r="C272">
        <v>888.75</v>
      </c>
      <c r="D272">
        <v>876.25</v>
      </c>
      <c r="E272">
        <v>886</v>
      </c>
      <c r="F272">
        <v>6.5</v>
      </c>
      <c r="G272">
        <v>885.5</v>
      </c>
      <c r="H272">
        <v>102397</v>
      </c>
      <c r="I272">
        <v>372111</v>
      </c>
    </row>
    <row r="273" spans="1:9" x14ac:dyDescent="0.2">
      <c r="A273" s="1">
        <v>42247</v>
      </c>
      <c r="B273">
        <v>883.75</v>
      </c>
      <c r="C273">
        <v>888.5</v>
      </c>
      <c r="D273">
        <v>871</v>
      </c>
      <c r="E273">
        <v>885.75</v>
      </c>
      <c r="F273">
        <v>2</v>
      </c>
      <c r="G273">
        <v>887.5</v>
      </c>
      <c r="H273">
        <v>95747</v>
      </c>
      <c r="I273">
        <v>372551</v>
      </c>
    </row>
    <row r="274" spans="1:9" x14ac:dyDescent="0.2">
      <c r="A274" s="1">
        <v>42248</v>
      </c>
      <c r="B274">
        <v>885</v>
      </c>
      <c r="C274">
        <v>886.75</v>
      </c>
      <c r="D274">
        <v>868.5</v>
      </c>
      <c r="E274">
        <v>874.5</v>
      </c>
      <c r="F274">
        <v>13.5</v>
      </c>
      <c r="G274">
        <v>874</v>
      </c>
      <c r="H274">
        <v>93051</v>
      </c>
      <c r="I274">
        <v>379144</v>
      </c>
    </row>
    <row r="275" spans="1:9" x14ac:dyDescent="0.2">
      <c r="A275" s="1">
        <v>42249</v>
      </c>
      <c r="B275">
        <v>874</v>
      </c>
      <c r="C275">
        <v>880.25</v>
      </c>
      <c r="D275">
        <v>865</v>
      </c>
      <c r="E275">
        <v>872.75</v>
      </c>
      <c r="G275">
        <v>874</v>
      </c>
      <c r="H275">
        <v>107597</v>
      </c>
      <c r="I275">
        <v>379705</v>
      </c>
    </row>
    <row r="276" spans="1:9" x14ac:dyDescent="0.2">
      <c r="A276" s="1">
        <v>42250</v>
      </c>
      <c r="B276">
        <v>874.75</v>
      </c>
      <c r="C276">
        <v>882.5</v>
      </c>
      <c r="D276">
        <v>868.25</v>
      </c>
      <c r="E276">
        <v>869.5</v>
      </c>
      <c r="F276">
        <v>4.5</v>
      </c>
      <c r="G276">
        <v>869.5</v>
      </c>
      <c r="H276">
        <v>102817</v>
      </c>
      <c r="I276">
        <v>379957</v>
      </c>
    </row>
    <row r="277" spans="1:9" x14ac:dyDescent="0.2">
      <c r="A277" s="1">
        <v>42251</v>
      </c>
      <c r="B277">
        <v>869.25</v>
      </c>
      <c r="C277">
        <v>875.75</v>
      </c>
      <c r="D277">
        <v>865.25</v>
      </c>
      <c r="E277">
        <v>866.25</v>
      </c>
      <c r="F277">
        <v>3</v>
      </c>
      <c r="G277">
        <v>866.5</v>
      </c>
      <c r="H277">
        <v>60501</v>
      </c>
      <c r="I277">
        <v>381744</v>
      </c>
    </row>
    <row r="278" spans="1:9" x14ac:dyDescent="0.2">
      <c r="A278" s="1">
        <v>42255</v>
      </c>
      <c r="B278">
        <v>870</v>
      </c>
      <c r="C278">
        <v>884.75</v>
      </c>
      <c r="D278">
        <v>868.75</v>
      </c>
      <c r="E278">
        <v>877</v>
      </c>
      <c r="F278">
        <v>12.75</v>
      </c>
      <c r="G278">
        <v>879.25</v>
      </c>
      <c r="H278">
        <v>105411</v>
      </c>
      <c r="I278">
        <v>380453</v>
      </c>
    </row>
    <row r="279" spans="1:9" x14ac:dyDescent="0.2">
      <c r="A279" s="1">
        <v>42256</v>
      </c>
      <c r="B279">
        <v>875</v>
      </c>
      <c r="C279">
        <v>885.75</v>
      </c>
      <c r="D279">
        <v>870.75</v>
      </c>
      <c r="E279">
        <v>871.75</v>
      </c>
      <c r="F279">
        <v>7</v>
      </c>
      <c r="G279">
        <v>872.25</v>
      </c>
      <c r="H279">
        <v>100852</v>
      </c>
      <c r="I279">
        <v>376976</v>
      </c>
    </row>
    <row r="280" spans="1:9" x14ac:dyDescent="0.2">
      <c r="A280" s="1">
        <v>42257</v>
      </c>
      <c r="B280">
        <v>871.5</v>
      </c>
      <c r="C280">
        <v>879.25</v>
      </c>
      <c r="D280">
        <v>868.5</v>
      </c>
      <c r="E280">
        <v>874.5</v>
      </c>
      <c r="F280">
        <v>1.75</v>
      </c>
      <c r="G280">
        <v>874</v>
      </c>
      <c r="H280">
        <v>87401</v>
      </c>
      <c r="I280">
        <v>374864</v>
      </c>
    </row>
    <row r="281" spans="1:9" x14ac:dyDescent="0.2">
      <c r="A281" s="1">
        <v>42258</v>
      </c>
      <c r="B281">
        <v>874.5</v>
      </c>
      <c r="C281">
        <v>878</v>
      </c>
      <c r="D281">
        <v>853.25</v>
      </c>
      <c r="E281">
        <v>874.25</v>
      </c>
      <c r="F281">
        <v>0.25</v>
      </c>
      <c r="G281">
        <v>874.25</v>
      </c>
      <c r="H281">
        <v>167636</v>
      </c>
      <c r="I281">
        <v>372827</v>
      </c>
    </row>
    <row r="282" spans="1:9" x14ac:dyDescent="0.2">
      <c r="A282" s="1">
        <v>42261</v>
      </c>
      <c r="B282">
        <v>874.5</v>
      </c>
      <c r="C282">
        <v>888.5</v>
      </c>
      <c r="D282">
        <v>874.5</v>
      </c>
      <c r="E282">
        <v>883</v>
      </c>
      <c r="F282">
        <v>10</v>
      </c>
      <c r="G282">
        <v>884.25</v>
      </c>
      <c r="H282">
        <v>100400</v>
      </c>
      <c r="I282">
        <v>380352</v>
      </c>
    </row>
    <row r="283" spans="1:9" x14ac:dyDescent="0.2">
      <c r="A283" s="1">
        <v>42262</v>
      </c>
      <c r="B283">
        <v>886.5</v>
      </c>
      <c r="C283">
        <v>894.5</v>
      </c>
      <c r="D283">
        <v>883</v>
      </c>
      <c r="E283">
        <v>889.75</v>
      </c>
      <c r="F283">
        <v>4.75</v>
      </c>
      <c r="G283">
        <v>889</v>
      </c>
      <c r="H283">
        <v>98921</v>
      </c>
      <c r="I283">
        <v>380962</v>
      </c>
    </row>
    <row r="284" spans="1:9" x14ac:dyDescent="0.2">
      <c r="A284" s="1">
        <v>42263</v>
      </c>
      <c r="B284">
        <v>889</v>
      </c>
      <c r="C284">
        <v>894.5</v>
      </c>
      <c r="D284">
        <v>883.25</v>
      </c>
      <c r="E284">
        <v>886.75</v>
      </c>
      <c r="F284">
        <v>1.75</v>
      </c>
      <c r="G284">
        <v>887.25</v>
      </c>
      <c r="H284">
        <v>116104</v>
      </c>
      <c r="I284">
        <v>383492</v>
      </c>
    </row>
    <row r="285" spans="1:9" x14ac:dyDescent="0.2">
      <c r="A285" s="1">
        <v>42264</v>
      </c>
      <c r="B285">
        <v>886.75</v>
      </c>
      <c r="C285">
        <v>890.5</v>
      </c>
      <c r="D285">
        <v>880.5</v>
      </c>
      <c r="E285">
        <v>884.25</v>
      </c>
      <c r="F285">
        <v>2.75</v>
      </c>
      <c r="G285">
        <v>884.5</v>
      </c>
      <c r="H285">
        <v>73124</v>
      </c>
      <c r="I285">
        <v>383182</v>
      </c>
    </row>
    <row r="286" spans="1:9" x14ac:dyDescent="0.2">
      <c r="A286" s="1">
        <v>42265</v>
      </c>
      <c r="B286">
        <v>883.75</v>
      </c>
      <c r="C286">
        <v>886.5</v>
      </c>
      <c r="D286">
        <v>866.5</v>
      </c>
      <c r="E286">
        <v>867.25</v>
      </c>
      <c r="F286">
        <v>17.25</v>
      </c>
      <c r="G286">
        <v>867.25</v>
      </c>
      <c r="H286">
        <v>110228</v>
      </c>
      <c r="I286">
        <v>381796</v>
      </c>
    </row>
    <row r="287" spans="1:9" x14ac:dyDescent="0.2">
      <c r="A287" s="1">
        <v>42268</v>
      </c>
      <c r="B287">
        <v>868</v>
      </c>
      <c r="C287">
        <v>877.25</v>
      </c>
      <c r="D287">
        <v>865</v>
      </c>
      <c r="E287">
        <v>874</v>
      </c>
      <c r="F287">
        <v>7</v>
      </c>
      <c r="G287">
        <v>874.25</v>
      </c>
      <c r="H287">
        <v>90340</v>
      </c>
      <c r="I287">
        <v>384567</v>
      </c>
    </row>
    <row r="288" spans="1:9" x14ac:dyDescent="0.2">
      <c r="A288" s="1">
        <v>42269</v>
      </c>
      <c r="B288">
        <v>871.25</v>
      </c>
      <c r="C288">
        <v>873.5</v>
      </c>
      <c r="D288">
        <v>861</v>
      </c>
      <c r="E288">
        <v>862.5</v>
      </c>
      <c r="F288">
        <v>12.5</v>
      </c>
      <c r="G288">
        <v>861.75</v>
      </c>
      <c r="H288">
        <v>105437</v>
      </c>
      <c r="I288">
        <v>383368</v>
      </c>
    </row>
    <row r="289" spans="1:9" x14ac:dyDescent="0.2">
      <c r="A289" s="1">
        <v>42270</v>
      </c>
      <c r="B289">
        <v>861.25</v>
      </c>
      <c r="C289">
        <v>869.5</v>
      </c>
      <c r="D289">
        <v>861</v>
      </c>
      <c r="E289">
        <v>863</v>
      </c>
      <c r="F289">
        <v>2</v>
      </c>
      <c r="G289">
        <v>863.75</v>
      </c>
      <c r="H289">
        <v>95252</v>
      </c>
      <c r="I289">
        <v>383932</v>
      </c>
    </row>
    <row r="290" spans="1:9" x14ac:dyDescent="0.2">
      <c r="A290" s="1">
        <v>42271</v>
      </c>
      <c r="B290">
        <v>863</v>
      </c>
      <c r="C290">
        <v>869.25</v>
      </c>
      <c r="D290">
        <v>858</v>
      </c>
      <c r="E290">
        <v>868.75</v>
      </c>
      <c r="F290">
        <v>4.25</v>
      </c>
      <c r="G290">
        <v>868</v>
      </c>
      <c r="H290">
        <v>101714</v>
      </c>
      <c r="I290">
        <v>383886</v>
      </c>
    </row>
    <row r="291" spans="1:9" x14ac:dyDescent="0.2">
      <c r="A291" s="1">
        <v>42272</v>
      </c>
      <c r="B291">
        <v>869</v>
      </c>
      <c r="C291">
        <v>890</v>
      </c>
      <c r="D291">
        <v>869</v>
      </c>
      <c r="E291">
        <v>888.75</v>
      </c>
      <c r="F291">
        <v>21.25</v>
      </c>
      <c r="G291">
        <v>889.25</v>
      </c>
      <c r="H291">
        <v>142744</v>
      </c>
      <c r="I291">
        <v>386310</v>
      </c>
    </row>
    <row r="292" spans="1:9" x14ac:dyDescent="0.2">
      <c r="A292" s="1">
        <v>42275</v>
      </c>
      <c r="B292">
        <v>888</v>
      </c>
      <c r="C292">
        <v>892</v>
      </c>
      <c r="D292">
        <v>875.75</v>
      </c>
      <c r="E292">
        <v>877.75</v>
      </c>
      <c r="F292">
        <v>12.5</v>
      </c>
      <c r="G292">
        <v>876.75</v>
      </c>
      <c r="H292">
        <v>110579</v>
      </c>
      <c r="I292">
        <v>382579</v>
      </c>
    </row>
    <row r="293" spans="1:9" x14ac:dyDescent="0.2">
      <c r="A293" s="1">
        <v>42276</v>
      </c>
      <c r="B293">
        <v>876.25</v>
      </c>
      <c r="C293">
        <v>884.75</v>
      </c>
      <c r="D293">
        <v>873.5</v>
      </c>
      <c r="E293">
        <v>884.25</v>
      </c>
      <c r="F293">
        <v>7.5</v>
      </c>
      <c r="G293">
        <v>884.25</v>
      </c>
      <c r="H293">
        <v>95873</v>
      </c>
      <c r="I293">
        <v>371625</v>
      </c>
    </row>
    <row r="294" spans="1:9" x14ac:dyDescent="0.2">
      <c r="A294" s="1">
        <v>42277</v>
      </c>
      <c r="B294">
        <v>883.5</v>
      </c>
      <c r="C294">
        <v>902.25</v>
      </c>
      <c r="D294">
        <v>881.25</v>
      </c>
      <c r="E294">
        <v>892.25</v>
      </c>
      <c r="F294">
        <v>7.75</v>
      </c>
      <c r="G294">
        <v>892</v>
      </c>
      <c r="H294">
        <v>180141</v>
      </c>
      <c r="I294">
        <v>365610</v>
      </c>
    </row>
    <row r="295" spans="1:9" x14ac:dyDescent="0.2">
      <c r="A295" s="1">
        <v>42278</v>
      </c>
      <c r="B295">
        <v>891.5</v>
      </c>
      <c r="C295">
        <v>899.25</v>
      </c>
      <c r="D295">
        <v>876.75</v>
      </c>
      <c r="E295">
        <v>878</v>
      </c>
      <c r="F295">
        <v>14.75</v>
      </c>
      <c r="G295">
        <v>877.25</v>
      </c>
      <c r="H295">
        <v>159374</v>
      </c>
      <c r="I295">
        <v>362761</v>
      </c>
    </row>
    <row r="296" spans="1:9" x14ac:dyDescent="0.2">
      <c r="A296" s="1">
        <v>42279</v>
      </c>
      <c r="B296">
        <v>877</v>
      </c>
      <c r="C296">
        <v>882</v>
      </c>
      <c r="D296">
        <v>868.25</v>
      </c>
      <c r="E296">
        <v>875</v>
      </c>
      <c r="F296">
        <v>3</v>
      </c>
      <c r="G296">
        <v>874.25</v>
      </c>
      <c r="H296">
        <v>159126</v>
      </c>
      <c r="I296">
        <v>348203</v>
      </c>
    </row>
    <row r="297" spans="1:9" x14ac:dyDescent="0.2">
      <c r="A297" s="1">
        <v>42282</v>
      </c>
      <c r="B297">
        <v>874</v>
      </c>
      <c r="C297">
        <v>886</v>
      </c>
      <c r="D297">
        <v>872</v>
      </c>
      <c r="E297">
        <v>883.25</v>
      </c>
      <c r="F297">
        <v>10</v>
      </c>
      <c r="G297">
        <v>884.25</v>
      </c>
      <c r="H297">
        <v>99386</v>
      </c>
      <c r="I297">
        <v>345293</v>
      </c>
    </row>
    <row r="298" spans="1:9" x14ac:dyDescent="0.2">
      <c r="A298" s="1">
        <v>42283</v>
      </c>
      <c r="B298">
        <v>879.25</v>
      </c>
      <c r="C298">
        <v>895.5</v>
      </c>
      <c r="D298">
        <v>879.25</v>
      </c>
      <c r="E298">
        <v>887.5</v>
      </c>
      <c r="F298">
        <v>3.75</v>
      </c>
      <c r="G298">
        <v>888</v>
      </c>
      <c r="H298">
        <v>120723</v>
      </c>
      <c r="I298">
        <v>339607</v>
      </c>
    </row>
    <row r="299" spans="1:9" x14ac:dyDescent="0.2">
      <c r="A299" s="1">
        <v>42284</v>
      </c>
      <c r="B299">
        <v>887.25</v>
      </c>
      <c r="C299">
        <v>896</v>
      </c>
      <c r="D299">
        <v>885.75</v>
      </c>
      <c r="E299">
        <v>891.5</v>
      </c>
      <c r="F299">
        <v>3</v>
      </c>
      <c r="G299">
        <v>891</v>
      </c>
      <c r="H299">
        <v>106745</v>
      </c>
      <c r="I299">
        <v>332082</v>
      </c>
    </row>
    <row r="300" spans="1:9" x14ac:dyDescent="0.2">
      <c r="A300" s="1">
        <v>42285</v>
      </c>
      <c r="B300">
        <v>890</v>
      </c>
      <c r="C300">
        <v>891.75</v>
      </c>
      <c r="D300">
        <v>880</v>
      </c>
      <c r="E300">
        <v>881</v>
      </c>
      <c r="F300">
        <v>9.75</v>
      </c>
      <c r="G300">
        <v>881.25</v>
      </c>
      <c r="H300">
        <v>136494</v>
      </c>
      <c r="I300">
        <v>317493</v>
      </c>
    </row>
    <row r="301" spans="1:9" x14ac:dyDescent="0.2">
      <c r="A301" s="1">
        <v>42286</v>
      </c>
      <c r="B301">
        <v>880.5</v>
      </c>
      <c r="C301">
        <v>897</v>
      </c>
      <c r="D301">
        <v>871.5</v>
      </c>
      <c r="E301">
        <v>885.5</v>
      </c>
      <c r="F301">
        <v>4.5</v>
      </c>
      <c r="G301">
        <v>885.75</v>
      </c>
      <c r="H301">
        <v>219368</v>
      </c>
      <c r="I301">
        <v>298907</v>
      </c>
    </row>
    <row r="302" spans="1:9" x14ac:dyDescent="0.2">
      <c r="A302" s="1">
        <v>42289</v>
      </c>
      <c r="B302">
        <v>885.5</v>
      </c>
      <c r="C302">
        <v>894.5</v>
      </c>
      <c r="D302">
        <v>885.5</v>
      </c>
      <c r="E302">
        <v>887</v>
      </c>
      <c r="F302">
        <v>1.75</v>
      </c>
      <c r="G302">
        <v>887.5</v>
      </c>
      <c r="H302">
        <v>107933</v>
      </c>
      <c r="I302">
        <v>289219</v>
      </c>
    </row>
    <row r="303" spans="1:9" x14ac:dyDescent="0.2">
      <c r="A303" s="1">
        <v>42290</v>
      </c>
      <c r="B303">
        <v>886.25</v>
      </c>
      <c r="C303">
        <v>915</v>
      </c>
      <c r="D303">
        <v>886</v>
      </c>
      <c r="E303">
        <v>912</v>
      </c>
      <c r="F303">
        <v>26.5</v>
      </c>
      <c r="G303">
        <v>914</v>
      </c>
      <c r="H303">
        <v>220425</v>
      </c>
      <c r="I303">
        <v>278897</v>
      </c>
    </row>
    <row r="304" spans="1:9" x14ac:dyDescent="0.2">
      <c r="A304" s="1">
        <v>42291</v>
      </c>
      <c r="B304">
        <v>912</v>
      </c>
      <c r="C304">
        <v>919.75</v>
      </c>
      <c r="D304">
        <v>909</v>
      </c>
      <c r="E304">
        <v>910</v>
      </c>
      <c r="F304">
        <v>3.5</v>
      </c>
      <c r="G304">
        <v>910.5</v>
      </c>
      <c r="H304">
        <v>149593</v>
      </c>
      <c r="I304">
        <v>272368</v>
      </c>
    </row>
    <row r="305" spans="1:9" x14ac:dyDescent="0.2">
      <c r="A305" s="1">
        <v>42292</v>
      </c>
      <c r="B305">
        <v>909</v>
      </c>
      <c r="C305">
        <v>915.75</v>
      </c>
      <c r="D305">
        <v>904</v>
      </c>
      <c r="E305">
        <v>905.25</v>
      </c>
      <c r="F305">
        <v>5.25</v>
      </c>
      <c r="G305">
        <v>905.25</v>
      </c>
      <c r="H305">
        <v>127474</v>
      </c>
      <c r="I305">
        <v>259405</v>
      </c>
    </row>
    <row r="306" spans="1:9" x14ac:dyDescent="0.2">
      <c r="A306" s="1">
        <v>42293</v>
      </c>
      <c r="B306">
        <v>904.25</v>
      </c>
      <c r="C306">
        <v>910.5</v>
      </c>
      <c r="D306">
        <v>897.25</v>
      </c>
      <c r="E306">
        <v>900</v>
      </c>
      <c r="F306">
        <v>7</v>
      </c>
      <c r="G306">
        <v>898.25</v>
      </c>
      <c r="H306">
        <v>124131</v>
      </c>
      <c r="I306">
        <v>251395</v>
      </c>
    </row>
    <row r="307" spans="1:9" x14ac:dyDescent="0.2">
      <c r="A307" s="1">
        <v>42296</v>
      </c>
      <c r="B307">
        <v>897.5</v>
      </c>
      <c r="C307">
        <v>900.5</v>
      </c>
      <c r="D307">
        <v>890.75</v>
      </c>
      <c r="E307">
        <v>891</v>
      </c>
      <c r="F307">
        <v>7.25</v>
      </c>
      <c r="G307">
        <v>891</v>
      </c>
      <c r="H307">
        <v>129749</v>
      </c>
      <c r="I307">
        <v>238573</v>
      </c>
    </row>
    <row r="308" spans="1:9" x14ac:dyDescent="0.2">
      <c r="A308" s="1">
        <v>42297</v>
      </c>
      <c r="B308">
        <v>890.25</v>
      </c>
      <c r="C308">
        <v>901.75</v>
      </c>
      <c r="D308">
        <v>889.5</v>
      </c>
      <c r="E308">
        <v>896</v>
      </c>
      <c r="F308">
        <v>5</v>
      </c>
      <c r="G308">
        <v>896</v>
      </c>
      <c r="H308">
        <v>130326</v>
      </c>
      <c r="I308">
        <v>216471</v>
      </c>
    </row>
    <row r="309" spans="1:9" x14ac:dyDescent="0.2">
      <c r="A309" s="1">
        <v>42298</v>
      </c>
      <c r="B309">
        <v>896</v>
      </c>
      <c r="C309">
        <v>907</v>
      </c>
      <c r="D309">
        <v>894.5</v>
      </c>
      <c r="E309">
        <v>905.5</v>
      </c>
      <c r="F309">
        <v>9.25</v>
      </c>
      <c r="G309">
        <v>905.25</v>
      </c>
      <c r="H309">
        <v>122763</v>
      </c>
      <c r="I309">
        <v>205272</v>
      </c>
    </row>
    <row r="310" spans="1:9" x14ac:dyDescent="0.2">
      <c r="A310" s="1">
        <v>42299</v>
      </c>
      <c r="B310">
        <v>905</v>
      </c>
      <c r="C310">
        <v>913</v>
      </c>
      <c r="D310">
        <v>897.5</v>
      </c>
      <c r="E310">
        <v>898.25</v>
      </c>
      <c r="F310">
        <v>6.5</v>
      </c>
      <c r="G310">
        <v>898.75</v>
      </c>
      <c r="H310">
        <v>140543</v>
      </c>
      <c r="I310">
        <v>194338</v>
      </c>
    </row>
    <row r="311" spans="1:9" x14ac:dyDescent="0.2">
      <c r="A311" s="1">
        <v>42300</v>
      </c>
      <c r="B311">
        <v>898.75</v>
      </c>
      <c r="C311">
        <v>901</v>
      </c>
      <c r="D311">
        <v>892</v>
      </c>
      <c r="E311">
        <v>892.75</v>
      </c>
      <c r="F311">
        <v>3.25</v>
      </c>
      <c r="G311">
        <v>895.5</v>
      </c>
      <c r="H311">
        <v>112694</v>
      </c>
      <c r="I311">
        <v>181644</v>
      </c>
    </row>
    <row r="312" spans="1:9" x14ac:dyDescent="0.2">
      <c r="A312" s="1">
        <v>42303</v>
      </c>
      <c r="B312">
        <v>895</v>
      </c>
      <c r="C312">
        <v>899.5</v>
      </c>
      <c r="D312">
        <v>884</v>
      </c>
      <c r="E312">
        <v>886</v>
      </c>
      <c r="F312">
        <v>10.5</v>
      </c>
      <c r="G312">
        <v>885</v>
      </c>
      <c r="H312">
        <v>112827</v>
      </c>
      <c r="I312">
        <v>117713</v>
      </c>
    </row>
    <row r="313" spans="1:9" x14ac:dyDescent="0.2">
      <c r="A313" s="1">
        <v>42304</v>
      </c>
      <c r="B313">
        <v>885.75</v>
      </c>
      <c r="C313">
        <v>895.25</v>
      </c>
      <c r="D313">
        <v>882</v>
      </c>
      <c r="E313">
        <v>891</v>
      </c>
      <c r="F313">
        <v>6.25</v>
      </c>
      <c r="G313">
        <v>891.25</v>
      </c>
      <c r="H313">
        <v>70703</v>
      </c>
      <c r="I313">
        <v>84077</v>
      </c>
    </row>
    <row r="314" spans="1:9" x14ac:dyDescent="0.2">
      <c r="A314" s="1">
        <v>42305</v>
      </c>
      <c r="B314">
        <v>890.5</v>
      </c>
      <c r="C314">
        <v>891</v>
      </c>
      <c r="D314">
        <v>881</v>
      </c>
      <c r="E314">
        <v>881</v>
      </c>
      <c r="F314">
        <v>9.75</v>
      </c>
      <c r="G314">
        <v>881.5</v>
      </c>
      <c r="H314">
        <v>81006</v>
      </c>
      <c r="I314">
        <v>68518</v>
      </c>
    </row>
    <row r="315" spans="1:9" x14ac:dyDescent="0.2">
      <c r="A315" s="1">
        <v>42306</v>
      </c>
      <c r="B315">
        <v>881</v>
      </c>
      <c r="C315">
        <v>885</v>
      </c>
      <c r="D315">
        <v>873.25</v>
      </c>
      <c r="E315">
        <v>877.75</v>
      </c>
      <c r="F315">
        <v>2.75</v>
      </c>
      <c r="G315">
        <v>878.75</v>
      </c>
      <c r="H315">
        <v>69644</v>
      </c>
      <c r="I315">
        <v>41633</v>
      </c>
    </row>
    <row r="316" spans="1:9" x14ac:dyDescent="0.2">
      <c r="A316" s="1">
        <v>42307</v>
      </c>
      <c r="B316">
        <v>877</v>
      </c>
      <c r="C316">
        <v>886.75</v>
      </c>
      <c r="D316">
        <v>876.75</v>
      </c>
      <c r="E316">
        <v>882.75</v>
      </c>
      <c r="F316">
        <v>5</v>
      </c>
      <c r="G316">
        <v>883.75</v>
      </c>
      <c r="H316">
        <v>20809</v>
      </c>
      <c r="I316">
        <v>21292</v>
      </c>
    </row>
    <row r="317" spans="1:9" x14ac:dyDescent="0.2">
      <c r="A317" s="1">
        <v>42310</v>
      </c>
      <c r="B317">
        <v>883.75</v>
      </c>
      <c r="C317">
        <v>889.25</v>
      </c>
      <c r="D317">
        <v>877.25</v>
      </c>
      <c r="E317">
        <v>878.5</v>
      </c>
      <c r="F317">
        <v>6</v>
      </c>
      <c r="G317">
        <v>877.75</v>
      </c>
      <c r="H317">
        <v>7168</v>
      </c>
      <c r="I317">
        <v>12115</v>
      </c>
    </row>
    <row r="318" spans="1:9" x14ac:dyDescent="0.2">
      <c r="A318" s="1">
        <v>42311</v>
      </c>
      <c r="B318">
        <v>878.5</v>
      </c>
      <c r="C318">
        <v>887.5</v>
      </c>
      <c r="D318">
        <v>875</v>
      </c>
      <c r="E318">
        <v>879</v>
      </c>
      <c r="F318">
        <v>0.75</v>
      </c>
      <c r="G318">
        <v>878.5</v>
      </c>
      <c r="H318">
        <v>6565</v>
      </c>
      <c r="I318">
        <v>10170</v>
      </c>
    </row>
    <row r="319" spans="1:9" x14ac:dyDescent="0.2">
      <c r="A319" s="1">
        <v>42312</v>
      </c>
      <c r="B319">
        <v>878.5</v>
      </c>
      <c r="C319">
        <v>886.25</v>
      </c>
      <c r="D319">
        <v>878.5</v>
      </c>
      <c r="E319">
        <v>883.25</v>
      </c>
      <c r="F319">
        <v>3.5</v>
      </c>
      <c r="G319">
        <v>882</v>
      </c>
      <c r="H319">
        <v>4098</v>
      </c>
      <c r="I319">
        <v>8220</v>
      </c>
    </row>
    <row r="320" spans="1:9" x14ac:dyDescent="0.2">
      <c r="A320" s="1">
        <v>42313</v>
      </c>
      <c r="B320">
        <v>882.5</v>
      </c>
      <c r="C320">
        <v>882.5</v>
      </c>
      <c r="D320">
        <v>867.25</v>
      </c>
      <c r="E320">
        <v>869.25</v>
      </c>
      <c r="F320">
        <v>14.25</v>
      </c>
      <c r="G320">
        <v>867.75</v>
      </c>
      <c r="H320">
        <v>2973</v>
      </c>
      <c r="I320">
        <v>6397</v>
      </c>
    </row>
    <row r="321" spans="1:9" x14ac:dyDescent="0.2">
      <c r="A321" s="1">
        <v>42314</v>
      </c>
      <c r="B321">
        <v>868</v>
      </c>
      <c r="C321">
        <v>873</v>
      </c>
      <c r="D321">
        <v>863.25</v>
      </c>
      <c r="E321">
        <v>871.25</v>
      </c>
      <c r="F321">
        <v>3.5</v>
      </c>
      <c r="G321">
        <v>871.25</v>
      </c>
      <c r="H321">
        <v>1327</v>
      </c>
      <c r="I321">
        <v>5260</v>
      </c>
    </row>
    <row r="322" spans="1:9" x14ac:dyDescent="0.2">
      <c r="A322" s="1">
        <v>42317</v>
      </c>
      <c r="B322">
        <v>872</v>
      </c>
      <c r="C322">
        <v>877.25</v>
      </c>
      <c r="D322">
        <v>871.25</v>
      </c>
      <c r="E322">
        <v>874</v>
      </c>
      <c r="F322">
        <v>2.25</v>
      </c>
      <c r="G322">
        <v>873.5</v>
      </c>
      <c r="H322">
        <v>2312</v>
      </c>
      <c r="I322">
        <v>4324</v>
      </c>
    </row>
    <row r="323" spans="1:9" x14ac:dyDescent="0.2">
      <c r="A323" s="1">
        <v>42318</v>
      </c>
      <c r="B323">
        <v>875</v>
      </c>
      <c r="C323">
        <v>875.25</v>
      </c>
      <c r="D323">
        <v>859.25</v>
      </c>
      <c r="E323">
        <v>866</v>
      </c>
      <c r="F323">
        <v>9</v>
      </c>
      <c r="G323">
        <v>864.5</v>
      </c>
      <c r="H323">
        <v>1241</v>
      </c>
      <c r="I323">
        <v>3313</v>
      </c>
    </row>
    <row r="324" spans="1:9" x14ac:dyDescent="0.2">
      <c r="A324" s="1">
        <v>42319</v>
      </c>
      <c r="B324">
        <v>865.75</v>
      </c>
      <c r="C324">
        <v>869.75</v>
      </c>
      <c r="D324">
        <v>863.5</v>
      </c>
      <c r="E324">
        <v>868.5</v>
      </c>
      <c r="F324">
        <v>4</v>
      </c>
      <c r="G324">
        <v>868.5</v>
      </c>
      <c r="H324">
        <v>763</v>
      </c>
      <c r="I324">
        <v>1997</v>
      </c>
    </row>
  </sheetData>
  <sortState ref="A2:I1008">
    <sortCondition ref="A2:A1008"/>
  </sortState>
  <pageMargins left="0.75" right="0.75" top="1" bottom="1" header="0.5" footer="0.5"/>
  <pageSetup paperSize="9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24"/>
  <sheetViews>
    <sheetView workbookViewId="0">
      <selection sqref="A1:G65536"/>
    </sheetView>
  </sheetViews>
  <sheetFormatPr defaultRowHeight="12.75" x14ac:dyDescent="0.2"/>
  <cols>
    <col min="1" max="1" width="10.140625" bestFit="1" customWidth="1"/>
  </cols>
  <sheetData>
    <row r="1" spans="1:9" x14ac:dyDescent="0.2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2">
      <c r="A2" s="3">
        <v>41855</v>
      </c>
      <c r="B2" s="2">
        <v>36.47</v>
      </c>
      <c r="C2" s="2">
        <v>37.11</v>
      </c>
      <c r="D2" s="2">
        <v>36.47</v>
      </c>
      <c r="E2" s="2"/>
      <c r="F2" s="2">
        <v>0.71</v>
      </c>
      <c r="G2" s="2">
        <v>37.07</v>
      </c>
      <c r="H2" s="2">
        <v>181</v>
      </c>
      <c r="I2" s="2">
        <v>3041</v>
      </c>
    </row>
    <row r="3" spans="1:9" x14ac:dyDescent="0.2">
      <c r="A3" s="3">
        <v>41856</v>
      </c>
      <c r="B3" s="2">
        <v>36.590000000000003</v>
      </c>
      <c r="C3" s="2">
        <v>36.61</v>
      </c>
      <c r="D3" s="2">
        <v>36.340000000000003</v>
      </c>
      <c r="E3" s="2"/>
      <c r="F3" s="2">
        <v>0.49</v>
      </c>
      <c r="G3" s="2">
        <v>36.58</v>
      </c>
      <c r="H3" s="2">
        <v>437</v>
      </c>
      <c r="I3" s="2">
        <v>3169</v>
      </c>
    </row>
    <row r="4" spans="1:9" x14ac:dyDescent="0.2">
      <c r="A4" s="3">
        <v>41857</v>
      </c>
      <c r="B4" s="2">
        <v>36.659999999999997</v>
      </c>
      <c r="C4" s="2">
        <v>37.04</v>
      </c>
      <c r="D4" s="2">
        <v>36.39</v>
      </c>
      <c r="E4" s="2"/>
      <c r="F4" s="2">
        <v>0.4</v>
      </c>
      <c r="G4" s="2">
        <v>36.979999999999997</v>
      </c>
      <c r="H4" s="2">
        <v>262</v>
      </c>
      <c r="I4" s="2">
        <v>3297</v>
      </c>
    </row>
    <row r="5" spans="1:9" x14ac:dyDescent="0.2">
      <c r="A5" s="3">
        <v>41858</v>
      </c>
      <c r="B5" s="2">
        <v>36.840000000000003</v>
      </c>
      <c r="C5" s="2">
        <v>36.92</v>
      </c>
      <c r="D5" s="2">
        <v>36.630000000000003</v>
      </c>
      <c r="E5" s="2"/>
      <c r="F5" s="2">
        <v>7.0000000000000007E-2</v>
      </c>
      <c r="G5" s="2">
        <v>36.909999999999997</v>
      </c>
      <c r="H5" s="2">
        <v>107</v>
      </c>
      <c r="I5" s="2">
        <v>3354</v>
      </c>
    </row>
    <row r="6" spans="1:9" x14ac:dyDescent="0.2">
      <c r="A6" s="3">
        <v>41859</v>
      </c>
      <c r="B6" s="2">
        <v>36.82</v>
      </c>
      <c r="C6" s="2">
        <v>36.9</v>
      </c>
      <c r="D6" s="2">
        <v>36.54</v>
      </c>
      <c r="E6" s="2"/>
      <c r="F6" s="2">
        <v>0.04</v>
      </c>
      <c r="G6" s="2">
        <v>36.869999999999997</v>
      </c>
      <c r="H6" s="2">
        <v>413</v>
      </c>
      <c r="I6" s="2">
        <v>3395</v>
      </c>
    </row>
    <row r="7" spans="1:9" x14ac:dyDescent="0.2">
      <c r="A7" s="3">
        <v>41862</v>
      </c>
      <c r="B7" s="2">
        <v>36.78</v>
      </c>
      <c r="C7" s="2">
        <v>36.78</v>
      </c>
      <c r="D7" s="2">
        <v>36.340000000000003</v>
      </c>
      <c r="E7" s="2"/>
      <c r="F7" s="2">
        <v>0.5</v>
      </c>
      <c r="G7" s="2">
        <v>36.369999999999997</v>
      </c>
      <c r="H7" s="2">
        <v>321</v>
      </c>
      <c r="I7" s="2">
        <v>3458</v>
      </c>
    </row>
    <row r="8" spans="1:9" x14ac:dyDescent="0.2">
      <c r="A8" s="3">
        <v>41863</v>
      </c>
      <c r="B8" s="2">
        <v>36.340000000000003</v>
      </c>
      <c r="C8" s="2">
        <v>36.479999999999997</v>
      </c>
      <c r="D8" s="2">
        <v>35.78</v>
      </c>
      <c r="E8" s="2"/>
      <c r="F8" s="2">
        <v>0.04</v>
      </c>
      <c r="G8" s="2">
        <v>36.33</v>
      </c>
      <c r="H8" s="2">
        <v>981</v>
      </c>
      <c r="I8" s="2">
        <v>3582</v>
      </c>
    </row>
    <row r="9" spans="1:9" x14ac:dyDescent="0.2">
      <c r="A9" s="3">
        <v>41864</v>
      </c>
      <c r="B9" s="2">
        <v>36.28</v>
      </c>
      <c r="C9" s="2">
        <v>36.369999999999997</v>
      </c>
      <c r="D9" s="2">
        <v>35.619999999999997</v>
      </c>
      <c r="E9" s="2"/>
      <c r="F9" s="2">
        <v>0.67</v>
      </c>
      <c r="G9" s="2">
        <v>35.659999999999997</v>
      </c>
      <c r="H9" s="2">
        <v>316</v>
      </c>
      <c r="I9" s="2">
        <v>4014</v>
      </c>
    </row>
    <row r="10" spans="1:9" x14ac:dyDescent="0.2">
      <c r="A10" s="3">
        <v>41865</v>
      </c>
      <c r="B10" s="2">
        <v>35.659999999999997</v>
      </c>
      <c r="C10" s="2">
        <v>35.659999999999997</v>
      </c>
      <c r="D10" s="2">
        <v>35.090000000000003</v>
      </c>
      <c r="E10" s="2"/>
      <c r="F10" s="2">
        <v>0.32</v>
      </c>
      <c r="G10" s="2">
        <v>35.340000000000003</v>
      </c>
      <c r="H10" s="2">
        <v>1394</v>
      </c>
      <c r="I10" s="2">
        <v>4104</v>
      </c>
    </row>
    <row r="11" spans="1:9" x14ac:dyDescent="0.2">
      <c r="A11" s="3">
        <v>41866</v>
      </c>
      <c r="B11" s="2">
        <v>35.28</v>
      </c>
      <c r="C11" s="2">
        <v>35.42</v>
      </c>
      <c r="D11" s="2">
        <v>34.85</v>
      </c>
      <c r="E11" s="2"/>
      <c r="F11" s="2">
        <v>0.54</v>
      </c>
      <c r="G11" s="2">
        <v>34.799999999999997</v>
      </c>
      <c r="H11" s="2">
        <v>1165</v>
      </c>
      <c r="I11" s="2">
        <v>4520</v>
      </c>
    </row>
    <row r="12" spans="1:9" x14ac:dyDescent="0.2">
      <c r="A12" s="3">
        <v>41869</v>
      </c>
      <c r="B12" s="2">
        <v>34.9</v>
      </c>
      <c r="C12" s="2">
        <v>35.119999999999997</v>
      </c>
      <c r="D12" s="2">
        <v>34.81</v>
      </c>
      <c r="E12" s="2">
        <v>35.090000000000003</v>
      </c>
      <c r="F12" s="2">
        <v>7.0000000000000007E-2</v>
      </c>
      <c r="G12" s="2">
        <v>34.869999999999997</v>
      </c>
      <c r="H12" s="2">
        <v>385</v>
      </c>
      <c r="I12" s="2">
        <v>4687</v>
      </c>
    </row>
    <row r="13" spans="1:9" x14ac:dyDescent="0.2">
      <c r="A13" s="3">
        <v>41870</v>
      </c>
      <c r="B13" s="2">
        <v>34.74</v>
      </c>
      <c r="C13" s="2">
        <v>34.93</v>
      </c>
      <c r="D13" s="2">
        <v>34.46</v>
      </c>
      <c r="E13" s="2"/>
      <c r="F13" s="2">
        <v>0.28999999999999998</v>
      </c>
      <c r="G13" s="2">
        <v>34.58</v>
      </c>
      <c r="H13" s="2">
        <v>397</v>
      </c>
      <c r="I13" s="2">
        <v>4820</v>
      </c>
    </row>
    <row r="14" spans="1:9" x14ac:dyDescent="0.2">
      <c r="A14" s="3">
        <v>41871</v>
      </c>
      <c r="B14" s="2">
        <v>34.369999999999997</v>
      </c>
      <c r="C14" s="2">
        <v>35.08</v>
      </c>
      <c r="D14" s="2">
        <v>34.36</v>
      </c>
      <c r="E14" s="2"/>
      <c r="F14" s="2">
        <v>0.15</v>
      </c>
      <c r="G14" s="2">
        <v>34.729999999999997</v>
      </c>
      <c r="H14" s="2">
        <v>216</v>
      </c>
      <c r="I14" s="2">
        <v>4960</v>
      </c>
    </row>
    <row r="15" spans="1:9" x14ac:dyDescent="0.2">
      <c r="A15" s="3">
        <v>41872</v>
      </c>
      <c r="B15" s="2">
        <v>34.83</v>
      </c>
      <c r="C15" s="2">
        <v>35.14</v>
      </c>
      <c r="D15" s="2">
        <v>34.61</v>
      </c>
      <c r="E15" s="2"/>
      <c r="F15" s="2">
        <v>0.16</v>
      </c>
      <c r="G15" s="2">
        <v>34.57</v>
      </c>
      <c r="H15" s="2">
        <v>241</v>
      </c>
      <c r="I15" s="2">
        <v>5025</v>
      </c>
    </row>
    <row r="16" spans="1:9" x14ac:dyDescent="0.2">
      <c r="A16" s="3">
        <v>41873</v>
      </c>
      <c r="B16" s="2">
        <v>34.69</v>
      </c>
      <c r="C16" s="2">
        <v>34.770000000000003</v>
      </c>
      <c r="D16" s="2">
        <v>34</v>
      </c>
      <c r="E16" s="2"/>
      <c r="F16" s="2">
        <v>0.56000000000000005</v>
      </c>
      <c r="G16" s="2">
        <v>34.01</v>
      </c>
      <c r="H16" s="2">
        <v>494</v>
      </c>
      <c r="I16" s="2">
        <v>5040</v>
      </c>
    </row>
    <row r="17" spans="1:9" x14ac:dyDescent="0.2">
      <c r="A17" s="3">
        <v>41876</v>
      </c>
      <c r="B17" s="2">
        <v>34</v>
      </c>
      <c r="C17" s="2">
        <v>34.520000000000003</v>
      </c>
      <c r="D17" s="2">
        <v>33.950000000000003</v>
      </c>
      <c r="E17" s="2"/>
      <c r="F17" s="2">
        <v>0.36</v>
      </c>
      <c r="G17" s="2">
        <v>34.369999999999997</v>
      </c>
      <c r="H17" s="2">
        <v>363</v>
      </c>
      <c r="I17" s="2">
        <v>5039</v>
      </c>
    </row>
    <row r="18" spans="1:9" x14ac:dyDescent="0.2">
      <c r="A18" s="3">
        <v>41877</v>
      </c>
      <c r="B18" s="2">
        <v>34.49</v>
      </c>
      <c r="C18" s="2">
        <v>34.49</v>
      </c>
      <c r="D18" s="2">
        <v>34.04</v>
      </c>
      <c r="E18" s="2"/>
      <c r="F18" s="2">
        <v>0.12</v>
      </c>
      <c r="G18" s="2">
        <v>34.49</v>
      </c>
      <c r="H18" s="2">
        <v>726</v>
      </c>
      <c r="I18" s="2">
        <v>5117</v>
      </c>
    </row>
    <row r="19" spans="1:9" x14ac:dyDescent="0.2">
      <c r="A19" s="3">
        <v>41878</v>
      </c>
      <c r="B19" s="2">
        <v>34.630000000000003</v>
      </c>
      <c r="C19" s="2">
        <v>34.840000000000003</v>
      </c>
      <c r="D19" s="2">
        <v>34.270000000000003</v>
      </c>
      <c r="E19" s="2"/>
      <c r="F19" s="2">
        <v>0.21</v>
      </c>
      <c r="G19" s="2">
        <v>34.28</v>
      </c>
      <c r="H19" s="2">
        <v>1228</v>
      </c>
      <c r="I19" s="2">
        <v>5348</v>
      </c>
    </row>
    <row r="20" spans="1:9" x14ac:dyDescent="0.2">
      <c r="A20" s="3">
        <v>41879</v>
      </c>
      <c r="B20" s="2">
        <v>34.39</v>
      </c>
      <c r="C20" s="2">
        <v>34.46</v>
      </c>
      <c r="D20" s="2">
        <v>34.1</v>
      </c>
      <c r="E20" s="2">
        <v>34.200000000000003</v>
      </c>
      <c r="F20" s="2">
        <v>0.01</v>
      </c>
      <c r="G20" s="2">
        <v>34.270000000000003</v>
      </c>
      <c r="H20" s="2">
        <v>1255</v>
      </c>
      <c r="I20" s="2">
        <v>5988</v>
      </c>
    </row>
    <row r="21" spans="1:9" x14ac:dyDescent="0.2">
      <c r="A21" s="3">
        <v>41880</v>
      </c>
      <c r="B21" s="2">
        <v>34.31</v>
      </c>
      <c r="C21" s="2">
        <v>34.31</v>
      </c>
      <c r="D21" s="2">
        <v>33.5</v>
      </c>
      <c r="E21" s="2"/>
      <c r="F21" s="2">
        <v>0.64</v>
      </c>
      <c r="G21" s="2">
        <v>33.630000000000003</v>
      </c>
      <c r="H21" s="2">
        <v>721</v>
      </c>
      <c r="I21" s="2">
        <v>6306</v>
      </c>
    </row>
    <row r="22" spans="1:9" x14ac:dyDescent="0.2">
      <c r="A22" s="3">
        <v>41884</v>
      </c>
      <c r="B22" s="2">
        <v>33.5</v>
      </c>
      <c r="C22" s="2">
        <v>34</v>
      </c>
      <c r="D22" s="2">
        <v>33.47</v>
      </c>
      <c r="E22" s="2"/>
      <c r="F22" s="2">
        <v>0.11</v>
      </c>
      <c r="G22" s="2">
        <v>33.520000000000003</v>
      </c>
      <c r="H22" s="2">
        <v>1548</v>
      </c>
      <c r="I22" s="2">
        <v>6550</v>
      </c>
    </row>
    <row r="23" spans="1:9" x14ac:dyDescent="0.2">
      <c r="A23" s="3">
        <v>41885</v>
      </c>
      <c r="B23" s="2">
        <v>33.56</v>
      </c>
      <c r="C23" s="2">
        <v>33.74</v>
      </c>
      <c r="D23" s="2">
        <v>32.72</v>
      </c>
      <c r="E23" s="2"/>
      <c r="F23" s="2">
        <v>0.05</v>
      </c>
      <c r="G23" s="2">
        <v>33.47</v>
      </c>
      <c r="H23" s="2">
        <v>680</v>
      </c>
      <c r="I23" s="2">
        <v>6628</v>
      </c>
    </row>
    <row r="24" spans="1:9" x14ac:dyDescent="0.2">
      <c r="A24" s="3">
        <v>41886</v>
      </c>
      <c r="B24" s="2">
        <v>33.47</v>
      </c>
      <c r="C24" s="2">
        <v>33.83</v>
      </c>
      <c r="D24" s="2">
        <v>33.43</v>
      </c>
      <c r="E24" s="2"/>
      <c r="F24" s="2">
        <v>0.22</v>
      </c>
      <c r="G24" s="2">
        <v>33.69</v>
      </c>
      <c r="H24" s="2">
        <v>671</v>
      </c>
      <c r="I24" s="2">
        <v>7010</v>
      </c>
    </row>
    <row r="25" spans="1:9" x14ac:dyDescent="0.2">
      <c r="A25" s="3">
        <v>41887</v>
      </c>
      <c r="B25" s="2">
        <v>33.770000000000003</v>
      </c>
      <c r="C25" s="2">
        <v>33.97</v>
      </c>
      <c r="D25" s="2">
        <v>33.5</v>
      </c>
      <c r="E25" s="2"/>
      <c r="F25" s="2">
        <v>0.25</v>
      </c>
      <c r="G25" s="2">
        <v>33.94</v>
      </c>
      <c r="H25" s="2">
        <v>971</v>
      </c>
      <c r="I25" s="2">
        <v>7207</v>
      </c>
    </row>
    <row r="26" spans="1:9" x14ac:dyDescent="0.2">
      <c r="A26" s="3">
        <v>41890</v>
      </c>
      <c r="B26" s="2">
        <v>34.19</v>
      </c>
      <c r="C26" s="2">
        <v>34.21</v>
      </c>
      <c r="D26" s="2">
        <v>33.380000000000003</v>
      </c>
      <c r="E26" s="2"/>
      <c r="F26" s="2">
        <v>0.28999999999999998</v>
      </c>
      <c r="G26" s="2">
        <v>33.65</v>
      </c>
      <c r="H26" s="2">
        <v>295</v>
      </c>
      <c r="I26" s="2">
        <v>7719</v>
      </c>
    </row>
    <row r="27" spans="1:9" x14ac:dyDescent="0.2">
      <c r="A27" s="3">
        <v>41891</v>
      </c>
      <c r="B27" s="2">
        <v>33.64</v>
      </c>
      <c r="C27" s="2">
        <v>33.65</v>
      </c>
      <c r="D27" s="2">
        <v>33.18</v>
      </c>
      <c r="E27" s="2"/>
      <c r="F27" s="2">
        <v>0.44</v>
      </c>
      <c r="G27" s="2">
        <v>33.21</v>
      </c>
      <c r="H27" s="2">
        <v>1333</v>
      </c>
      <c r="I27" s="2">
        <v>7827</v>
      </c>
    </row>
    <row r="28" spans="1:9" x14ac:dyDescent="0.2">
      <c r="A28" s="3">
        <v>41892</v>
      </c>
      <c r="B28" s="2">
        <v>33.24</v>
      </c>
      <c r="C28" s="2">
        <v>33.5</v>
      </c>
      <c r="D28" s="2">
        <v>33.08</v>
      </c>
      <c r="E28" s="2"/>
      <c r="F28" s="2">
        <v>0.15</v>
      </c>
      <c r="G28" s="2">
        <v>33.36</v>
      </c>
      <c r="H28" s="2">
        <v>692</v>
      </c>
      <c r="I28" s="2">
        <v>8172</v>
      </c>
    </row>
    <row r="29" spans="1:9" x14ac:dyDescent="0.2">
      <c r="A29" s="3">
        <v>41893</v>
      </c>
      <c r="B29" s="2">
        <v>33.33</v>
      </c>
      <c r="C29" s="2">
        <v>33.520000000000003</v>
      </c>
      <c r="D29" s="2">
        <v>33.020000000000003</v>
      </c>
      <c r="E29" s="2"/>
      <c r="F29" s="2">
        <v>0.16</v>
      </c>
      <c r="G29" s="2">
        <v>33.200000000000003</v>
      </c>
      <c r="H29" s="2">
        <v>789</v>
      </c>
      <c r="I29" s="2">
        <v>8439</v>
      </c>
    </row>
    <row r="30" spans="1:9" x14ac:dyDescent="0.2">
      <c r="A30" s="3">
        <v>41894</v>
      </c>
      <c r="B30" s="2">
        <v>33.56</v>
      </c>
      <c r="C30" s="2">
        <v>34.18</v>
      </c>
      <c r="D30" s="2">
        <v>33.44</v>
      </c>
      <c r="E30" s="2"/>
      <c r="F30" s="2">
        <v>0.87</v>
      </c>
      <c r="G30" s="2">
        <v>34.07</v>
      </c>
      <c r="H30" s="2">
        <v>678</v>
      </c>
      <c r="I30" s="2">
        <v>8525</v>
      </c>
    </row>
    <row r="31" spans="1:9" x14ac:dyDescent="0.2">
      <c r="A31" s="3">
        <v>41897</v>
      </c>
      <c r="B31" s="2">
        <v>33.770000000000003</v>
      </c>
      <c r="C31" s="2">
        <v>34.82</v>
      </c>
      <c r="D31" s="2">
        <v>33.72</v>
      </c>
      <c r="E31" s="2"/>
      <c r="F31" s="2">
        <v>0.65</v>
      </c>
      <c r="G31" s="2">
        <v>34.72</v>
      </c>
      <c r="H31" s="2">
        <v>1773</v>
      </c>
      <c r="I31" s="2">
        <v>8787</v>
      </c>
    </row>
    <row r="32" spans="1:9" x14ac:dyDescent="0.2">
      <c r="A32" s="3">
        <v>41898</v>
      </c>
      <c r="B32" s="2">
        <v>34.700000000000003</v>
      </c>
      <c r="C32" s="2">
        <v>35.1</v>
      </c>
      <c r="D32" s="2">
        <v>34.119999999999997</v>
      </c>
      <c r="E32" s="2"/>
      <c r="F32" s="2">
        <v>0.44</v>
      </c>
      <c r="G32" s="2">
        <v>34.28</v>
      </c>
      <c r="H32" s="2">
        <v>853</v>
      </c>
      <c r="I32" s="2">
        <v>8972</v>
      </c>
    </row>
    <row r="33" spans="1:9" x14ac:dyDescent="0.2">
      <c r="A33" s="3">
        <v>41899</v>
      </c>
      <c r="B33" s="2">
        <v>34.44</v>
      </c>
      <c r="C33" s="2">
        <v>34.81</v>
      </c>
      <c r="D33" s="2">
        <v>34.369999999999997</v>
      </c>
      <c r="E33" s="2"/>
      <c r="F33" s="2">
        <v>0.46</v>
      </c>
      <c r="G33" s="2">
        <v>34.74</v>
      </c>
      <c r="H33" s="2">
        <v>578</v>
      </c>
      <c r="I33" s="2">
        <v>9322</v>
      </c>
    </row>
    <row r="34" spans="1:9" x14ac:dyDescent="0.2">
      <c r="A34" s="3">
        <v>41900</v>
      </c>
      <c r="B34" s="2">
        <v>34.86</v>
      </c>
      <c r="C34" s="2">
        <v>34.86</v>
      </c>
      <c r="D34" s="2">
        <v>33.950000000000003</v>
      </c>
      <c r="E34" s="2">
        <v>34.340000000000003</v>
      </c>
      <c r="F34" s="2">
        <v>0.75</v>
      </c>
      <c r="G34" s="2">
        <v>33.99</v>
      </c>
      <c r="H34" s="2">
        <v>845</v>
      </c>
      <c r="I34" s="2">
        <v>9414</v>
      </c>
    </row>
    <row r="35" spans="1:9" x14ac:dyDescent="0.2">
      <c r="A35" s="3">
        <v>41901</v>
      </c>
      <c r="B35" s="2">
        <v>34.07</v>
      </c>
      <c r="C35" s="2">
        <v>34.08</v>
      </c>
      <c r="D35" s="2">
        <v>33.57</v>
      </c>
      <c r="E35" s="2"/>
      <c r="F35" s="2">
        <v>0.35</v>
      </c>
      <c r="G35" s="2">
        <v>33.64</v>
      </c>
      <c r="H35" s="2">
        <v>1389</v>
      </c>
      <c r="I35" s="2">
        <v>9799</v>
      </c>
    </row>
    <row r="36" spans="1:9" x14ac:dyDescent="0.2">
      <c r="A36" s="3">
        <v>41904</v>
      </c>
      <c r="B36" s="2">
        <v>33.71</v>
      </c>
      <c r="C36" s="2">
        <v>33.71</v>
      </c>
      <c r="D36" s="2">
        <v>32.880000000000003</v>
      </c>
      <c r="E36" s="2"/>
      <c r="F36" s="2">
        <v>0.56000000000000005</v>
      </c>
      <c r="G36" s="2">
        <v>33.08</v>
      </c>
      <c r="H36" s="2">
        <v>1871</v>
      </c>
      <c r="I36" s="2">
        <v>10099</v>
      </c>
    </row>
    <row r="37" spans="1:9" x14ac:dyDescent="0.2">
      <c r="A37" s="3">
        <v>41905</v>
      </c>
      <c r="B37" s="2">
        <v>32.92</v>
      </c>
      <c r="C37" s="2">
        <v>33.590000000000003</v>
      </c>
      <c r="D37" s="2">
        <v>32.92</v>
      </c>
      <c r="E37" s="2"/>
      <c r="F37" s="2">
        <v>0.19</v>
      </c>
      <c r="G37" s="2">
        <v>33.270000000000003</v>
      </c>
      <c r="H37" s="2">
        <v>686</v>
      </c>
      <c r="I37" s="2">
        <v>10645</v>
      </c>
    </row>
    <row r="38" spans="1:9" x14ac:dyDescent="0.2">
      <c r="A38" s="3">
        <v>41906</v>
      </c>
      <c r="B38" s="2">
        <v>33.35</v>
      </c>
      <c r="C38" s="2">
        <v>33.86</v>
      </c>
      <c r="D38" s="2">
        <v>33.32</v>
      </c>
      <c r="E38" s="2"/>
      <c r="F38" s="2">
        <v>0.36</v>
      </c>
      <c r="G38" s="2">
        <v>33.630000000000003</v>
      </c>
      <c r="H38" s="2">
        <v>880</v>
      </c>
      <c r="I38" s="2">
        <v>10726</v>
      </c>
    </row>
    <row r="39" spans="1:9" x14ac:dyDescent="0.2">
      <c r="A39" s="3">
        <v>41907</v>
      </c>
      <c r="B39" s="2">
        <v>33.700000000000003</v>
      </c>
      <c r="C39" s="2">
        <v>33.99</v>
      </c>
      <c r="D39" s="2">
        <v>33.24</v>
      </c>
      <c r="E39" s="2"/>
      <c r="F39" s="2">
        <v>0.26</v>
      </c>
      <c r="G39" s="2">
        <v>33.369999999999997</v>
      </c>
      <c r="H39" s="2">
        <v>2076</v>
      </c>
      <c r="I39" s="2">
        <v>10948</v>
      </c>
    </row>
    <row r="40" spans="1:9" x14ac:dyDescent="0.2">
      <c r="A40" s="3">
        <v>41908</v>
      </c>
      <c r="B40" s="2">
        <v>33.380000000000003</v>
      </c>
      <c r="C40" s="2">
        <v>33.53</v>
      </c>
      <c r="D40" s="2">
        <v>32.75</v>
      </c>
      <c r="E40" s="2"/>
      <c r="F40" s="2">
        <v>0.5</v>
      </c>
      <c r="G40" s="2">
        <v>32.869999999999997</v>
      </c>
      <c r="H40" s="2">
        <v>1824</v>
      </c>
      <c r="I40" s="2">
        <v>11041</v>
      </c>
    </row>
    <row r="41" spans="1:9" x14ac:dyDescent="0.2">
      <c r="A41" s="3">
        <v>41911</v>
      </c>
      <c r="B41" s="2">
        <v>32.72</v>
      </c>
      <c r="C41" s="2">
        <v>33.619999999999997</v>
      </c>
      <c r="D41" s="2">
        <v>32.69</v>
      </c>
      <c r="E41" s="2"/>
      <c r="F41" s="2">
        <v>0.71</v>
      </c>
      <c r="G41" s="2">
        <v>33.58</v>
      </c>
      <c r="H41" s="2">
        <v>822</v>
      </c>
      <c r="I41" s="2">
        <v>11229</v>
      </c>
    </row>
    <row r="42" spans="1:9" x14ac:dyDescent="0.2">
      <c r="A42" s="3">
        <v>41912</v>
      </c>
      <c r="B42" s="2">
        <v>33.369999999999997</v>
      </c>
      <c r="C42" s="2">
        <v>33.44</v>
      </c>
      <c r="D42" s="2">
        <v>33.020000000000003</v>
      </c>
      <c r="E42" s="2"/>
      <c r="F42" s="2">
        <v>0.43</v>
      </c>
      <c r="G42" s="2">
        <v>33.15</v>
      </c>
      <c r="H42" s="2">
        <v>628</v>
      </c>
      <c r="I42" s="2">
        <v>11301</v>
      </c>
    </row>
    <row r="43" spans="1:9" x14ac:dyDescent="0.2">
      <c r="A43" s="3">
        <v>41913</v>
      </c>
      <c r="B43" s="2">
        <v>33.19</v>
      </c>
      <c r="C43" s="2">
        <v>33.83</v>
      </c>
      <c r="D43" s="2">
        <v>33.17</v>
      </c>
      <c r="E43" s="2"/>
      <c r="F43" s="2">
        <v>0.47</v>
      </c>
      <c r="G43" s="2">
        <v>33.619999999999997</v>
      </c>
      <c r="H43" s="2">
        <v>929</v>
      </c>
      <c r="I43" s="2">
        <v>11243</v>
      </c>
    </row>
    <row r="44" spans="1:9" x14ac:dyDescent="0.2">
      <c r="A44" s="3">
        <v>41914</v>
      </c>
      <c r="B44" s="2">
        <v>33.81</v>
      </c>
      <c r="C44" s="2">
        <v>33.840000000000003</v>
      </c>
      <c r="D44" s="2">
        <v>33.21</v>
      </c>
      <c r="E44" s="2"/>
      <c r="F44" s="2">
        <v>0.01</v>
      </c>
      <c r="G44" s="2">
        <v>33.630000000000003</v>
      </c>
      <c r="H44" s="2">
        <v>1396</v>
      </c>
      <c r="I44" s="2">
        <v>11350</v>
      </c>
    </row>
    <row r="45" spans="1:9" x14ac:dyDescent="0.2">
      <c r="A45" s="3">
        <v>41915</v>
      </c>
      <c r="B45" s="2">
        <v>33.57</v>
      </c>
      <c r="C45" s="2">
        <v>33.82</v>
      </c>
      <c r="D45" s="2">
        <v>33.14</v>
      </c>
      <c r="E45" s="2"/>
      <c r="F45" s="2">
        <v>0.48</v>
      </c>
      <c r="G45" s="2">
        <v>33.15</v>
      </c>
      <c r="H45" s="2">
        <v>777</v>
      </c>
      <c r="I45" s="2">
        <v>11652</v>
      </c>
    </row>
    <row r="46" spans="1:9" x14ac:dyDescent="0.2">
      <c r="A46" s="3">
        <v>41918</v>
      </c>
      <c r="B46" s="2">
        <v>33.5</v>
      </c>
      <c r="C46" s="2">
        <v>34.26</v>
      </c>
      <c r="D46" s="2">
        <v>33.5</v>
      </c>
      <c r="E46" s="2"/>
      <c r="F46" s="2">
        <v>1</v>
      </c>
      <c r="G46" s="2">
        <v>34.15</v>
      </c>
      <c r="H46" s="2">
        <v>1414</v>
      </c>
      <c r="I46" s="2">
        <v>11765</v>
      </c>
    </row>
    <row r="47" spans="1:9" x14ac:dyDescent="0.2">
      <c r="A47" s="3">
        <v>41919</v>
      </c>
      <c r="B47" s="2">
        <v>34.22</v>
      </c>
      <c r="C47" s="2">
        <v>34.26</v>
      </c>
      <c r="D47" s="2">
        <v>33.799999999999997</v>
      </c>
      <c r="E47" s="2">
        <v>33.799999999999997</v>
      </c>
      <c r="F47" s="2">
        <v>0.3</v>
      </c>
      <c r="G47" s="2">
        <v>33.85</v>
      </c>
      <c r="H47" s="2">
        <v>942</v>
      </c>
      <c r="I47" s="2">
        <v>11330</v>
      </c>
    </row>
    <row r="48" spans="1:9" x14ac:dyDescent="0.2">
      <c r="A48" s="3">
        <v>41920</v>
      </c>
      <c r="B48" s="2">
        <v>33.950000000000003</v>
      </c>
      <c r="C48" s="2">
        <v>33.950000000000003</v>
      </c>
      <c r="D48" s="2">
        <v>33.479999999999997</v>
      </c>
      <c r="E48" s="2"/>
      <c r="F48" s="2">
        <v>0.04</v>
      </c>
      <c r="G48" s="2">
        <v>33.81</v>
      </c>
      <c r="H48" s="2">
        <v>1268</v>
      </c>
      <c r="I48" s="2">
        <v>11314</v>
      </c>
    </row>
    <row r="49" spans="1:9" x14ac:dyDescent="0.2">
      <c r="A49" s="3">
        <v>41921</v>
      </c>
      <c r="B49" s="2">
        <v>33.76</v>
      </c>
      <c r="C49" s="2">
        <v>34.19</v>
      </c>
      <c r="D49" s="2">
        <v>33.659999999999997</v>
      </c>
      <c r="E49" s="2"/>
      <c r="F49" s="2">
        <v>0.02</v>
      </c>
      <c r="G49" s="2">
        <v>33.83</v>
      </c>
      <c r="H49" s="2">
        <v>684</v>
      </c>
      <c r="I49" s="2">
        <v>11729</v>
      </c>
    </row>
    <row r="50" spans="1:9" x14ac:dyDescent="0.2">
      <c r="A50" s="3">
        <v>41922</v>
      </c>
      <c r="B50" s="2">
        <v>33.83</v>
      </c>
      <c r="C50" s="2">
        <v>33.83</v>
      </c>
      <c r="D50" s="2">
        <v>33.07</v>
      </c>
      <c r="E50" s="2"/>
      <c r="F50" s="2">
        <v>0.72</v>
      </c>
      <c r="G50" s="2">
        <v>33.11</v>
      </c>
      <c r="H50" s="2">
        <v>2492</v>
      </c>
      <c r="I50" s="2">
        <v>11909</v>
      </c>
    </row>
    <row r="51" spans="1:9" x14ac:dyDescent="0.2">
      <c r="A51" s="3">
        <v>41925</v>
      </c>
      <c r="B51" s="2">
        <v>33.07</v>
      </c>
      <c r="C51" s="2">
        <v>33.94</v>
      </c>
      <c r="D51" s="2">
        <v>33</v>
      </c>
      <c r="E51" s="2"/>
      <c r="F51" s="2">
        <v>0.64</v>
      </c>
      <c r="G51" s="2">
        <v>33.75</v>
      </c>
      <c r="H51" s="2">
        <v>865</v>
      </c>
      <c r="I51" s="2">
        <v>12495</v>
      </c>
    </row>
    <row r="52" spans="1:9" x14ac:dyDescent="0.2">
      <c r="A52" s="3">
        <v>41926</v>
      </c>
      <c r="B52" s="2">
        <v>33.770000000000003</v>
      </c>
      <c r="C52" s="2">
        <v>34.1</v>
      </c>
      <c r="D52" s="2">
        <v>33.33</v>
      </c>
      <c r="E52" s="2"/>
      <c r="F52" s="2">
        <v>0.1</v>
      </c>
      <c r="G52" s="2">
        <v>33.65</v>
      </c>
      <c r="H52" s="2">
        <v>900</v>
      </c>
      <c r="I52" s="2">
        <v>12497</v>
      </c>
    </row>
    <row r="53" spans="1:9" x14ac:dyDescent="0.2">
      <c r="A53" s="3">
        <v>41927</v>
      </c>
      <c r="B53" s="2">
        <v>33.56</v>
      </c>
      <c r="C53" s="2">
        <v>33.56</v>
      </c>
      <c r="D53" s="2">
        <v>32.68</v>
      </c>
      <c r="E53" s="2"/>
      <c r="F53" s="2">
        <v>0.85</v>
      </c>
      <c r="G53" s="2">
        <v>32.799999999999997</v>
      </c>
      <c r="H53" s="2">
        <v>1010</v>
      </c>
      <c r="I53" s="2">
        <v>12597</v>
      </c>
    </row>
    <row r="54" spans="1:9" x14ac:dyDescent="0.2">
      <c r="A54" s="3">
        <v>41928</v>
      </c>
      <c r="B54" s="2">
        <v>32.880000000000003</v>
      </c>
      <c r="C54" s="2">
        <v>33.19</v>
      </c>
      <c r="D54" s="2">
        <v>32.72</v>
      </c>
      <c r="E54" s="2"/>
      <c r="F54" s="2">
        <v>0.26</v>
      </c>
      <c r="G54" s="2">
        <v>33.06</v>
      </c>
      <c r="H54" s="2">
        <v>1616</v>
      </c>
      <c r="I54" s="2">
        <v>12808</v>
      </c>
    </row>
    <row r="55" spans="1:9" x14ac:dyDescent="0.2">
      <c r="A55" s="3">
        <v>41929</v>
      </c>
      <c r="B55" s="2">
        <v>33.090000000000003</v>
      </c>
      <c r="C55" s="2">
        <v>33.17</v>
      </c>
      <c r="D55" s="2">
        <v>32.76</v>
      </c>
      <c r="E55" s="2"/>
      <c r="F55" s="2">
        <v>0.24</v>
      </c>
      <c r="G55" s="2">
        <v>32.82</v>
      </c>
      <c r="H55" s="2">
        <v>1396</v>
      </c>
      <c r="I55" s="2">
        <v>13492</v>
      </c>
    </row>
    <row r="56" spans="1:9" x14ac:dyDescent="0.2">
      <c r="A56" s="3">
        <v>41932</v>
      </c>
      <c r="B56" s="2">
        <v>32.86</v>
      </c>
      <c r="C56" s="2">
        <v>32.86</v>
      </c>
      <c r="D56" s="2">
        <v>32.56</v>
      </c>
      <c r="E56" s="2"/>
      <c r="F56" s="2">
        <v>0.13</v>
      </c>
      <c r="G56" s="2">
        <v>32.69</v>
      </c>
      <c r="H56" s="2">
        <v>1147</v>
      </c>
      <c r="I56" s="2">
        <v>13821</v>
      </c>
    </row>
    <row r="57" spans="1:9" x14ac:dyDescent="0.2">
      <c r="A57" s="3">
        <v>41933</v>
      </c>
      <c r="B57" s="2">
        <v>32.700000000000003</v>
      </c>
      <c r="C57" s="2">
        <v>32.909999999999997</v>
      </c>
      <c r="D57" s="2">
        <v>32.6</v>
      </c>
      <c r="E57" s="2"/>
      <c r="F57" s="2">
        <v>0.08</v>
      </c>
      <c r="G57" s="2">
        <v>32.770000000000003</v>
      </c>
      <c r="H57" s="2">
        <v>817</v>
      </c>
      <c r="I57" s="2">
        <v>14007</v>
      </c>
    </row>
    <row r="58" spans="1:9" x14ac:dyDescent="0.2">
      <c r="A58" s="3">
        <v>41934</v>
      </c>
      <c r="B58" s="2">
        <v>32.81</v>
      </c>
      <c r="C58" s="2">
        <v>33.4</v>
      </c>
      <c r="D58" s="2">
        <v>32.67</v>
      </c>
      <c r="E58" s="2"/>
      <c r="F58" s="2">
        <v>0.34</v>
      </c>
      <c r="G58" s="2">
        <v>33.11</v>
      </c>
      <c r="H58" s="2">
        <v>903</v>
      </c>
      <c r="I58" s="2">
        <v>14039</v>
      </c>
    </row>
    <row r="59" spans="1:9" x14ac:dyDescent="0.2">
      <c r="A59" s="3">
        <v>41935</v>
      </c>
      <c r="B59" s="2">
        <v>33.07</v>
      </c>
      <c r="C59" s="2">
        <v>33.67</v>
      </c>
      <c r="D59" s="2">
        <v>32.94</v>
      </c>
      <c r="E59" s="2"/>
      <c r="F59" s="2">
        <v>0.41</v>
      </c>
      <c r="G59" s="2">
        <v>33.520000000000003</v>
      </c>
      <c r="H59" s="2">
        <v>1872</v>
      </c>
      <c r="I59" s="2">
        <v>14278</v>
      </c>
    </row>
    <row r="60" spans="1:9" x14ac:dyDescent="0.2">
      <c r="A60" s="3">
        <v>41936</v>
      </c>
      <c r="B60" s="2">
        <v>33.479999999999997</v>
      </c>
      <c r="C60" s="2">
        <v>33.68</v>
      </c>
      <c r="D60" s="2">
        <v>33.020000000000003</v>
      </c>
      <c r="E60" s="2"/>
      <c r="F60" s="2">
        <v>0.21</v>
      </c>
      <c r="G60" s="2">
        <v>33.31</v>
      </c>
      <c r="H60" s="2">
        <v>732</v>
      </c>
      <c r="I60" s="2">
        <v>14685</v>
      </c>
    </row>
    <row r="61" spans="1:9" x14ac:dyDescent="0.2">
      <c r="A61" s="3">
        <v>41939</v>
      </c>
      <c r="B61" s="2">
        <v>33.31</v>
      </c>
      <c r="C61" s="2">
        <v>33.4</v>
      </c>
      <c r="D61" s="2">
        <v>33</v>
      </c>
      <c r="E61" s="2"/>
      <c r="F61" s="2">
        <v>0.18</v>
      </c>
      <c r="G61" s="2">
        <v>33.130000000000003</v>
      </c>
      <c r="H61" s="2">
        <v>1332</v>
      </c>
      <c r="I61" s="2">
        <v>14719</v>
      </c>
    </row>
    <row r="62" spans="1:9" x14ac:dyDescent="0.2">
      <c r="A62" s="3">
        <v>41940</v>
      </c>
      <c r="B62" s="2">
        <v>33.11</v>
      </c>
      <c r="C62" s="2">
        <v>33.65</v>
      </c>
      <c r="D62" s="2">
        <v>33.090000000000003</v>
      </c>
      <c r="E62" s="2"/>
      <c r="F62" s="2">
        <v>0.44</v>
      </c>
      <c r="G62" s="2">
        <v>33.57</v>
      </c>
      <c r="H62" s="2">
        <v>2204</v>
      </c>
      <c r="I62" s="2">
        <v>15082</v>
      </c>
    </row>
    <row r="63" spans="1:9" x14ac:dyDescent="0.2">
      <c r="A63" s="3">
        <v>41941</v>
      </c>
      <c r="B63" s="2">
        <v>33.82</v>
      </c>
      <c r="C63" s="2">
        <v>35.08</v>
      </c>
      <c r="D63" s="2">
        <v>33.82</v>
      </c>
      <c r="E63" s="2"/>
      <c r="F63" s="2">
        <v>1.42</v>
      </c>
      <c r="G63" s="2">
        <v>34.99</v>
      </c>
      <c r="H63" s="2">
        <v>1733</v>
      </c>
      <c r="I63" s="2">
        <v>14975</v>
      </c>
    </row>
    <row r="64" spans="1:9" x14ac:dyDescent="0.2">
      <c r="A64" s="3">
        <v>41942</v>
      </c>
      <c r="B64" s="2">
        <v>35.01</v>
      </c>
      <c r="C64" s="2">
        <v>35.26</v>
      </c>
      <c r="D64" s="2">
        <v>34.53</v>
      </c>
      <c r="E64" s="2"/>
      <c r="F64" s="2">
        <v>0.14000000000000001</v>
      </c>
      <c r="G64" s="2">
        <v>34.85</v>
      </c>
      <c r="H64" s="2">
        <v>2876</v>
      </c>
      <c r="I64" s="2">
        <v>14846</v>
      </c>
    </row>
    <row r="65" spans="1:9" x14ac:dyDescent="0.2">
      <c r="A65" s="3">
        <v>41943</v>
      </c>
      <c r="B65" s="2">
        <v>34.770000000000003</v>
      </c>
      <c r="C65" s="2">
        <v>35.32</v>
      </c>
      <c r="D65" s="2">
        <v>34.549999999999997</v>
      </c>
      <c r="E65" s="2"/>
      <c r="F65" s="2">
        <v>0.39</v>
      </c>
      <c r="G65" s="2">
        <v>35.24</v>
      </c>
      <c r="H65" s="2">
        <v>2337</v>
      </c>
      <c r="I65" s="2">
        <v>15290</v>
      </c>
    </row>
    <row r="66" spans="1:9" x14ac:dyDescent="0.2">
      <c r="A66" s="3">
        <v>41946</v>
      </c>
      <c r="B66" s="2">
        <v>35.14</v>
      </c>
      <c r="C66" s="2">
        <v>35.31</v>
      </c>
      <c r="D66" s="2">
        <v>34.67</v>
      </c>
      <c r="E66" s="2"/>
      <c r="F66" s="2">
        <v>0.54</v>
      </c>
      <c r="G66" s="2">
        <v>34.700000000000003</v>
      </c>
      <c r="H66" s="2">
        <v>817</v>
      </c>
      <c r="I66" s="2">
        <v>15596</v>
      </c>
    </row>
    <row r="67" spans="1:9" x14ac:dyDescent="0.2">
      <c r="A67" s="3">
        <v>41947</v>
      </c>
      <c r="B67" s="2">
        <v>34.49</v>
      </c>
      <c r="C67" s="2">
        <v>34.56</v>
      </c>
      <c r="D67" s="2">
        <v>33.799999999999997</v>
      </c>
      <c r="E67" s="2"/>
      <c r="F67" s="2">
        <v>0.88</v>
      </c>
      <c r="G67" s="2">
        <v>33.82</v>
      </c>
      <c r="H67" s="2">
        <v>2831</v>
      </c>
      <c r="I67" s="2">
        <v>15702</v>
      </c>
    </row>
    <row r="68" spans="1:9" x14ac:dyDescent="0.2">
      <c r="A68" s="3">
        <v>41948</v>
      </c>
      <c r="B68" s="2">
        <v>33.840000000000003</v>
      </c>
      <c r="C68" s="2">
        <v>33.880000000000003</v>
      </c>
      <c r="D68" s="2">
        <v>33.119999999999997</v>
      </c>
      <c r="E68" s="2"/>
      <c r="F68" s="2">
        <v>0.35</v>
      </c>
      <c r="G68" s="2">
        <v>33.47</v>
      </c>
      <c r="H68" s="2">
        <v>1488</v>
      </c>
      <c r="I68" s="2">
        <v>16431</v>
      </c>
    </row>
    <row r="69" spans="1:9" x14ac:dyDescent="0.2">
      <c r="A69" s="3">
        <v>41949</v>
      </c>
      <c r="B69" s="2">
        <v>33.369999999999997</v>
      </c>
      <c r="C69" s="2">
        <v>33.58</v>
      </c>
      <c r="D69" s="2">
        <v>33.119999999999997</v>
      </c>
      <c r="E69" s="2"/>
      <c r="F69" s="2">
        <v>0.32</v>
      </c>
      <c r="G69" s="2">
        <v>33.15</v>
      </c>
      <c r="H69" s="2">
        <v>1210</v>
      </c>
      <c r="I69" s="2">
        <v>16834</v>
      </c>
    </row>
    <row r="70" spans="1:9" x14ac:dyDescent="0.2">
      <c r="A70" s="3">
        <v>41950</v>
      </c>
      <c r="B70" s="2">
        <v>33.29</v>
      </c>
      <c r="C70" s="2">
        <v>33.409999999999997</v>
      </c>
      <c r="D70" s="2">
        <v>33.049999999999997</v>
      </c>
      <c r="E70" s="2"/>
      <c r="F70" s="2">
        <v>0.02</v>
      </c>
      <c r="G70" s="2">
        <v>33.17</v>
      </c>
      <c r="H70" s="2">
        <v>1179</v>
      </c>
      <c r="I70" s="2">
        <v>17235</v>
      </c>
    </row>
    <row r="71" spans="1:9" x14ac:dyDescent="0.2">
      <c r="A71" s="3">
        <v>41953</v>
      </c>
      <c r="B71" s="2">
        <v>33.229999999999997</v>
      </c>
      <c r="C71" s="2">
        <v>33.61</v>
      </c>
      <c r="D71" s="2">
        <v>32.75</v>
      </c>
      <c r="E71" s="2"/>
      <c r="F71" s="2">
        <v>0.01</v>
      </c>
      <c r="G71" s="2">
        <v>33.159999999999997</v>
      </c>
      <c r="H71" s="2">
        <v>1149</v>
      </c>
      <c r="I71" s="2">
        <v>17457</v>
      </c>
    </row>
    <row r="72" spans="1:9" x14ac:dyDescent="0.2">
      <c r="A72" s="3">
        <v>41954</v>
      </c>
      <c r="B72" s="2">
        <v>33.15</v>
      </c>
      <c r="C72" s="2">
        <v>33.79</v>
      </c>
      <c r="D72" s="2">
        <v>33.119999999999997</v>
      </c>
      <c r="E72" s="2"/>
      <c r="F72" s="2">
        <v>0.45</v>
      </c>
      <c r="G72" s="2">
        <v>33.61</v>
      </c>
      <c r="H72" s="2">
        <v>717</v>
      </c>
      <c r="I72" s="2">
        <v>17619</v>
      </c>
    </row>
    <row r="73" spans="1:9" x14ac:dyDescent="0.2">
      <c r="A73" s="3">
        <v>41955</v>
      </c>
      <c r="B73" s="2">
        <v>33.61</v>
      </c>
      <c r="C73" s="2">
        <v>33.96</v>
      </c>
      <c r="D73" s="2">
        <v>33</v>
      </c>
      <c r="E73" s="2"/>
      <c r="F73" s="2">
        <v>0.62</v>
      </c>
      <c r="G73" s="2">
        <v>32.99</v>
      </c>
      <c r="H73" s="2">
        <v>2547</v>
      </c>
      <c r="I73" s="2">
        <v>17699</v>
      </c>
    </row>
    <row r="74" spans="1:9" x14ac:dyDescent="0.2">
      <c r="A74" s="3">
        <v>41956</v>
      </c>
      <c r="B74" s="2">
        <v>33.04</v>
      </c>
      <c r="C74" s="2">
        <v>33.31</v>
      </c>
      <c r="D74" s="2">
        <v>32.869999999999997</v>
      </c>
      <c r="E74" s="2"/>
      <c r="F74" s="2">
        <v>0.08</v>
      </c>
      <c r="G74" s="2">
        <v>32.909999999999997</v>
      </c>
      <c r="H74" s="2">
        <v>2064</v>
      </c>
      <c r="I74" s="2">
        <v>18701</v>
      </c>
    </row>
    <row r="75" spans="1:9" x14ac:dyDescent="0.2">
      <c r="A75" s="3">
        <v>41957</v>
      </c>
      <c r="B75" s="2">
        <v>32.92</v>
      </c>
      <c r="C75" s="2">
        <v>33.130000000000003</v>
      </c>
      <c r="D75" s="2">
        <v>32.75</v>
      </c>
      <c r="E75" s="2"/>
      <c r="F75" s="2">
        <v>0.04</v>
      </c>
      <c r="G75" s="2">
        <v>32.950000000000003</v>
      </c>
      <c r="H75" s="2">
        <v>1316</v>
      </c>
      <c r="I75" s="2">
        <v>19508</v>
      </c>
    </row>
    <row r="76" spans="1:9" x14ac:dyDescent="0.2">
      <c r="A76" s="3">
        <v>41960</v>
      </c>
      <c r="B76" s="2">
        <v>32.979999999999997</v>
      </c>
      <c r="C76" s="2">
        <v>33.26</v>
      </c>
      <c r="D76" s="2">
        <v>32.78</v>
      </c>
      <c r="E76" s="2"/>
      <c r="F76" s="2">
        <v>0.1</v>
      </c>
      <c r="G76" s="2">
        <v>33.049999999999997</v>
      </c>
      <c r="H76" s="2">
        <v>3891</v>
      </c>
      <c r="I76" s="2">
        <v>20026</v>
      </c>
    </row>
    <row r="77" spans="1:9" x14ac:dyDescent="0.2">
      <c r="A77" s="3">
        <v>41961</v>
      </c>
      <c r="B77" s="2">
        <v>32.79</v>
      </c>
      <c r="C77" s="2">
        <v>33.39</v>
      </c>
      <c r="D77" s="2">
        <v>32.75</v>
      </c>
      <c r="E77" s="2"/>
      <c r="F77" s="2">
        <v>0.03</v>
      </c>
      <c r="G77" s="2">
        <v>33.08</v>
      </c>
      <c r="H77" s="2">
        <v>1454</v>
      </c>
      <c r="I77" s="2">
        <v>22415</v>
      </c>
    </row>
    <row r="78" spans="1:9" x14ac:dyDescent="0.2">
      <c r="A78" s="3">
        <v>41962</v>
      </c>
      <c r="B78" s="2">
        <v>32.89</v>
      </c>
      <c r="C78" s="2">
        <v>33.11</v>
      </c>
      <c r="D78" s="2">
        <v>32.69</v>
      </c>
      <c r="E78" s="2"/>
      <c r="F78" s="2">
        <v>0.19</v>
      </c>
      <c r="G78" s="2">
        <v>32.89</v>
      </c>
      <c r="H78" s="2">
        <v>3290</v>
      </c>
      <c r="I78" s="2">
        <v>22909</v>
      </c>
    </row>
    <row r="79" spans="1:9" x14ac:dyDescent="0.2">
      <c r="A79" s="3">
        <v>41963</v>
      </c>
      <c r="B79" s="2">
        <v>32.82</v>
      </c>
      <c r="C79" s="2">
        <v>33.020000000000003</v>
      </c>
      <c r="D79" s="2">
        <v>32.67</v>
      </c>
      <c r="E79" s="2"/>
      <c r="F79" s="2">
        <v>0.01</v>
      </c>
      <c r="G79" s="2">
        <v>32.9</v>
      </c>
      <c r="H79" s="2">
        <v>2300</v>
      </c>
      <c r="I79" s="2">
        <v>23960</v>
      </c>
    </row>
    <row r="80" spans="1:9" x14ac:dyDescent="0.2">
      <c r="A80" s="3">
        <v>41964</v>
      </c>
      <c r="B80" s="2">
        <v>32.880000000000003</v>
      </c>
      <c r="C80" s="2">
        <v>33.549999999999997</v>
      </c>
      <c r="D80" s="2">
        <v>32.75</v>
      </c>
      <c r="E80" s="2"/>
      <c r="F80" s="2">
        <v>0.06</v>
      </c>
      <c r="G80" s="2">
        <v>32.96</v>
      </c>
      <c r="H80" s="2">
        <v>2158</v>
      </c>
      <c r="I80" s="2">
        <v>24987</v>
      </c>
    </row>
    <row r="81" spans="1:9" x14ac:dyDescent="0.2">
      <c r="A81" s="3">
        <v>41967</v>
      </c>
      <c r="B81" s="2">
        <v>32.979999999999997</v>
      </c>
      <c r="C81" s="2">
        <v>33.6</v>
      </c>
      <c r="D81" s="2">
        <v>32.86</v>
      </c>
      <c r="E81" s="2"/>
      <c r="F81" s="2">
        <v>0.54</v>
      </c>
      <c r="G81" s="2">
        <v>33.5</v>
      </c>
      <c r="H81" s="2">
        <v>841</v>
      </c>
      <c r="I81" s="2">
        <v>24587</v>
      </c>
    </row>
    <row r="82" spans="1:9" x14ac:dyDescent="0.2">
      <c r="A82" s="3">
        <v>41968</v>
      </c>
      <c r="B82" s="2">
        <v>33.4</v>
      </c>
      <c r="C82" s="2">
        <v>33.9</v>
      </c>
      <c r="D82" s="2">
        <v>33.35</v>
      </c>
      <c r="E82" s="2"/>
      <c r="F82" s="2">
        <v>0.08</v>
      </c>
      <c r="G82" s="2">
        <v>33.58</v>
      </c>
      <c r="H82" s="2">
        <v>523</v>
      </c>
      <c r="I82" s="2">
        <v>24746</v>
      </c>
    </row>
    <row r="83" spans="1:9" x14ac:dyDescent="0.2">
      <c r="A83" s="3">
        <v>41969</v>
      </c>
      <c r="B83" s="2">
        <v>33.44</v>
      </c>
      <c r="C83" s="2">
        <v>33.78</v>
      </c>
      <c r="D83" s="2">
        <v>33.39</v>
      </c>
      <c r="E83" s="2"/>
      <c r="F83" s="2">
        <v>0.01</v>
      </c>
      <c r="G83" s="2">
        <v>33.57</v>
      </c>
      <c r="H83" s="2">
        <v>1187</v>
      </c>
      <c r="I83" s="2">
        <v>24773</v>
      </c>
    </row>
    <row r="84" spans="1:9" x14ac:dyDescent="0.2">
      <c r="A84" s="3">
        <v>41971</v>
      </c>
      <c r="B84" s="2">
        <v>32.89</v>
      </c>
      <c r="C84" s="2">
        <v>33.04</v>
      </c>
      <c r="D84" s="2">
        <v>32.4</v>
      </c>
      <c r="E84" s="2"/>
      <c r="F84" s="2">
        <v>1.1499999999999999</v>
      </c>
      <c r="G84" s="2">
        <v>32.42</v>
      </c>
      <c r="H84" s="2">
        <v>1494</v>
      </c>
      <c r="I84" s="2">
        <v>24783</v>
      </c>
    </row>
    <row r="85" spans="1:9" x14ac:dyDescent="0.2">
      <c r="A85" s="3">
        <v>41974</v>
      </c>
      <c r="B85" s="2">
        <v>32.4</v>
      </c>
      <c r="C85" s="2">
        <v>32.78</v>
      </c>
      <c r="D85" s="2">
        <v>31.82</v>
      </c>
      <c r="E85" s="2"/>
      <c r="F85" s="2">
        <v>0.2</v>
      </c>
      <c r="G85" s="2">
        <v>32.619999999999997</v>
      </c>
      <c r="H85" s="2">
        <v>2794</v>
      </c>
      <c r="I85" s="2">
        <v>25121</v>
      </c>
    </row>
    <row r="86" spans="1:9" x14ac:dyDescent="0.2">
      <c r="A86" s="3">
        <v>41975</v>
      </c>
      <c r="B86" s="2">
        <v>32.619999999999997</v>
      </c>
      <c r="C86" s="2">
        <v>32.619999999999997</v>
      </c>
      <c r="D86" s="2">
        <v>31.86</v>
      </c>
      <c r="E86" s="2"/>
      <c r="F86" s="2">
        <v>0.66</v>
      </c>
      <c r="G86" s="2">
        <v>31.96</v>
      </c>
      <c r="H86" s="2">
        <v>4093</v>
      </c>
      <c r="I86" s="2">
        <v>26028</v>
      </c>
    </row>
    <row r="87" spans="1:9" x14ac:dyDescent="0.2">
      <c r="A87" s="3">
        <v>41976</v>
      </c>
      <c r="B87" s="2">
        <v>32.020000000000003</v>
      </c>
      <c r="C87" s="2">
        <v>32.64</v>
      </c>
      <c r="D87" s="2">
        <v>31.8</v>
      </c>
      <c r="E87" s="2"/>
      <c r="F87" s="2">
        <v>0.57999999999999996</v>
      </c>
      <c r="G87" s="2">
        <v>32.54</v>
      </c>
      <c r="H87" s="2">
        <v>2914</v>
      </c>
      <c r="I87" s="2">
        <v>26940</v>
      </c>
    </row>
    <row r="88" spans="1:9" x14ac:dyDescent="0.2">
      <c r="A88" s="3">
        <v>41977</v>
      </c>
      <c r="B88" s="2">
        <v>32.590000000000003</v>
      </c>
      <c r="C88" s="2">
        <v>32.630000000000003</v>
      </c>
      <c r="D88" s="2">
        <v>32.07</v>
      </c>
      <c r="E88" s="2"/>
      <c r="F88" s="2">
        <v>0.25</v>
      </c>
      <c r="G88" s="2">
        <v>32.29</v>
      </c>
      <c r="H88" s="2">
        <v>1297</v>
      </c>
      <c r="I88" s="2">
        <v>27333</v>
      </c>
    </row>
    <row r="89" spans="1:9" x14ac:dyDescent="0.2">
      <c r="A89" s="3">
        <v>41978</v>
      </c>
      <c r="B89" s="2">
        <v>32.26</v>
      </c>
      <c r="C89" s="2">
        <v>32.83</v>
      </c>
      <c r="D89" s="2">
        <v>32.229999999999997</v>
      </c>
      <c r="E89" s="2"/>
      <c r="F89" s="2">
        <v>0.37</v>
      </c>
      <c r="G89" s="2">
        <v>32.659999999999997</v>
      </c>
      <c r="H89" s="2">
        <v>880</v>
      </c>
      <c r="I89" s="2">
        <v>27344</v>
      </c>
    </row>
    <row r="90" spans="1:9" x14ac:dyDescent="0.2">
      <c r="A90" s="3">
        <v>41981</v>
      </c>
      <c r="B90" s="2">
        <v>32.659999999999997</v>
      </c>
      <c r="C90" s="2">
        <v>32.75</v>
      </c>
      <c r="D90" s="2">
        <v>32.35</v>
      </c>
      <c r="E90" s="2"/>
      <c r="F90" s="2">
        <v>0.23</v>
      </c>
      <c r="G90" s="2">
        <v>32.43</v>
      </c>
      <c r="H90" s="2">
        <v>1010</v>
      </c>
      <c r="I90" s="2">
        <v>27373</v>
      </c>
    </row>
    <row r="91" spans="1:9" x14ac:dyDescent="0.2">
      <c r="A91" s="3">
        <v>41982</v>
      </c>
      <c r="B91" s="2">
        <v>32.21</v>
      </c>
      <c r="C91" s="2">
        <v>32.76</v>
      </c>
      <c r="D91" s="2">
        <v>32.17</v>
      </c>
      <c r="E91" s="2"/>
      <c r="F91" s="2">
        <v>0.06</v>
      </c>
      <c r="G91" s="2">
        <v>32.49</v>
      </c>
      <c r="H91" s="2">
        <v>991</v>
      </c>
      <c r="I91" s="2">
        <v>27336</v>
      </c>
    </row>
    <row r="92" spans="1:9" x14ac:dyDescent="0.2">
      <c r="A92" s="3">
        <v>41983</v>
      </c>
      <c r="B92" s="2">
        <v>32.450000000000003</v>
      </c>
      <c r="C92" s="2">
        <v>32.78</v>
      </c>
      <c r="D92" s="2">
        <v>32.049999999999997</v>
      </c>
      <c r="E92" s="2"/>
      <c r="F92" s="2">
        <v>0.32</v>
      </c>
      <c r="G92" s="2">
        <v>32.17</v>
      </c>
      <c r="H92" s="2">
        <v>2881</v>
      </c>
      <c r="I92" s="2">
        <v>27607</v>
      </c>
    </row>
    <row r="93" spans="1:9" x14ac:dyDescent="0.2">
      <c r="A93" s="3">
        <v>41984</v>
      </c>
      <c r="B93" s="2">
        <v>32.35</v>
      </c>
      <c r="C93" s="2">
        <v>32.53</v>
      </c>
      <c r="D93" s="2">
        <v>32.21</v>
      </c>
      <c r="E93" s="2"/>
      <c r="F93" s="2">
        <v>0.28999999999999998</v>
      </c>
      <c r="G93" s="2">
        <v>32.46</v>
      </c>
      <c r="H93" s="2">
        <v>1281</v>
      </c>
      <c r="I93" s="2">
        <v>27939</v>
      </c>
    </row>
    <row r="94" spans="1:9" x14ac:dyDescent="0.2">
      <c r="A94" s="3">
        <v>41985</v>
      </c>
      <c r="B94" s="2">
        <v>32.450000000000003</v>
      </c>
      <c r="C94" s="2">
        <v>33.020000000000003</v>
      </c>
      <c r="D94" s="2">
        <v>32.11</v>
      </c>
      <c r="E94" s="2"/>
      <c r="F94" s="2">
        <v>0.4</v>
      </c>
      <c r="G94" s="2">
        <v>32.86</v>
      </c>
      <c r="H94" s="2">
        <v>1212</v>
      </c>
      <c r="I94" s="2">
        <v>28234</v>
      </c>
    </row>
    <row r="95" spans="1:9" x14ac:dyDescent="0.2">
      <c r="A95" s="3">
        <v>41988</v>
      </c>
      <c r="B95" s="2">
        <v>32.82</v>
      </c>
      <c r="C95" s="2">
        <v>32.86</v>
      </c>
      <c r="D95" s="2">
        <v>32.409999999999997</v>
      </c>
      <c r="E95" s="2"/>
      <c r="F95" s="2">
        <v>0.33</v>
      </c>
      <c r="G95" s="2">
        <v>32.53</v>
      </c>
      <c r="H95" s="2">
        <v>1482</v>
      </c>
      <c r="I95" s="2">
        <v>28428</v>
      </c>
    </row>
    <row r="96" spans="1:9" x14ac:dyDescent="0.2">
      <c r="A96" s="3">
        <v>41989</v>
      </c>
      <c r="B96" s="2">
        <v>32.479999999999997</v>
      </c>
      <c r="C96" s="2">
        <v>32.54</v>
      </c>
      <c r="D96" s="2">
        <v>31.9</v>
      </c>
      <c r="E96" s="2"/>
      <c r="F96" s="2">
        <v>0.45</v>
      </c>
      <c r="G96" s="2">
        <v>32.08</v>
      </c>
      <c r="H96" s="2">
        <v>1940</v>
      </c>
      <c r="I96" s="2">
        <v>28684</v>
      </c>
    </row>
    <row r="97" spans="1:9" x14ac:dyDescent="0.2">
      <c r="A97" s="3">
        <v>41990</v>
      </c>
      <c r="B97" s="2">
        <v>32.11</v>
      </c>
      <c r="C97" s="2">
        <v>32.36</v>
      </c>
      <c r="D97" s="2">
        <v>31.86</v>
      </c>
      <c r="E97" s="2"/>
      <c r="F97" s="2">
        <v>0.03</v>
      </c>
      <c r="G97" s="2">
        <v>32.049999999999997</v>
      </c>
      <c r="H97" s="2">
        <v>2322</v>
      </c>
      <c r="I97" s="2">
        <v>29262</v>
      </c>
    </row>
    <row r="98" spans="1:9" x14ac:dyDescent="0.2">
      <c r="A98" s="3">
        <v>41991</v>
      </c>
      <c r="B98" s="2">
        <v>32.39</v>
      </c>
      <c r="C98" s="2">
        <v>32.43</v>
      </c>
      <c r="D98" s="2">
        <v>31.89</v>
      </c>
      <c r="E98" s="2"/>
      <c r="F98" s="2">
        <v>0.09</v>
      </c>
      <c r="G98" s="2">
        <v>32.14</v>
      </c>
      <c r="H98" s="2">
        <v>1755</v>
      </c>
      <c r="I98" s="2">
        <v>30062</v>
      </c>
    </row>
    <row r="99" spans="1:9" x14ac:dyDescent="0.2">
      <c r="A99" s="3">
        <v>41992</v>
      </c>
      <c r="B99" s="2">
        <v>32.07</v>
      </c>
      <c r="C99" s="2">
        <v>32.39</v>
      </c>
      <c r="D99" s="2">
        <v>32.03</v>
      </c>
      <c r="E99" s="2"/>
      <c r="F99" s="2">
        <v>0.11</v>
      </c>
      <c r="G99" s="2">
        <v>32.25</v>
      </c>
      <c r="H99" s="2">
        <v>1271</v>
      </c>
      <c r="I99" s="2">
        <v>30356</v>
      </c>
    </row>
    <row r="100" spans="1:9" x14ac:dyDescent="0.2">
      <c r="A100" s="3">
        <v>41995</v>
      </c>
      <c r="B100" s="2">
        <v>32.17</v>
      </c>
      <c r="C100" s="2">
        <v>32.409999999999997</v>
      </c>
      <c r="D100" s="2">
        <v>32.119999999999997</v>
      </c>
      <c r="E100" s="2"/>
      <c r="F100" s="2">
        <v>0.02</v>
      </c>
      <c r="G100" s="2">
        <v>32.229999999999997</v>
      </c>
      <c r="H100" s="2">
        <v>869</v>
      </c>
      <c r="I100" s="2">
        <v>30485</v>
      </c>
    </row>
    <row r="101" spans="1:9" x14ac:dyDescent="0.2">
      <c r="A101" s="3">
        <v>41996</v>
      </c>
      <c r="B101" s="2">
        <v>32.44</v>
      </c>
      <c r="C101" s="2">
        <v>32.630000000000003</v>
      </c>
      <c r="D101" s="2">
        <v>32.299999999999997</v>
      </c>
      <c r="E101" s="2">
        <v>32.35</v>
      </c>
      <c r="F101" s="2">
        <v>0.2</v>
      </c>
      <c r="G101" s="2">
        <v>32.43</v>
      </c>
      <c r="H101" s="2">
        <v>972</v>
      </c>
      <c r="I101" s="2">
        <v>30586</v>
      </c>
    </row>
    <row r="102" spans="1:9" x14ac:dyDescent="0.2">
      <c r="A102" s="3">
        <v>41997</v>
      </c>
      <c r="B102" s="2">
        <v>32.43</v>
      </c>
      <c r="C102" s="2">
        <v>32.49</v>
      </c>
      <c r="D102" s="2">
        <v>32.03</v>
      </c>
      <c r="E102" s="2"/>
      <c r="F102" s="2">
        <v>0.28000000000000003</v>
      </c>
      <c r="G102" s="2">
        <v>32.15</v>
      </c>
      <c r="H102" s="2">
        <v>888</v>
      </c>
      <c r="I102" s="2">
        <v>30943</v>
      </c>
    </row>
    <row r="103" spans="1:9" x14ac:dyDescent="0.2">
      <c r="A103" s="3">
        <v>41999</v>
      </c>
      <c r="B103" s="2">
        <v>32.44</v>
      </c>
      <c r="C103" s="2">
        <v>32.82</v>
      </c>
      <c r="D103" s="2">
        <v>32.44</v>
      </c>
      <c r="E103" s="2"/>
      <c r="F103" s="2">
        <v>0.54</v>
      </c>
      <c r="G103" s="2">
        <v>32.69</v>
      </c>
      <c r="H103" s="2">
        <v>463</v>
      </c>
      <c r="I103" s="2">
        <v>31297</v>
      </c>
    </row>
    <row r="104" spans="1:9" x14ac:dyDescent="0.2">
      <c r="A104" s="3">
        <v>42002</v>
      </c>
      <c r="B104" s="2">
        <v>33.1</v>
      </c>
      <c r="C104" s="2">
        <v>33.47</v>
      </c>
      <c r="D104" s="2">
        <v>32.799999999999997</v>
      </c>
      <c r="E104" s="2"/>
      <c r="F104" s="2">
        <v>0.25</v>
      </c>
      <c r="G104" s="2">
        <v>32.94</v>
      </c>
      <c r="H104" s="2">
        <v>628</v>
      </c>
      <c r="I104" s="2">
        <v>31577</v>
      </c>
    </row>
    <row r="105" spans="1:9" x14ac:dyDescent="0.2">
      <c r="A105" s="3">
        <v>42003</v>
      </c>
      <c r="B105" s="2">
        <v>32.89</v>
      </c>
      <c r="C105" s="2">
        <v>33.18</v>
      </c>
      <c r="D105" s="2">
        <v>32.68</v>
      </c>
      <c r="E105" s="2"/>
      <c r="F105" s="2">
        <v>0.11</v>
      </c>
      <c r="G105" s="2">
        <v>33.049999999999997</v>
      </c>
      <c r="H105" s="2">
        <v>2137</v>
      </c>
      <c r="I105" s="2">
        <v>31796</v>
      </c>
    </row>
    <row r="106" spans="1:9" x14ac:dyDescent="0.2">
      <c r="A106" s="3">
        <v>42004</v>
      </c>
      <c r="B106" s="2">
        <v>33.130000000000003</v>
      </c>
      <c r="C106" s="2">
        <v>33.130000000000003</v>
      </c>
      <c r="D106" s="2">
        <v>32.130000000000003</v>
      </c>
      <c r="E106" s="2"/>
      <c r="F106" s="2">
        <v>0.9</v>
      </c>
      <c r="G106" s="2">
        <v>32.15</v>
      </c>
      <c r="H106" s="2">
        <v>1699</v>
      </c>
      <c r="I106" s="2">
        <v>32875</v>
      </c>
    </row>
    <row r="107" spans="1:9" x14ac:dyDescent="0.2">
      <c r="A107" s="3">
        <v>42006</v>
      </c>
      <c r="B107" s="2">
        <v>32.229999999999997</v>
      </c>
      <c r="C107" s="2">
        <v>32.369999999999997</v>
      </c>
      <c r="D107" s="2">
        <v>32.03</v>
      </c>
      <c r="E107" s="2"/>
      <c r="F107" s="2">
        <v>7.0000000000000007E-2</v>
      </c>
      <c r="G107" s="2">
        <v>32.08</v>
      </c>
      <c r="H107" s="2">
        <v>1603</v>
      </c>
      <c r="I107" s="2">
        <v>33624</v>
      </c>
    </row>
    <row r="108" spans="1:9" x14ac:dyDescent="0.2">
      <c r="A108" s="3">
        <v>42009</v>
      </c>
      <c r="B108" s="2">
        <v>32.200000000000003</v>
      </c>
      <c r="C108" s="2">
        <v>32.9</v>
      </c>
      <c r="D108" s="2">
        <v>32.049999999999997</v>
      </c>
      <c r="E108" s="2">
        <v>32.78</v>
      </c>
      <c r="F108" s="2">
        <v>0.79</v>
      </c>
      <c r="G108" s="2">
        <v>32.869999999999997</v>
      </c>
      <c r="H108" s="2">
        <v>1595</v>
      </c>
      <c r="I108" s="2">
        <v>34176</v>
      </c>
    </row>
    <row r="109" spans="1:9" x14ac:dyDescent="0.2">
      <c r="A109" s="3">
        <v>42010</v>
      </c>
      <c r="B109" s="2">
        <v>32.770000000000003</v>
      </c>
      <c r="C109" s="2">
        <v>33</v>
      </c>
      <c r="D109" s="2">
        <v>32.630000000000003</v>
      </c>
      <c r="E109" s="2">
        <v>32.75</v>
      </c>
      <c r="F109" s="2">
        <v>0.02</v>
      </c>
      <c r="G109" s="2">
        <v>32.89</v>
      </c>
      <c r="H109" s="2">
        <v>1988</v>
      </c>
      <c r="I109" s="2">
        <v>34450</v>
      </c>
    </row>
    <row r="110" spans="1:9" x14ac:dyDescent="0.2">
      <c r="A110" s="3">
        <v>42011</v>
      </c>
      <c r="B110" s="2">
        <v>32.89</v>
      </c>
      <c r="C110" s="2">
        <v>33.51</v>
      </c>
      <c r="D110" s="2">
        <v>32.700000000000003</v>
      </c>
      <c r="E110" s="2">
        <v>33.25</v>
      </c>
      <c r="F110" s="2">
        <v>0.26</v>
      </c>
      <c r="G110" s="2">
        <v>33.15</v>
      </c>
      <c r="H110" s="2">
        <v>3146</v>
      </c>
      <c r="I110" s="2">
        <v>34356</v>
      </c>
    </row>
    <row r="111" spans="1:9" x14ac:dyDescent="0.2">
      <c r="A111" s="3">
        <v>42012</v>
      </c>
      <c r="B111" s="2">
        <v>33.35</v>
      </c>
      <c r="C111" s="2">
        <v>33.78</v>
      </c>
      <c r="D111" s="2">
        <v>33.270000000000003</v>
      </c>
      <c r="E111" s="2">
        <v>33.65</v>
      </c>
      <c r="F111" s="2">
        <v>0.52</v>
      </c>
      <c r="G111" s="2">
        <v>33.67</v>
      </c>
      <c r="H111" s="2">
        <v>3017</v>
      </c>
      <c r="I111" s="2">
        <v>34187</v>
      </c>
    </row>
    <row r="112" spans="1:9" x14ac:dyDescent="0.2">
      <c r="A112" s="3">
        <v>42013</v>
      </c>
      <c r="B112" s="2">
        <v>33.61</v>
      </c>
      <c r="C112" s="2">
        <v>33.799999999999997</v>
      </c>
      <c r="D112" s="2">
        <v>33.409999999999997</v>
      </c>
      <c r="E112" s="2">
        <v>33.700000000000003</v>
      </c>
      <c r="F112" s="2">
        <v>0.18</v>
      </c>
      <c r="G112" s="2">
        <v>33.49</v>
      </c>
      <c r="H112" s="2">
        <v>4782</v>
      </c>
      <c r="I112" s="2">
        <v>34371</v>
      </c>
    </row>
    <row r="113" spans="1:9" x14ac:dyDescent="0.2">
      <c r="A113" s="3">
        <v>42016</v>
      </c>
      <c r="B113" s="2">
        <v>33.53</v>
      </c>
      <c r="C113" s="2">
        <v>33.770000000000003</v>
      </c>
      <c r="D113" s="2">
        <v>32.49</v>
      </c>
      <c r="E113" s="2">
        <v>32.6</v>
      </c>
      <c r="F113" s="2">
        <v>0.96</v>
      </c>
      <c r="G113" s="2">
        <v>32.53</v>
      </c>
      <c r="H113" s="2">
        <v>4443</v>
      </c>
      <c r="I113" s="2">
        <v>33759</v>
      </c>
    </row>
    <row r="114" spans="1:9" x14ac:dyDescent="0.2">
      <c r="A114" s="3">
        <v>42017</v>
      </c>
      <c r="B114" s="2">
        <v>32.58</v>
      </c>
      <c r="C114" s="2">
        <v>32.89</v>
      </c>
      <c r="D114" s="2">
        <v>32.299999999999997</v>
      </c>
      <c r="E114" s="2">
        <v>32.4</v>
      </c>
      <c r="F114" s="2">
        <v>7.0000000000000007E-2</v>
      </c>
      <c r="G114" s="2">
        <v>32.46</v>
      </c>
      <c r="H114" s="2">
        <v>4142</v>
      </c>
      <c r="I114" s="2">
        <v>33135</v>
      </c>
    </row>
    <row r="115" spans="1:9" x14ac:dyDescent="0.2">
      <c r="A115" s="3">
        <v>42018</v>
      </c>
      <c r="B115" s="2">
        <v>32.72</v>
      </c>
      <c r="C115" s="2">
        <v>32.72</v>
      </c>
      <c r="D115" s="2">
        <v>32.44</v>
      </c>
      <c r="E115" s="2">
        <v>32.549999999999997</v>
      </c>
      <c r="F115" s="2">
        <v>0.19</v>
      </c>
      <c r="G115" s="2">
        <v>32.65</v>
      </c>
      <c r="H115" s="2">
        <v>2699</v>
      </c>
      <c r="I115" s="2">
        <v>33399</v>
      </c>
    </row>
    <row r="116" spans="1:9" x14ac:dyDescent="0.2">
      <c r="A116" s="3">
        <v>42019</v>
      </c>
      <c r="B116" s="2">
        <v>32.94</v>
      </c>
      <c r="C116" s="2">
        <v>33.19</v>
      </c>
      <c r="D116" s="2">
        <v>32.42</v>
      </c>
      <c r="E116" s="2">
        <v>32.6</v>
      </c>
      <c r="F116" s="2">
        <v>0.16</v>
      </c>
      <c r="G116" s="2">
        <v>32.81</v>
      </c>
      <c r="H116" s="2">
        <v>4573</v>
      </c>
      <c r="I116" s="2">
        <v>33562</v>
      </c>
    </row>
    <row r="117" spans="1:9" x14ac:dyDescent="0.2">
      <c r="A117" s="3">
        <v>42020</v>
      </c>
      <c r="B117" s="2">
        <v>32.81</v>
      </c>
      <c r="C117" s="2">
        <v>33.020000000000003</v>
      </c>
      <c r="D117" s="2">
        <v>32.630000000000003</v>
      </c>
      <c r="E117" s="2">
        <v>32.950000000000003</v>
      </c>
      <c r="F117" s="2">
        <v>0.12</v>
      </c>
      <c r="G117" s="2">
        <v>32.93</v>
      </c>
      <c r="H117" s="2">
        <v>7521</v>
      </c>
      <c r="I117" s="2">
        <v>33206</v>
      </c>
    </row>
    <row r="118" spans="1:9" x14ac:dyDescent="0.2">
      <c r="A118" s="3">
        <v>42024</v>
      </c>
      <c r="B118" s="2">
        <v>32.47</v>
      </c>
      <c r="C118" s="2">
        <v>32.869999999999997</v>
      </c>
      <c r="D118" s="2">
        <v>32.369999999999997</v>
      </c>
      <c r="E118" s="2">
        <v>32.549999999999997</v>
      </c>
      <c r="F118" s="2">
        <v>0.4</v>
      </c>
      <c r="G118" s="2">
        <v>32.53</v>
      </c>
      <c r="H118" s="2">
        <v>5130</v>
      </c>
      <c r="I118" s="2">
        <v>33453</v>
      </c>
    </row>
    <row r="119" spans="1:9" x14ac:dyDescent="0.2">
      <c r="A119" s="3">
        <v>42025</v>
      </c>
      <c r="B119" s="2">
        <v>32.380000000000003</v>
      </c>
      <c r="C119" s="2">
        <v>32.799999999999997</v>
      </c>
      <c r="D119" s="2">
        <v>32.11</v>
      </c>
      <c r="E119" s="2">
        <v>32.25</v>
      </c>
      <c r="F119" s="2">
        <v>0.33</v>
      </c>
      <c r="G119" s="2">
        <v>32.200000000000003</v>
      </c>
      <c r="H119" s="2">
        <v>2460</v>
      </c>
      <c r="I119" s="2">
        <v>33925</v>
      </c>
    </row>
    <row r="120" spans="1:9" x14ac:dyDescent="0.2">
      <c r="A120" s="3">
        <v>42026</v>
      </c>
      <c r="B120" s="2">
        <v>32.35</v>
      </c>
      <c r="C120" s="2">
        <v>32.35</v>
      </c>
      <c r="D120" s="2">
        <v>31.79</v>
      </c>
      <c r="E120" s="2">
        <v>31.9</v>
      </c>
      <c r="F120" s="2">
        <v>0.31</v>
      </c>
      <c r="G120" s="2">
        <v>31.89</v>
      </c>
      <c r="H120" s="2">
        <v>3150</v>
      </c>
      <c r="I120" s="2">
        <v>34595</v>
      </c>
    </row>
    <row r="121" spans="1:9" x14ac:dyDescent="0.2">
      <c r="A121" s="3">
        <v>42027</v>
      </c>
      <c r="B121" s="2">
        <v>31.93</v>
      </c>
      <c r="C121" s="2">
        <v>32.04</v>
      </c>
      <c r="D121" s="2">
        <v>31.51</v>
      </c>
      <c r="E121" s="2">
        <v>31.6</v>
      </c>
      <c r="F121" s="2">
        <v>0.28999999999999998</v>
      </c>
      <c r="G121" s="2">
        <v>31.6</v>
      </c>
      <c r="H121" s="2">
        <v>6163</v>
      </c>
      <c r="I121" s="2">
        <v>35907</v>
      </c>
    </row>
    <row r="122" spans="1:9" x14ac:dyDescent="0.2">
      <c r="A122" s="3">
        <v>42030</v>
      </c>
      <c r="B122" s="2">
        <v>31.67</v>
      </c>
      <c r="C122" s="2">
        <v>31.83</v>
      </c>
      <c r="D122" s="2">
        <v>31.15</v>
      </c>
      <c r="E122" s="2">
        <v>31.35</v>
      </c>
      <c r="F122" s="2">
        <v>0.33</v>
      </c>
      <c r="G122" s="2">
        <v>31.27</v>
      </c>
      <c r="H122" s="2">
        <v>9130</v>
      </c>
      <c r="I122" s="2">
        <v>37492</v>
      </c>
    </row>
    <row r="123" spans="1:9" x14ac:dyDescent="0.2">
      <c r="A123" s="3">
        <v>42031</v>
      </c>
      <c r="B123" s="2">
        <v>31.33</v>
      </c>
      <c r="C123" s="2">
        <v>31.48</v>
      </c>
      <c r="D123" s="2">
        <v>31.14</v>
      </c>
      <c r="E123" s="2">
        <v>31.25</v>
      </c>
      <c r="F123" s="2">
        <v>0.01</v>
      </c>
      <c r="G123" s="2">
        <v>31.28</v>
      </c>
      <c r="H123" s="2">
        <v>5030</v>
      </c>
      <c r="I123" s="2">
        <v>41019</v>
      </c>
    </row>
    <row r="124" spans="1:9" x14ac:dyDescent="0.2">
      <c r="A124" s="3">
        <v>42032</v>
      </c>
      <c r="B124" s="2">
        <v>31.11</v>
      </c>
      <c r="C124" s="2">
        <v>31.36</v>
      </c>
      <c r="D124" s="2">
        <v>30.47</v>
      </c>
      <c r="E124" s="2">
        <v>30.65</v>
      </c>
      <c r="F124" s="2">
        <v>0.57999999999999996</v>
      </c>
      <c r="G124" s="2">
        <v>30.7</v>
      </c>
      <c r="H124" s="2">
        <v>13084</v>
      </c>
      <c r="I124" s="2">
        <v>42260</v>
      </c>
    </row>
    <row r="125" spans="1:9" x14ac:dyDescent="0.2">
      <c r="A125" s="3">
        <v>42033</v>
      </c>
      <c r="B125" s="2">
        <v>30.67</v>
      </c>
      <c r="C125" s="2">
        <v>30.67</v>
      </c>
      <c r="D125" s="2">
        <v>29.79</v>
      </c>
      <c r="E125" s="2">
        <v>30.1</v>
      </c>
      <c r="F125" s="2">
        <v>0.71</v>
      </c>
      <c r="G125" s="2">
        <v>29.99</v>
      </c>
      <c r="H125" s="2">
        <v>6901</v>
      </c>
      <c r="I125" s="2">
        <v>43021</v>
      </c>
    </row>
    <row r="126" spans="1:9" x14ac:dyDescent="0.2">
      <c r="A126" s="3">
        <v>42034</v>
      </c>
      <c r="B126" s="2">
        <v>30.02</v>
      </c>
      <c r="C126" s="2">
        <v>30.37</v>
      </c>
      <c r="D126" s="2">
        <v>29.95</v>
      </c>
      <c r="E126" s="2">
        <v>30.29</v>
      </c>
      <c r="F126" s="2">
        <v>0.3</v>
      </c>
      <c r="G126" s="2">
        <v>30.29</v>
      </c>
      <c r="H126" s="2">
        <v>5932</v>
      </c>
      <c r="I126" s="2">
        <v>44696</v>
      </c>
    </row>
    <row r="127" spans="1:9" x14ac:dyDescent="0.2">
      <c r="A127" s="3">
        <v>42037</v>
      </c>
      <c r="B127" s="2">
        <v>30.29</v>
      </c>
      <c r="C127" s="2">
        <v>31.07</v>
      </c>
      <c r="D127" s="2">
        <v>30.29</v>
      </c>
      <c r="E127" s="2">
        <v>30.75</v>
      </c>
      <c r="F127" s="2">
        <v>0.5</v>
      </c>
      <c r="G127" s="2">
        <v>30.79</v>
      </c>
      <c r="H127" s="2">
        <v>3262</v>
      </c>
      <c r="I127" s="2">
        <v>45950</v>
      </c>
    </row>
    <row r="128" spans="1:9" x14ac:dyDescent="0.2">
      <c r="A128" s="3">
        <v>42038</v>
      </c>
      <c r="B128" s="2">
        <v>30.77</v>
      </c>
      <c r="C128" s="2">
        <v>31.49</v>
      </c>
      <c r="D128" s="2">
        <v>30.67</v>
      </c>
      <c r="E128" s="2">
        <v>31.4</v>
      </c>
      <c r="F128" s="2">
        <v>0.33</v>
      </c>
      <c r="G128" s="2">
        <v>31.12</v>
      </c>
      <c r="H128" s="2">
        <v>3075</v>
      </c>
      <c r="I128" s="2">
        <v>46605</v>
      </c>
    </row>
    <row r="129" spans="1:9" x14ac:dyDescent="0.2">
      <c r="A129" s="3">
        <v>42039</v>
      </c>
      <c r="B129" s="2">
        <v>31.1</v>
      </c>
      <c r="C129" s="2">
        <v>31.3</v>
      </c>
      <c r="D129" s="2">
        <v>30.8</v>
      </c>
      <c r="E129" s="2">
        <v>31</v>
      </c>
      <c r="F129" s="2">
        <v>0.24</v>
      </c>
      <c r="G129" s="2">
        <v>30.88</v>
      </c>
      <c r="H129" s="2">
        <v>3039</v>
      </c>
      <c r="I129" s="2">
        <v>46949</v>
      </c>
    </row>
    <row r="130" spans="1:9" x14ac:dyDescent="0.2">
      <c r="A130" s="3">
        <v>42040</v>
      </c>
      <c r="B130" s="2">
        <v>30.91</v>
      </c>
      <c r="C130" s="2">
        <v>32.07</v>
      </c>
      <c r="D130" s="2">
        <v>30.88</v>
      </c>
      <c r="E130" s="2">
        <v>31.95</v>
      </c>
      <c r="F130" s="2">
        <v>0.98</v>
      </c>
      <c r="G130" s="2">
        <v>31.86</v>
      </c>
      <c r="H130" s="2">
        <v>6653</v>
      </c>
      <c r="I130" s="2">
        <v>46756</v>
      </c>
    </row>
    <row r="131" spans="1:9" x14ac:dyDescent="0.2">
      <c r="A131" s="3">
        <v>42041</v>
      </c>
      <c r="B131" s="2">
        <v>31.97</v>
      </c>
      <c r="C131" s="2">
        <v>32.26</v>
      </c>
      <c r="D131" s="2">
        <v>31.55</v>
      </c>
      <c r="E131" s="2">
        <v>31.8</v>
      </c>
      <c r="F131" s="2">
        <v>7.0000000000000007E-2</v>
      </c>
      <c r="G131" s="2">
        <v>31.93</v>
      </c>
      <c r="H131" s="2">
        <v>6434</v>
      </c>
      <c r="I131" s="2">
        <v>47526</v>
      </c>
    </row>
    <row r="132" spans="1:9" x14ac:dyDescent="0.2">
      <c r="A132" s="3">
        <v>42044</v>
      </c>
      <c r="B132" s="2">
        <v>31.89</v>
      </c>
      <c r="C132" s="2">
        <v>32.22</v>
      </c>
      <c r="D132" s="2">
        <v>31.8</v>
      </c>
      <c r="E132" s="2">
        <v>32.1</v>
      </c>
      <c r="F132" s="2">
        <v>0.18</v>
      </c>
      <c r="G132" s="2">
        <v>32.11</v>
      </c>
      <c r="H132" s="2">
        <v>2384</v>
      </c>
      <c r="I132" s="2">
        <v>46781</v>
      </c>
    </row>
    <row r="133" spans="1:9" x14ac:dyDescent="0.2">
      <c r="A133" s="3">
        <v>42045</v>
      </c>
      <c r="B133" s="2">
        <v>32.11</v>
      </c>
      <c r="C133" s="2">
        <v>32.270000000000003</v>
      </c>
      <c r="D133" s="2">
        <v>31.47</v>
      </c>
      <c r="E133" s="2">
        <v>31.65</v>
      </c>
      <c r="F133" s="2">
        <v>0.45</v>
      </c>
      <c r="G133" s="2">
        <v>31.66</v>
      </c>
      <c r="H133" s="2">
        <v>2957</v>
      </c>
      <c r="I133" s="2">
        <v>46420</v>
      </c>
    </row>
    <row r="134" spans="1:9" x14ac:dyDescent="0.2">
      <c r="A134" s="3">
        <v>42046</v>
      </c>
      <c r="B134" s="2">
        <v>31.72</v>
      </c>
      <c r="C134" s="2">
        <v>31.99</v>
      </c>
      <c r="D134" s="2">
        <v>31.34</v>
      </c>
      <c r="E134" s="2">
        <v>31.93</v>
      </c>
      <c r="F134" s="2">
        <v>0.28999999999999998</v>
      </c>
      <c r="G134" s="2">
        <v>31.95</v>
      </c>
      <c r="H134" s="2">
        <v>3788</v>
      </c>
      <c r="I134" s="2">
        <v>46204</v>
      </c>
    </row>
    <row r="135" spans="1:9" x14ac:dyDescent="0.2">
      <c r="A135" s="3">
        <v>42047</v>
      </c>
      <c r="B135" s="2">
        <v>31.94</v>
      </c>
      <c r="C135" s="2">
        <v>32.200000000000003</v>
      </c>
      <c r="D135" s="2">
        <v>31.72</v>
      </c>
      <c r="E135" s="2">
        <v>32.1</v>
      </c>
      <c r="F135" s="2">
        <v>0.2</v>
      </c>
      <c r="G135" s="2">
        <v>32.15</v>
      </c>
      <c r="H135" s="2">
        <v>4326</v>
      </c>
      <c r="I135" s="2">
        <v>46213</v>
      </c>
    </row>
    <row r="136" spans="1:9" x14ac:dyDescent="0.2">
      <c r="A136" s="3">
        <v>42048</v>
      </c>
      <c r="B136" s="2">
        <v>32.08</v>
      </c>
      <c r="C136" s="2">
        <v>32.6</v>
      </c>
      <c r="D136" s="2">
        <v>32.01</v>
      </c>
      <c r="E136" s="2">
        <v>32.549999999999997</v>
      </c>
      <c r="F136" s="2">
        <v>0.36</v>
      </c>
      <c r="G136" s="2">
        <v>32.51</v>
      </c>
      <c r="H136" s="2">
        <v>4840</v>
      </c>
      <c r="I136" s="2">
        <v>46333</v>
      </c>
    </row>
    <row r="137" spans="1:9" x14ac:dyDescent="0.2">
      <c r="A137" s="3">
        <v>42052</v>
      </c>
      <c r="B137" s="2">
        <v>32.549999999999997</v>
      </c>
      <c r="C137" s="2">
        <v>32.659999999999997</v>
      </c>
      <c r="D137" s="2">
        <v>31.97</v>
      </c>
      <c r="E137" s="2">
        <v>32.57</v>
      </c>
      <c r="F137" s="2">
        <v>0.04</v>
      </c>
      <c r="G137" s="2">
        <v>32.549999999999997</v>
      </c>
      <c r="H137" s="2">
        <v>4031</v>
      </c>
      <c r="I137" s="2">
        <v>46515</v>
      </c>
    </row>
    <row r="138" spans="1:9" x14ac:dyDescent="0.2">
      <c r="A138" s="3">
        <v>42053</v>
      </c>
      <c r="B138" s="2">
        <v>32.450000000000003</v>
      </c>
      <c r="C138" s="2">
        <v>32.659999999999997</v>
      </c>
      <c r="D138" s="2">
        <v>32.130000000000003</v>
      </c>
      <c r="E138" s="2">
        <v>32.200000000000003</v>
      </c>
      <c r="F138" s="2">
        <v>0.34</v>
      </c>
      <c r="G138" s="2">
        <v>32.21</v>
      </c>
      <c r="H138" s="2">
        <v>2925</v>
      </c>
      <c r="I138" s="2">
        <v>46645</v>
      </c>
    </row>
    <row r="139" spans="1:9" x14ac:dyDescent="0.2">
      <c r="A139" s="3">
        <v>42054</v>
      </c>
      <c r="B139" s="2">
        <v>32.19</v>
      </c>
      <c r="C139" s="2">
        <v>32.24</v>
      </c>
      <c r="D139" s="2">
        <v>31.63</v>
      </c>
      <c r="E139" s="2">
        <v>32</v>
      </c>
      <c r="F139" s="2">
        <v>0.12</v>
      </c>
      <c r="G139" s="2">
        <v>32.090000000000003</v>
      </c>
      <c r="H139" s="2">
        <v>4100</v>
      </c>
      <c r="I139" s="2">
        <v>46431</v>
      </c>
    </row>
    <row r="140" spans="1:9" x14ac:dyDescent="0.2">
      <c r="A140" s="3">
        <v>42055</v>
      </c>
      <c r="B140" s="2">
        <v>32.049999999999997</v>
      </c>
      <c r="C140" s="2">
        <v>32.08</v>
      </c>
      <c r="D140" s="2">
        <v>31.5</v>
      </c>
      <c r="E140" s="2">
        <v>31.7</v>
      </c>
      <c r="F140" s="2">
        <v>0.33</v>
      </c>
      <c r="G140" s="2">
        <v>31.76</v>
      </c>
      <c r="H140" s="2">
        <v>4613</v>
      </c>
      <c r="I140" s="2">
        <v>46204</v>
      </c>
    </row>
    <row r="141" spans="1:9" x14ac:dyDescent="0.2">
      <c r="A141" s="3">
        <v>42058</v>
      </c>
      <c r="B141" s="2">
        <v>31.71</v>
      </c>
      <c r="C141" s="2">
        <v>31.71</v>
      </c>
      <c r="D141" s="2">
        <v>31.21</v>
      </c>
      <c r="E141" s="2">
        <v>31.5</v>
      </c>
      <c r="F141" s="2">
        <v>0.3</v>
      </c>
      <c r="G141" s="2">
        <v>31.46</v>
      </c>
      <c r="H141" s="2">
        <v>2644</v>
      </c>
      <c r="I141" s="2">
        <v>47228</v>
      </c>
    </row>
    <row r="142" spans="1:9" x14ac:dyDescent="0.2">
      <c r="A142" s="3">
        <v>42059</v>
      </c>
      <c r="B142" s="2">
        <v>31.33</v>
      </c>
      <c r="C142" s="2">
        <v>32.049999999999997</v>
      </c>
      <c r="D142" s="2">
        <v>31.22</v>
      </c>
      <c r="E142" s="2">
        <v>31.75</v>
      </c>
      <c r="F142" s="2">
        <v>0.28000000000000003</v>
      </c>
      <c r="G142" s="2">
        <v>31.74</v>
      </c>
      <c r="H142" s="2">
        <v>5455</v>
      </c>
      <c r="I142" s="2">
        <v>47416</v>
      </c>
    </row>
    <row r="143" spans="1:9" x14ac:dyDescent="0.2">
      <c r="A143" s="3">
        <v>42060</v>
      </c>
      <c r="B143" s="2">
        <v>31.72</v>
      </c>
      <c r="C143" s="2">
        <v>32.18</v>
      </c>
      <c r="D143" s="2">
        <v>31.64</v>
      </c>
      <c r="E143" s="2">
        <v>32</v>
      </c>
      <c r="F143" s="2">
        <v>0.34</v>
      </c>
      <c r="G143" s="2">
        <v>32.08</v>
      </c>
      <c r="H143" s="2">
        <v>7916</v>
      </c>
      <c r="I143" s="2">
        <v>47449</v>
      </c>
    </row>
    <row r="144" spans="1:9" x14ac:dyDescent="0.2">
      <c r="A144" s="3">
        <v>42061</v>
      </c>
      <c r="B144" s="2">
        <v>32.020000000000003</v>
      </c>
      <c r="C144" s="2">
        <v>32.450000000000003</v>
      </c>
      <c r="D144" s="2">
        <v>31.95</v>
      </c>
      <c r="E144" s="2">
        <v>32.200000000000003</v>
      </c>
      <c r="F144" s="2">
        <v>7.0000000000000007E-2</v>
      </c>
      <c r="G144" s="2">
        <v>32.15</v>
      </c>
      <c r="H144" s="2">
        <v>5088</v>
      </c>
      <c r="I144" s="2">
        <v>47211</v>
      </c>
    </row>
    <row r="145" spans="1:9" x14ac:dyDescent="0.2">
      <c r="A145" s="3">
        <v>42062</v>
      </c>
      <c r="B145" s="2">
        <v>32.08</v>
      </c>
      <c r="C145" s="2">
        <v>33.03</v>
      </c>
      <c r="D145" s="2">
        <v>32.06</v>
      </c>
      <c r="E145" s="2">
        <v>32.9</v>
      </c>
      <c r="F145" s="2">
        <v>0.73</v>
      </c>
      <c r="G145" s="2">
        <v>32.880000000000003</v>
      </c>
      <c r="H145" s="2">
        <v>8098</v>
      </c>
      <c r="I145" s="2">
        <v>47907</v>
      </c>
    </row>
    <row r="146" spans="1:9" x14ac:dyDescent="0.2">
      <c r="A146" s="3">
        <v>42065</v>
      </c>
      <c r="B146" s="2">
        <v>32.950000000000003</v>
      </c>
      <c r="C146" s="2">
        <v>33.369999999999997</v>
      </c>
      <c r="D146" s="2">
        <v>32.75</v>
      </c>
      <c r="E146" s="2">
        <v>32.9</v>
      </c>
      <c r="F146" s="2"/>
      <c r="G146" s="2">
        <v>32.880000000000003</v>
      </c>
      <c r="H146" s="2">
        <v>6067</v>
      </c>
      <c r="I146" s="2">
        <v>48387</v>
      </c>
    </row>
    <row r="147" spans="1:9" x14ac:dyDescent="0.2">
      <c r="A147" s="3">
        <v>42066</v>
      </c>
      <c r="B147" s="2">
        <v>32.99</v>
      </c>
      <c r="C147" s="2">
        <v>33.15</v>
      </c>
      <c r="D147" s="2">
        <v>32.729999999999997</v>
      </c>
      <c r="E147" s="2">
        <v>33.03</v>
      </c>
      <c r="F147" s="2">
        <v>0.15</v>
      </c>
      <c r="G147" s="2">
        <v>33.03</v>
      </c>
      <c r="H147" s="2">
        <v>5044</v>
      </c>
      <c r="I147" s="2">
        <v>48651</v>
      </c>
    </row>
    <row r="148" spans="1:9" x14ac:dyDescent="0.2">
      <c r="A148" s="3">
        <v>42067</v>
      </c>
      <c r="B148" s="2">
        <v>33.03</v>
      </c>
      <c r="C148" s="2">
        <v>33.159999999999997</v>
      </c>
      <c r="D148" s="2">
        <v>32.33</v>
      </c>
      <c r="E148" s="2">
        <v>32.479999999999997</v>
      </c>
      <c r="F148" s="2">
        <v>0.67</v>
      </c>
      <c r="G148" s="2">
        <v>32.36</v>
      </c>
      <c r="H148" s="2">
        <v>4597</v>
      </c>
      <c r="I148" s="2">
        <v>48576</v>
      </c>
    </row>
    <row r="149" spans="1:9" x14ac:dyDescent="0.2">
      <c r="A149" s="3">
        <v>42068</v>
      </c>
      <c r="B149" s="2">
        <v>32.43</v>
      </c>
      <c r="C149" s="2">
        <v>32.520000000000003</v>
      </c>
      <c r="D149" s="2">
        <v>31.7</v>
      </c>
      <c r="E149" s="2">
        <v>31.8</v>
      </c>
      <c r="F149" s="2">
        <v>0.64</v>
      </c>
      <c r="G149" s="2">
        <v>31.72</v>
      </c>
      <c r="H149" s="2">
        <v>4422</v>
      </c>
      <c r="I149" s="2">
        <v>47903</v>
      </c>
    </row>
    <row r="150" spans="1:9" x14ac:dyDescent="0.2">
      <c r="A150" s="3">
        <v>42069</v>
      </c>
      <c r="B150" s="2">
        <v>31.8</v>
      </c>
      <c r="C150" s="2">
        <v>31.86</v>
      </c>
      <c r="D150" s="2">
        <v>31.34</v>
      </c>
      <c r="E150" s="2">
        <v>31.4</v>
      </c>
      <c r="F150" s="2">
        <v>0.27</v>
      </c>
      <c r="G150" s="2">
        <v>31.45</v>
      </c>
      <c r="H150" s="2">
        <v>7579</v>
      </c>
      <c r="I150" s="2">
        <v>48143</v>
      </c>
    </row>
    <row r="151" spans="1:9" x14ac:dyDescent="0.2">
      <c r="A151" s="3">
        <v>42072</v>
      </c>
      <c r="B151" s="2">
        <v>31.46</v>
      </c>
      <c r="C151" s="2">
        <v>31.58</v>
      </c>
      <c r="D151" s="2">
        <v>31.13</v>
      </c>
      <c r="E151" s="2">
        <v>31.2</v>
      </c>
      <c r="F151" s="2">
        <v>0.25</v>
      </c>
      <c r="G151" s="2">
        <v>31.2</v>
      </c>
      <c r="H151" s="2">
        <v>5577</v>
      </c>
      <c r="I151" s="2">
        <v>49516</v>
      </c>
    </row>
    <row r="152" spans="1:9" x14ac:dyDescent="0.2">
      <c r="A152" s="3">
        <v>42073</v>
      </c>
      <c r="B152" s="2">
        <v>31.09</v>
      </c>
      <c r="C152" s="2">
        <v>31.32</v>
      </c>
      <c r="D152" s="2">
        <v>30.85</v>
      </c>
      <c r="E152" s="2">
        <v>31.03</v>
      </c>
      <c r="F152" s="2">
        <v>0.03</v>
      </c>
      <c r="G152" s="2">
        <v>31.23</v>
      </c>
      <c r="H152" s="2">
        <v>6219</v>
      </c>
      <c r="I152" s="2">
        <v>50849</v>
      </c>
    </row>
    <row r="153" spans="1:9" x14ac:dyDescent="0.2">
      <c r="A153" s="3">
        <v>42074</v>
      </c>
      <c r="B153" s="2">
        <v>31.13</v>
      </c>
      <c r="C153" s="2">
        <v>31.58</v>
      </c>
      <c r="D153" s="2">
        <v>31.1</v>
      </c>
      <c r="E153" s="2">
        <v>31.3</v>
      </c>
      <c r="F153" s="2">
        <v>0.11</v>
      </c>
      <c r="G153" s="2">
        <v>31.34</v>
      </c>
      <c r="H153" s="2">
        <v>5548</v>
      </c>
      <c r="I153" s="2">
        <v>52021</v>
      </c>
    </row>
    <row r="154" spans="1:9" x14ac:dyDescent="0.2">
      <c r="A154" s="3">
        <v>42075</v>
      </c>
      <c r="B154" s="2">
        <v>31.35</v>
      </c>
      <c r="C154" s="2">
        <v>31.43</v>
      </c>
      <c r="D154" s="2">
        <v>31.06</v>
      </c>
      <c r="E154" s="2">
        <v>31.15</v>
      </c>
      <c r="F154" s="2">
        <v>0.23</v>
      </c>
      <c r="G154" s="2">
        <v>31.11</v>
      </c>
      <c r="H154" s="2">
        <v>4798</v>
      </c>
      <c r="I154" s="2">
        <v>53410</v>
      </c>
    </row>
    <row r="155" spans="1:9" x14ac:dyDescent="0.2">
      <c r="A155" s="3">
        <v>42076</v>
      </c>
      <c r="B155" s="2">
        <v>31.07</v>
      </c>
      <c r="C155" s="2">
        <v>31.33</v>
      </c>
      <c r="D155" s="2">
        <v>30.61</v>
      </c>
      <c r="E155" s="2">
        <v>30.8</v>
      </c>
      <c r="F155" s="2">
        <v>0.25</v>
      </c>
      <c r="G155" s="2">
        <v>30.86</v>
      </c>
      <c r="H155" s="2">
        <v>6552</v>
      </c>
      <c r="I155" s="2">
        <v>54676</v>
      </c>
    </row>
    <row r="156" spans="1:9" x14ac:dyDescent="0.2">
      <c r="A156" s="3">
        <v>42079</v>
      </c>
      <c r="B156" s="2">
        <v>30.83</v>
      </c>
      <c r="C156" s="2">
        <v>31.12</v>
      </c>
      <c r="D156" s="2">
        <v>30.57</v>
      </c>
      <c r="E156" s="2">
        <v>30.95</v>
      </c>
      <c r="F156" s="2">
        <v>0.03</v>
      </c>
      <c r="G156" s="2">
        <v>30.83</v>
      </c>
      <c r="H156" s="2">
        <v>8808</v>
      </c>
      <c r="I156" s="2">
        <v>56332</v>
      </c>
    </row>
    <row r="157" spans="1:9" x14ac:dyDescent="0.2">
      <c r="A157" s="3">
        <v>42080</v>
      </c>
      <c r="B157" s="2">
        <v>30.76</v>
      </c>
      <c r="C157" s="2">
        <v>30.93</v>
      </c>
      <c r="D157" s="2">
        <v>30.38</v>
      </c>
      <c r="E157" s="2">
        <v>30.68</v>
      </c>
      <c r="F157" s="2">
        <v>0.34</v>
      </c>
      <c r="G157" s="2">
        <v>30.49</v>
      </c>
      <c r="H157" s="2">
        <v>7554</v>
      </c>
      <c r="I157" s="2">
        <v>57112</v>
      </c>
    </row>
    <row r="158" spans="1:9" x14ac:dyDescent="0.2">
      <c r="A158" s="3">
        <v>42081</v>
      </c>
      <c r="B158" s="2">
        <v>30.47</v>
      </c>
      <c r="C158" s="2">
        <v>31.14</v>
      </c>
      <c r="D158" s="2">
        <v>30.39</v>
      </c>
      <c r="E158" s="2">
        <v>30.9</v>
      </c>
      <c r="F158" s="2">
        <v>0.5</v>
      </c>
      <c r="G158" s="2">
        <v>30.99</v>
      </c>
      <c r="H158" s="2">
        <v>7966</v>
      </c>
      <c r="I158" s="2">
        <v>57892</v>
      </c>
    </row>
    <row r="159" spans="1:9" x14ac:dyDescent="0.2">
      <c r="A159" s="3">
        <v>42082</v>
      </c>
      <c r="B159" s="2">
        <v>31.05</v>
      </c>
      <c r="C159" s="2">
        <v>31.34</v>
      </c>
      <c r="D159" s="2">
        <v>30.83</v>
      </c>
      <c r="E159" s="2">
        <v>31</v>
      </c>
      <c r="F159" s="2">
        <v>7.0000000000000007E-2</v>
      </c>
      <c r="G159" s="2">
        <v>31.06</v>
      </c>
      <c r="H159" s="2">
        <v>8117</v>
      </c>
      <c r="I159" s="2">
        <v>58557</v>
      </c>
    </row>
    <row r="160" spans="1:9" x14ac:dyDescent="0.2">
      <c r="A160" s="3">
        <v>42083</v>
      </c>
      <c r="B160" s="2">
        <v>31.07</v>
      </c>
      <c r="C160" s="2">
        <v>31.42</v>
      </c>
      <c r="D160" s="2">
        <v>30.76</v>
      </c>
      <c r="E160" s="2">
        <v>31.12</v>
      </c>
      <c r="F160" s="2">
        <v>7.0000000000000007E-2</v>
      </c>
      <c r="G160" s="2">
        <v>31.13</v>
      </c>
      <c r="H160" s="2">
        <v>6790</v>
      </c>
      <c r="I160" s="2">
        <v>58226</v>
      </c>
    </row>
    <row r="161" spans="1:9" x14ac:dyDescent="0.2">
      <c r="A161" s="3">
        <v>42086</v>
      </c>
      <c r="B161" s="2">
        <v>31.22</v>
      </c>
      <c r="C161" s="2">
        <v>31.74</v>
      </c>
      <c r="D161" s="2">
        <v>31.1</v>
      </c>
      <c r="E161" s="2">
        <v>31.65</v>
      </c>
      <c r="F161" s="2">
        <v>0.44</v>
      </c>
      <c r="G161" s="2">
        <v>31.57</v>
      </c>
      <c r="H161" s="2">
        <v>5990</v>
      </c>
      <c r="I161" s="2">
        <v>58412</v>
      </c>
    </row>
    <row r="162" spans="1:9" x14ac:dyDescent="0.2">
      <c r="A162" s="3">
        <v>42087</v>
      </c>
      <c r="B162" s="2">
        <v>31.58</v>
      </c>
      <c r="C162" s="2">
        <v>31.62</v>
      </c>
      <c r="D162" s="2">
        <v>31.36</v>
      </c>
      <c r="E162" s="2">
        <v>31.52</v>
      </c>
      <c r="F162" s="2">
        <v>0.03</v>
      </c>
      <c r="G162" s="2">
        <v>31.54</v>
      </c>
      <c r="H162" s="2">
        <v>4363</v>
      </c>
      <c r="I162" s="2">
        <v>58711</v>
      </c>
    </row>
    <row r="163" spans="1:9" x14ac:dyDescent="0.2">
      <c r="A163" s="3">
        <v>42088</v>
      </c>
      <c r="B163" s="2">
        <v>31.53</v>
      </c>
      <c r="C163" s="2">
        <v>31.69</v>
      </c>
      <c r="D163" s="2">
        <v>31.39</v>
      </c>
      <c r="E163" s="2">
        <v>31.55</v>
      </c>
      <c r="F163" s="2">
        <v>7.0000000000000007E-2</v>
      </c>
      <c r="G163" s="2">
        <v>31.47</v>
      </c>
      <c r="H163" s="2">
        <v>5899</v>
      </c>
      <c r="I163" s="2">
        <v>59139</v>
      </c>
    </row>
    <row r="164" spans="1:9" x14ac:dyDescent="0.2">
      <c r="A164" s="3">
        <v>42089</v>
      </c>
      <c r="B164" s="2">
        <v>31.38</v>
      </c>
      <c r="C164" s="2">
        <v>32.03</v>
      </c>
      <c r="D164" s="2">
        <v>31.27</v>
      </c>
      <c r="E164" s="2">
        <v>31.6</v>
      </c>
      <c r="F164" s="2">
        <v>0.1</v>
      </c>
      <c r="G164" s="2">
        <v>31.57</v>
      </c>
      <c r="H164" s="2">
        <v>4143</v>
      </c>
      <c r="I164" s="2">
        <v>60604</v>
      </c>
    </row>
    <row r="165" spans="1:9" x14ac:dyDescent="0.2">
      <c r="A165" s="3">
        <v>42090</v>
      </c>
      <c r="B165" s="2">
        <v>31.5</v>
      </c>
      <c r="C165" s="2">
        <v>31.53</v>
      </c>
      <c r="D165" s="2">
        <v>30.83</v>
      </c>
      <c r="E165" s="2">
        <v>31.05</v>
      </c>
      <c r="F165" s="2">
        <v>0.53</v>
      </c>
      <c r="G165" s="2">
        <v>31.04</v>
      </c>
      <c r="H165" s="2">
        <v>4880</v>
      </c>
      <c r="I165" s="2">
        <v>60402</v>
      </c>
    </row>
    <row r="166" spans="1:9" x14ac:dyDescent="0.2">
      <c r="A166" s="3">
        <v>42093</v>
      </c>
      <c r="B166" s="2">
        <v>31.04</v>
      </c>
      <c r="C166" s="2">
        <v>31.31</v>
      </c>
      <c r="D166" s="2">
        <v>30.89</v>
      </c>
      <c r="E166" s="2">
        <v>31</v>
      </c>
      <c r="F166" s="2">
        <v>0.11</v>
      </c>
      <c r="G166" s="2">
        <v>30.93</v>
      </c>
      <c r="H166" s="2">
        <v>4072</v>
      </c>
      <c r="I166" s="2">
        <v>60944</v>
      </c>
    </row>
    <row r="167" spans="1:9" x14ac:dyDescent="0.2">
      <c r="A167" s="3">
        <v>42094</v>
      </c>
      <c r="B167" s="2">
        <v>30.88</v>
      </c>
      <c r="C167" s="2">
        <v>31.2</v>
      </c>
      <c r="D167" s="2">
        <v>30.27</v>
      </c>
      <c r="E167" s="2">
        <v>30.8</v>
      </c>
      <c r="F167" s="2">
        <v>0.13</v>
      </c>
      <c r="G167" s="2">
        <v>30.8</v>
      </c>
      <c r="H167" s="2">
        <v>8546</v>
      </c>
      <c r="I167" s="2">
        <v>61303</v>
      </c>
    </row>
    <row r="168" spans="1:9" x14ac:dyDescent="0.2">
      <c r="A168" s="3">
        <v>42095</v>
      </c>
      <c r="B168" s="2">
        <v>30.8</v>
      </c>
      <c r="C168" s="2">
        <v>31.49</v>
      </c>
      <c r="D168" s="2">
        <v>30.8</v>
      </c>
      <c r="E168" s="2">
        <v>31.15</v>
      </c>
      <c r="F168" s="2">
        <v>0.3</v>
      </c>
      <c r="G168" s="2">
        <v>31.1</v>
      </c>
      <c r="H168" s="2">
        <v>5532</v>
      </c>
      <c r="I168" s="2">
        <v>61092</v>
      </c>
    </row>
    <row r="169" spans="1:9" x14ac:dyDescent="0.2">
      <c r="A169" s="3">
        <v>42096</v>
      </c>
      <c r="B169" s="2">
        <v>31.07</v>
      </c>
      <c r="C169" s="2">
        <v>31.5</v>
      </c>
      <c r="D169" s="2">
        <v>31.02</v>
      </c>
      <c r="E169" s="2">
        <v>31.45</v>
      </c>
      <c r="F169" s="2">
        <v>0.33</v>
      </c>
      <c r="G169" s="2">
        <v>31.43</v>
      </c>
      <c r="H169" s="2">
        <v>5088</v>
      </c>
      <c r="I169" s="2">
        <v>61501</v>
      </c>
    </row>
    <row r="170" spans="1:9" x14ac:dyDescent="0.2">
      <c r="A170" s="3">
        <v>42100</v>
      </c>
      <c r="B170" s="2">
        <v>31.53</v>
      </c>
      <c r="C170" s="2">
        <v>32.1</v>
      </c>
      <c r="D170" s="2">
        <v>31.51</v>
      </c>
      <c r="E170" s="2">
        <v>31.6</v>
      </c>
      <c r="F170" s="2">
        <v>0.15</v>
      </c>
      <c r="G170" s="2">
        <v>31.58</v>
      </c>
      <c r="H170" s="2">
        <v>3640</v>
      </c>
      <c r="I170" s="2">
        <v>61748</v>
      </c>
    </row>
    <row r="171" spans="1:9" x14ac:dyDescent="0.2">
      <c r="A171" s="3">
        <v>42101</v>
      </c>
      <c r="B171" s="2">
        <v>31.59</v>
      </c>
      <c r="C171" s="2">
        <v>31.78</v>
      </c>
      <c r="D171" s="2">
        <v>31.13</v>
      </c>
      <c r="E171" s="2">
        <v>31.3</v>
      </c>
      <c r="F171" s="2">
        <v>0.21</v>
      </c>
      <c r="G171" s="2">
        <v>31.37</v>
      </c>
      <c r="H171" s="2">
        <v>6459</v>
      </c>
      <c r="I171" s="2">
        <v>61755</v>
      </c>
    </row>
    <row r="172" spans="1:9" x14ac:dyDescent="0.2">
      <c r="A172" s="3">
        <v>42102</v>
      </c>
      <c r="B172" s="2">
        <v>31.3</v>
      </c>
      <c r="C172" s="2">
        <v>31.43</v>
      </c>
      <c r="D172" s="2">
        <v>31.14</v>
      </c>
      <c r="E172" s="2">
        <v>31.28</v>
      </c>
      <c r="F172" s="2">
        <v>0.03</v>
      </c>
      <c r="G172" s="2">
        <v>31.34</v>
      </c>
      <c r="H172" s="2">
        <v>9070</v>
      </c>
      <c r="I172" s="2">
        <v>61842</v>
      </c>
    </row>
    <row r="173" spans="1:9" x14ac:dyDescent="0.2">
      <c r="A173" s="3">
        <v>42103</v>
      </c>
      <c r="B173" s="2">
        <v>31.28</v>
      </c>
      <c r="C173" s="2">
        <v>31.3</v>
      </c>
      <c r="D173" s="2">
        <v>30.9</v>
      </c>
      <c r="E173" s="2">
        <v>31.2</v>
      </c>
      <c r="F173" s="2">
        <v>0.08</v>
      </c>
      <c r="G173" s="2">
        <v>31.26</v>
      </c>
      <c r="H173" s="2">
        <v>11129</v>
      </c>
      <c r="I173" s="2">
        <v>65133</v>
      </c>
    </row>
    <row r="174" spans="1:9" x14ac:dyDescent="0.2">
      <c r="A174" s="3">
        <v>42104</v>
      </c>
      <c r="B174" s="2">
        <v>31.26</v>
      </c>
      <c r="C174" s="2">
        <v>31.52</v>
      </c>
      <c r="D174" s="2">
        <v>31.02</v>
      </c>
      <c r="E174" s="2">
        <v>31.45</v>
      </c>
      <c r="F174" s="2">
        <v>0.25</v>
      </c>
      <c r="G174" s="2">
        <v>31.51</v>
      </c>
      <c r="H174" s="2">
        <v>9206</v>
      </c>
      <c r="I174" s="2">
        <v>67531</v>
      </c>
    </row>
    <row r="175" spans="1:9" x14ac:dyDescent="0.2">
      <c r="A175" s="3">
        <v>42107</v>
      </c>
      <c r="B175" s="2">
        <v>31.37</v>
      </c>
      <c r="C175" s="2">
        <v>31.91</v>
      </c>
      <c r="D175" s="2">
        <v>31.32</v>
      </c>
      <c r="E175" s="2">
        <v>31.55</v>
      </c>
      <c r="F175" s="2">
        <v>0.11</v>
      </c>
      <c r="G175" s="2">
        <v>31.4</v>
      </c>
      <c r="H175" s="2">
        <v>13082</v>
      </c>
      <c r="I175" s="2">
        <v>69657</v>
      </c>
    </row>
    <row r="176" spans="1:9" x14ac:dyDescent="0.2">
      <c r="A176" s="3">
        <v>42108</v>
      </c>
      <c r="B176" s="2">
        <v>31.39</v>
      </c>
      <c r="C176" s="2">
        <v>31.78</v>
      </c>
      <c r="D176" s="2">
        <v>31.28</v>
      </c>
      <c r="E176" s="2">
        <v>31.7</v>
      </c>
      <c r="F176" s="2">
        <v>0.25</v>
      </c>
      <c r="G176" s="2">
        <v>31.65</v>
      </c>
      <c r="H176" s="2">
        <v>8853</v>
      </c>
      <c r="I176" s="2">
        <v>71241</v>
      </c>
    </row>
    <row r="177" spans="1:9" x14ac:dyDescent="0.2">
      <c r="A177" s="3">
        <v>42109</v>
      </c>
      <c r="B177" s="2">
        <v>31.65</v>
      </c>
      <c r="C177" s="2">
        <v>32.229999999999997</v>
      </c>
      <c r="D177" s="2">
        <v>31.61</v>
      </c>
      <c r="E177" s="2">
        <v>32.15</v>
      </c>
      <c r="F177" s="2">
        <v>0.49</v>
      </c>
      <c r="G177" s="2">
        <v>32.14</v>
      </c>
      <c r="H177" s="2">
        <v>13049</v>
      </c>
      <c r="I177" s="2">
        <v>72618</v>
      </c>
    </row>
    <row r="178" spans="1:9" x14ac:dyDescent="0.2">
      <c r="A178" s="3">
        <v>42110</v>
      </c>
      <c r="B178" s="2">
        <v>32.14</v>
      </c>
      <c r="C178" s="2">
        <v>32.35</v>
      </c>
      <c r="D178" s="2">
        <v>31.87</v>
      </c>
      <c r="E178" s="2">
        <v>32.1</v>
      </c>
      <c r="F178" s="2">
        <v>0.05</v>
      </c>
      <c r="G178" s="2">
        <v>32.090000000000003</v>
      </c>
      <c r="H178" s="2">
        <v>7807</v>
      </c>
      <c r="I178" s="2">
        <v>73223</v>
      </c>
    </row>
    <row r="179" spans="1:9" x14ac:dyDescent="0.2">
      <c r="A179" s="3">
        <v>42111</v>
      </c>
      <c r="B179" s="2">
        <v>32.03</v>
      </c>
      <c r="C179" s="2">
        <v>32.14</v>
      </c>
      <c r="D179" s="2">
        <v>31.81</v>
      </c>
      <c r="E179" s="2">
        <v>31.9</v>
      </c>
      <c r="F179" s="2">
        <v>0.23</v>
      </c>
      <c r="G179" s="2">
        <v>31.86</v>
      </c>
      <c r="H179" s="2">
        <v>5871</v>
      </c>
      <c r="I179" s="2">
        <v>74564</v>
      </c>
    </row>
    <row r="180" spans="1:9" x14ac:dyDescent="0.2">
      <c r="A180" s="3">
        <v>42114</v>
      </c>
      <c r="B180" s="2">
        <v>31.87</v>
      </c>
      <c r="C180" s="2">
        <v>32.17</v>
      </c>
      <c r="D180" s="2">
        <v>31.85</v>
      </c>
      <c r="E180" s="2">
        <v>32.03</v>
      </c>
      <c r="F180" s="2">
        <v>0.1</v>
      </c>
      <c r="G180" s="2">
        <v>31.96</v>
      </c>
      <c r="H180" s="2">
        <v>6259</v>
      </c>
      <c r="I180" s="2">
        <v>74795</v>
      </c>
    </row>
    <row r="181" spans="1:9" x14ac:dyDescent="0.2">
      <c r="A181" s="3">
        <v>42115</v>
      </c>
      <c r="B181" s="2">
        <v>31.99</v>
      </c>
      <c r="C181" s="2">
        <v>32.299999999999997</v>
      </c>
      <c r="D181" s="2">
        <v>31.91</v>
      </c>
      <c r="E181" s="2">
        <v>32.25</v>
      </c>
      <c r="F181" s="2">
        <v>0.3</v>
      </c>
      <c r="G181" s="2">
        <v>32.26</v>
      </c>
      <c r="H181" s="2">
        <v>13017</v>
      </c>
      <c r="I181" s="2">
        <v>75368</v>
      </c>
    </row>
    <row r="182" spans="1:9" x14ac:dyDescent="0.2">
      <c r="A182" s="3">
        <v>42116</v>
      </c>
      <c r="B182" s="2">
        <v>32.22</v>
      </c>
      <c r="C182" s="2">
        <v>32.29</v>
      </c>
      <c r="D182" s="2">
        <v>31.88</v>
      </c>
      <c r="E182" s="2">
        <v>32</v>
      </c>
      <c r="F182" s="2">
        <v>0.22</v>
      </c>
      <c r="G182" s="2">
        <v>32.04</v>
      </c>
      <c r="H182" s="2">
        <v>10997</v>
      </c>
      <c r="I182" s="2">
        <v>79005</v>
      </c>
    </row>
    <row r="183" spans="1:9" x14ac:dyDescent="0.2">
      <c r="A183" s="3">
        <v>42117</v>
      </c>
      <c r="B183" s="2">
        <v>32.14</v>
      </c>
      <c r="C183" s="2">
        <v>32.700000000000003</v>
      </c>
      <c r="D183" s="2">
        <v>32.049999999999997</v>
      </c>
      <c r="E183" s="2">
        <v>32.6</v>
      </c>
      <c r="F183" s="2">
        <v>0.44</v>
      </c>
      <c r="G183" s="2">
        <v>32.479999999999997</v>
      </c>
      <c r="H183" s="2">
        <v>11304</v>
      </c>
      <c r="I183" s="2">
        <v>79640</v>
      </c>
    </row>
    <row r="184" spans="1:9" x14ac:dyDescent="0.2">
      <c r="A184" s="3">
        <v>42118</v>
      </c>
      <c r="B184" s="2">
        <v>32.57</v>
      </c>
      <c r="C184" s="2">
        <v>32.65</v>
      </c>
      <c r="D184" s="2">
        <v>32.08</v>
      </c>
      <c r="E184" s="2">
        <v>32.200000000000003</v>
      </c>
      <c r="F184" s="2">
        <v>0.35</v>
      </c>
      <c r="G184" s="2">
        <v>32.130000000000003</v>
      </c>
      <c r="H184" s="2">
        <v>13824</v>
      </c>
      <c r="I184" s="2">
        <v>82834</v>
      </c>
    </row>
    <row r="185" spans="1:9" x14ac:dyDescent="0.2">
      <c r="A185" s="3">
        <v>42121</v>
      </c>
      <c r="B185" s="2">
        <v>32.07</v>
      </c>
      <c r="C185" s="2">
        <v>32.32</v>
      </c>
      <c r="D185" s="2">
        <v>31.94</v>
      </c>
      <c r="E185" s="2">
        <v>32.21</v>
      </c>
      <c r="F185" s="2">
        <v>0.06</v>
      </c>
      <c r="G185" s="2">
        <v>32.19</v>
      </c>
      <c r="H185" s="2">
        <v>14777</v>
      </c>
      <c r="I185" s="2">
        <v>84850</v>
      </c>
    </row>
    <row r="186" spans="1:9" x14ac:dyDescent="0.2">
      <c r="A186" s="3">
        <v>42122</v>
      </c>
      <c r="B186" s="2">
        <v>32.15</v>
      </c>
      <c r="C186" s="2">
        <v>32.28</v>
      </c>
      <c r="D186" s="2">
        <v>31.67</v>
      </c>
      <c r="E186" s="2">
        <v>32</v>
      </c>
      <c r="F186" s="2">
        <v>0.44</v>
      </c>
      <c r="G186" s="2">
        <v>31.75</v>
      </c>
      <c r="H186" s="2">
        <v>17208</v>
      </c>
      <c r="I186" s="2">
        <v>87451</v>
      </c>
    </row>
    <row r="187" spans="1:9" x14ac:dyDescent="0.2">
      <c r="A187" s="3">
        <v>42123</v>
      </c>
      <c r="B187" s="2">
        <v>31.75</v>
      </c>
      <c r="C187" s="2">
        <v>32.07</v>
      </c>
      <c r="D187" s="2">
        <v>31.6</v>
      </c>
      <c r="E187" s="2">
        <v>31.99</v>
      </c>
      <c r="F187" s="2">
        <v>0.27</v>
      </c>
      <c r="G187" s="2">
        <v>32.020000000000003</v>
      </c>
      <c r="H187" s="2">
        <v>18127</v>
      </c>
      <c r="I187" s="2">
        <v>88623</v>
      </c>
    </row>
    <row r="188" spans="1:9" x14ac:dyDescent="0.2">
      <c r="A188" s="3">
        <v>42124</v>
      </c>
      <c r="B188" s="2">
        <v>32.01</v>
      </c>
      <c r="C188" s="2">
        <v>32.31</v>
      </c>
      <c r="D188" s="2">
        <v>31.8</v>
      </c>
      <c r="E188" s="2">
        <v>31.87</v>
      </c>
      <c r="F188" s="2">
        <v>0.06</v>
      </c>
      <c r="G188" s="2">
        <v>31.96</v>
      </c>
      <c r="H188" s="2">
        <v>16100</v>
      </c>
      <c r="I188" s="2">
        <v>90747</v>
      </c>
    </row>
    <row r="189" spans="1:9" x14ac:dyDescent="0.2">
      <c r="A189" s="3">
        <v>42125</v>
      </c>
      <c r="B189" s="2">
        <v>32.119999999999997</v>
      </c>
      <c r="C189" s="2">
        <v>32.159999999999997</v>
      </c>
      <c r="D189" s="2">
        <v>31.73</v>
      </c>
      <c r="E189" s="2">
        <v>31.88</v>
      </c>
      <c r="F189" s="2">
        <v>0.14000000000000001</v>
      </c>
      <c r="G189" s="2">
        <v>31.82</v>
      </c>
      <c r="H189" s="2">
        <v>10739</v>
      </c>
      <c r="I189" s="2">
        <v>92250</v>
      </c>
    </row>
    <row r="190" spans="1:9" x14ac:dyDescent="0.2">
      <c r="A190" s="3">
        <v>42128</v>
      </c>
      <c r="B190" s="2">
        <v>31.76</v>
      </c>
      <c r="C190" s="2">
        <v>32.86</v>
      </c>
      <c r="D190" s="2">
        <v>31.75</v>
      </c>
      <c r="E190" s="2">
        <v>32.799999999999997</v>
      </c>
      <c r="F190" s="2">
        <v>0.98</v>
      </c>
      <c r="G190" s="2">
        <v>32.799999999999997</v>
      </c>
      <c r="H190" s="2">
        <v>18772</v>
      </c>
      <c r="I190" s="2">
        <v>92947</v>
      </c>
    </row>
    <row r="191" spans="1:9" x14ac:dyDescent="0.2">
      <c r="A191" s="3">
        <v>42129</v>
      </c>
      <c r="B191" s="2">
        <v>32.85</v>
      </c>
      <c r="C191" s="2">
        <v>33.520000000000003</v>
      </c>
      <c r="D191" s="2">
        <v>32.76</v>
      </c>
      <c r="E191" s="2">
        <v>33.299999999999997</v>
      </c>
      <c r="F191" s="2">
        <v>0.37</v>
      </c>
      <c r="G191" s="2">
        <v>33.17</v>
      </c>
      <c r="H191" s="2">
        <v>24886</v>
      </c>
      <c r="I191" s="2">
        <v>93495</v>
      </c>
    </row>
    <row r="192" spans="1:9" x14ac:dyDescent="0.2">
      <c r="A192" s="3">
        <v>42130</v>
      </c>
      <c r="B192" s="2">
        <v>33.200000000000003</v>
      </c>
      <c r="C192" s="2">
        <v>33.58</v>
      </c>
      <c r="D192" s="2">
        <v>33.04</v>
      </c>
      <c r="E192" s="2">
        <v>33.1</v>
      </c>
      <c r="F192" s="2">
        <v>0.01</v>
      </c>
      <c r="G192" s="2">
        <v>33.159999999999997</v>
      </c>
      <c r="H192" s="2">
        <v>15433</v>
      </c>
      <c r="I192" s="2">
        <v>93991</v>
      </c>
    </row>
    <row r="193" spans="1:9" x14ac:dyDescent="0.2">
      <c r="A193" s="3">
        <v>42131</v>
      </c>
      <c r="B193" s="2">
        <v>33.22</v>
      </c>
      <c r="C193" s="2">
        <v>33.229999999999997</v>
      </c>
      <c r="D193" s="2">
        <v>32.659999999999997</v>
      </c>
      <c r="E193" s="2">
        <v>32.700000000000003</v>
      </c>
      <c r="F193" s="2">
        <v>0.49</v>
      </c>
      <c r="G193" s="2">
        <v>32.67</v>
      </c>
      <c r="H193" s="2">
        <v>11696</v>
      </c>
      <c r="I193" s="2">
        <v>94506</v>
      </c>
    </row>
    <row r="194" spans="1:9" x14ac:dyDescent="0.2">
      <c r="A194" s="3">
        <v>42132</v>
      </c>
      <c r="B194" s="2">
        <v>32.72</v>
      </c>
      <c r="C194" s="2">
        <v>33.14</v>
      </c>
      <c r="D194" s="2">
        <v>32.549999999999997</v>
      </c>
      <c r="E194" s="2">
        <v>33.049999999999997</v>
      </c>
      <c r="F194" s="2">
        <v>0.44</v>
      </c>
      <c r="G194" s="2">
        <v>33.11</v>
      </c>
      <c r="H194" s="2">
        <v>12029</v>
      </c>
      <c r="I194" s="2">
        <v>95776</v>
      </c>
    </row>
    <row r="195" spans="1:9" x14ac:dyDescent="0.2">
      <c r="A195" s="3">
        <v>42135</v>
      </c>
      <c r="B195" s="2">
        <v>33.130000000000003</v>
      </c>
      <c r="C195" s="2">
        <v>33.479999999999997</v>
      </c>
      <c r="D195" s="2">
        <v>33.01</v>
      </c>
      <c r="E195" s="2">
        <v>33.35</v>
      </c>
      <c r="F195" s="2">
        <v>0.25</v>
      </c>
      <c r="G195" s="2">
        <v>33.36</v>
      </c>
      <c r="H195" s="2">
        <v>11232</v>
      </c>
      <c r="I195" s="2">
        <v>96437</v>
      </c>
    </row>
    <row r="196" spans="1:9" x14ac:dyDescent="0.2">
      <c r="A196" s="3">
        <v>42136</v>
      </c>
      <c r="B196" s="2">
        <v>33.36</v>
      </c>
      <c r="C196" s="2">
        <v>33.630000000000003</v>
      </c>
      <c r="D196" s="2">
        <v>33.049999999999997</v>
      </c>
      <c r="E196" s="2">
        <v>33.200000000000003</v>
      </c>
      <c r="F196" s="2">
        <v>0.23</v>
      </c>
      <c r="G196" s="2">
        <v>33.130000000000003</v>
      </c>
      <c r="H196" s="2">
        <v>18288</v>
      </c>
      <c r="I196" s="2">
        <v>97597</v>
      </c>
    </row>
    <row r="197" spans="1:9" x14ac:dyDescent="0.2">
      <c r="A197" s="3">
        <v>42137</v>
      </c>
      <c r="B197" s="2">
        <v>33.15</v>
      </c>
      <c r="C197" s="2">
        <v>33.54</v>
      </c>
      <c r="D197" s="2">
        <v>32.96</v>
      </c>
      <c r="E197" s="2">
        <v>33.28</v>
      </c>
      <c r="F197" s="2">
        <v>0.36</v>
      </c>
      <c r="G197" s="2">
        <v>33.49</v>
      </c>
      <c r="H197" s="2">
        <v>18361</v>
      </c>
      <c r="I197" s="2">
        <v>98537</v>
      </c>
    </row>
    <row r="198" spans="1:9" x14ac:dyDescent="0.2">
      <c r="A198" s="3">
        <v>42138</v>
      </c>
      <c r="B198" s="2">
        <v>33.57</v>
      </c>
      <c r="C198" s="2">
        <v>33.659999999999997</v>
      </c>
      <c r="D198" s="2">
        <v>33.26</v>
      </c>
      <c r="E198" s="2">
        <v>33.53</v>
      </c>
      <c r="F198" s="2">
        <v>0.08</v>
      </c>
      <c r="G198" s="2">
        <v>33.57</v>
      </c>
      <c r="H198" s="2">
        <v>13903</v>
      </c>
      <c r="I198" s="2">
        <v>99436</v>
      </c>
    </row>
    <row r="199" spans="1:9" x14ac:dyDescent="0.2">
      <c r="A199" s="3">
        <v>42139</v>
      </c>
      <c r="B199" s="2">
        <v>33.61</v>
      </c>
      <c r="C199" s="2">
        <v>33.93</v>
      </c>
      <c r="D199" s="2">
        <v>33.090000000000003</v>
      </c>
      <c r="E199" s="2">
        <v>33.25</v>
      </c>
      <c r="F199" s="2">
        <v>0.25</v>
      </c>
      <c r="G199" s="2">
        <v>33.32</v>
      </c>
      <c r="H199" s="2">
        <v>15519</v>
      </c>
      <c r="I199" s="2">
        <v>100044</v>
      </c>
    </row>
    <row r="200" spans="1:9" x14ac:dyDescent="0.2">
      <c r="A200" s="3">
        <v>42142</v>
      </c>
      <c r="B200" s="2">
        <v>33.33</v>
      </c>
      <c r="C200" s="2">
        <v>33.43</v>
      </c>
      <c r="D200" s="2">
        <v>32.92</v>
      </c>
      <c r="E200" s="2">
        <v>33</v>
      </c>
      <c r="F200" s="2">
        <v>0.33</v>
      </c>
      <c r="G200" s="2">
        <v>32.99</v>
      </c>
      <c r="H200" s="2">
        <v>14487</v>
      </c>
      <c r="I200" s="2">
        <v>102565</v>
      </c>
    </row>
    <row r="201" spans="1:9" x14ac:dyDescent="0.2">
      <c r="A201" s="3">
        <v>42143</v>
      </c>
      <c r="B201" s="2">
        <v>32.96</v>
      </c>
      <c r="C201" s="2">
        <v>33.08</v>
      </c>
      <c r="D201" s="2">
        <v>32.200000000000003</v>
      </c>
      <c r="E201" s="2">
        <v>32.450000000000003</v>
      </c>
      <c r="F201" s="2">
        <v>0.64</v>
      </c>
      <c r="G201" s="2">
        <v>32.35</v>
      </c>
      <c r="H201" s="2">
        <v>20452</v>
      </c>
      <c r="I201" s="2">
        <v>103219</v>
      </c>
    </row>
    <row r="202" spans="1:9" x14ac:dyDescent="0.2">
      <c r="A202" s="3">
        <v>42144</v>
      </c>
      <c r="B202" s="2">
        <v>32.42</v>
      </c>
      <c r="C202" s="2">
        <v>32.65</v>
      </c>
      <c r="D202" s="2">
        <v>32.18</v>
      </c>
      <c r="E202" s="2">
        <v>32.46</v>
      </c>
      <c r="F202" s="2">
        <v>0.08</v>
      </c>
      <c r="G202" s="2">
        <v>32.43</v>
      </c>
      <c r="H202" s="2">
        <v>12314</v>
      </c>
      <c r="I202" s="2">
        <v>104333</v>
      </c>
    </row>
    <row r="203" spans="1:9" x14ac:dyDescent="0.2">
      <c r="A203" s="3">
        <v>42145</v>
      </c>
      <c r="B203" s="2">
        <v>32.479999999999997</v>
      </c>
      <c r="C203" s="2">
        <v>32.82</v>
      </c>
      <c r="D203" s="2">
        <v>32.32</v>
      </c>
      <c r="E203" s="2">
        <v>32.479999999999997</v>
      </c>
      <c r="F203" s="2">
        <v>0.05</v>
      </c>
      <c r="G203" s="2">
        <v>32.479999999999997</v>
      </c>
      <c r="H203" s="2">
        <v>14462</v>
      </c>
      <c r="I203" s="2">
        <v>107580</v>
      </c>
    </row>
    <row r="204" spans="1:9" x14ac:dyDescent="0.2">
      <c r="A204" s="3">
        <v>42146</v>
      </c>
      <c r="B204" s="2">
        <v>32.51</v>
      </c>
      <c r="C204" s="2">
        <v>32.57</v>
      </c>
      <c r="D204" s="2">
        <v>31.84</v>
      </c>
      <c r="E204" s="2">
        <v>31.9</v>
      </c>
      <c r="F204" s="2">
        <v>0.59</v>
      </c>
      <c r="G204" s="2">
        <v>31.89</v>
      </c>
      <c r="H204" s="2">
        <v>16544</v>
      </c>
      <c r="I204" s="2">
        <v>108116</v>
      </c>
    </row>
    <row r="205" spans="1:9" x14ac:dyDescent="0.2">
      <c r="A205" s="3">
        <v>42150</v>
      </c>
      <c r="B205" s="2">
        <v>31.84</v>
      </c>
      <c r="C205" s="2">
        <v>32.6</v>
      </c>
      <c r="D205" s="2">
        <v>31.83</v>
      </c>
      <c r="E205" s="2">
        <v>32.299999999999997</v>
      </c>
      <c r="F205" s="2">
        <v>0.51</v>
      </c>
      <c r="G205" s="2">
        <v>32.4</v>
      </c>
      <c r="H205" s="2">
        <v>25124</v>
      </c>
      <c r="I205" s="2">
        <v>109830</v>
      </c>
    </row>
    <row r="206" spans="1:9" x14ac:dyDescent="0.2">
      <c r="A206" s="3">
        <v>42151</v>
      </c>
      <c r="B206" s="2">
        <v>32.44</v>
      </c>
      <c r="C206" s="2">
        <v>32.54</v>
      </c>
      <c r="D206" s="2">
        <v>31.94</v>
      </c>
      <c r="E206" s="2">
        <v>32</v>
      </c>
      <c r="F206" s="2">
        <v>0.42</v>
      </c>
      <c r="G206" s="2">
        <v>31.98</v>
      </c>
      <c r="H206" s="2">
        <v>18985</v>
      </c>
      <c r="I206" s="2">
        <v>114720</v>
      </c>
    </row>
    <row r="207" spans="1:9" x14ac:dyDescent="0.2">
      <c r="A207" s="3">
        <v>42152</v>
      </c>
      <c r="B207" s="2">
        <v>31.99</v>
      </c>
      <c r="C207" s="2">
        <v>32.340000000000003</v>
      </c>
      <c r="D207" s="2">
        <v>31.9</v>
      </c>
      <c r="E207" s="2">
        <v>32.229999999999997</v>
      </c>
      <c r="F207" s="2">
        <v>0.28000000000000003</v>
      </c>
      <c r="G207" s="2">
        <v>32.26</v>
      </c>
      <c r="H207" s="2">
        <v>20065</v>
      </c>
      <c r="I207" s="2">
        <v>115623</v>
      </c>
    </row>
    <row r="208" spans="1:9" x14ac:dyDescent="0.2">
      <c r="A208" s="3">
        <v>42153</v>
      </c>
      <c r="B208" s="2">
        <v>32.270000000000003</v>
      </c>
      <c r="C208" s="2">
        <v>33.549999999999997</v>
      </c>
      <c r="D208" s="2">
        <v>32.18</v>
      </c>
      <c r="E208" s="2">
        <v>33.35</v>
      </c>
      <c r="F208" s="2">
        <v>1.1299999999999999</v>
      </c>
      <c r="G208" s="2">
        <v>33.39</v>
      </c>
      <c r="H208" s="2">
        <v>47361</v>
      </c>
      <c r="I208" s="2">
        <v>116011</v>
      </c>
    </row>
    <row r="209" spans="1:9" x14ac:dyDescent="0.2">
      <c r="A209" s="3">
        <v>42156</v>
      </c>
      <c r="B209" s="2">
        <v>33.549999999999997</v>
      </c>
      <c r="C209" s="2">
        <v>34.65</v>
      </c>
      <c r="D209" s="2">
        <v>33.25</v>
      </c>
      <c r="E209" s="2">
        <v>34.56</v>
      </c>
      <c r="F209" s="2">
        <v>1.18</v>
      </c>
      <c r="G209" s="2">
        <v>34.57</v>
      </c>
      <c r="H209" s="2">
        <v>35823</v>
      </c>
      <c r="I209" s="2">
        <v>113849</v>
      </c>
    </row>
    <row r="210" spans="1:9" x14ac:dyDescent="0.2">
      <c r="A210" s="3">
        <v>42157</v>
      </c>
      <c r="B210" s="2">
        <v>34.56</v>
      </c>
      <c r="C210" s="2">
        <v>34.97</v>
      </c>
      <c r="D210" s="2">
        <v>34.18</v>
      </c>
      <c r="E210" s="2"/>
      <c r="F210" s="2">
        <v>0.33</v>
      </c>
      <c r="G210" s="2">
        <v>34.24</v>
      </c>
      <c r="H210" s="2">
        <v>26349</v>
      </c>
      <c r="I210" s="2">
        <v>118985</v>
      </c>
    </row>
    <row r="211" spans="1:9" x14ac:dyDescent="0.2">
      <c r="A211" s="3">
        <v>42158</v>
      </c>
      <c r="B211" s="2">
        <v>34.25</v>
      </c>
      <c r="C211" s="2">
        <v>34.96</v>
      </c>
      <c r="D211" s="2">
        <v>34.04</v>
      </c>
      <c r="E211" s="2">
        <v>34.799999999999997</v>
      </c>
      <c r="F211" s="2">
        <v>0.61</v>
      </c>
      <c r="G211" s="2">
        <v>34.85</v>
      </c>
      <c r="H211" s="2">
        <v>24998</v>
      </c>
      <c r="I211" s="2">
        <v>117644</v>
      </c>
    </row>
    <row r="212" spans="1:9" x14ac:dyDescent="0.2">
      <c r="A212" s="3">
        <v>42159</v>
      </c>
      <c r="B212" s="2">
        <v>34.86</v>
      </c>
      <c r="C212" s="2">
        <v>34.9</v>
      </c>
      <c r="D212" s="2">
        <v>34.409999999999997</v>
      </c>
      <c r="E212" s="2">
        <v>34.5</v>
      </c>
      <c r="F212" s="2">
        <v>0.24</v>
      </c>
      <c r="G212" s="2">
        <v>34.61</v>
      </c>
      <c r="H212" s="2">
        <v>17844</v>
      </c>
      <c r="I212" s="2">
        <v>117290</v>
      </c>
    </row>
    <row r="213" spans="1:9" x14ac:dyDescent="0.2">
      <c r="A213" s="3">
        <v>42160</v>
      </c>
      <c r="B213" s="2">
        <v>34.57</v>
      </c>
      <c r="C213" s="2">
        <v>35.4</v>
      </c>
      <c r="D213" s="2">
        <v>34.450000000000003</v>
      </c>
      <c r="E213" s="2">
        <v>34.85</v>
      </c>
      <c r="F213" s="2">
        <v>0.28000000000000003</v>
      </c>
      <c r="G213" s="2">
        <v>34.89</v>
      </c>
      <c r="H213" s="2">
        <v>38888</v>
      </c>
      <c r="I213" s="2">
        <v>117884</v>
      </c>
    </row>
    <row r="214" spans="1:9" x14ac:dyDescent="0.2">
      <c r="A214" s="3">
        <v>42163</v>
      </c>
      <c r="B214" s="2">
        <v>34.82</v>
      </c>
      <c r="C214" s="2">
        <v>34.85</v>
      </c>
      <c r="D214" s="2">
        <v>34.19</v>
      </c>
      <c r="E214" s="2">
        <v>34.26</v>
      </c>
      <c r="F214" s="2">
        <v>0.56999999999999995</v>
      </c>
      <c r="G214" s="2">
        <v>34.32</v>
      </c>
      <c r="H214" s="2">
        <v>30323</v>
      </c>
      <c r="I214" s="2">
        <v>124557</v>
      </c>
    </row>
    <row r="215" spans="1:9" x14ac:dyDescent="0.2">
      <c r="A215" s="3">
        <v>42164</v>
      </c>
      <c r="B215" s="2">
        <v>34.32</v>
      </c>
      <c r="C215" s="2">
        <v>34.770000000000003</v>
      </c>
      <c r="D215" s="2">
        <v>34.159999999999997</v>
      </c>
      <c r="E215" s="2">
        <v>34.25</v>
      </c>
      <c r="F215" s="2">
        <v>0.12</v>
      </c>
      <c r="G215" s="2">
        <v>34.200000000000003</v>
      </c>
      <c r="H215" s="2">
        <v>40605</v>
      </c>
      <c r="I215" s="2">
        <v>130076</v>
      </c>
    </row>
    <row r="216" spans="1:9" x14ac:dyDescent="0.2">
      <c r="A216" s="3">
        <v>42165</v>
      </c>
      <c r="B216" s="2">
        <v>34.25</v>
      </c>
      <c r="C216" s="2">
        <v>34.549999999999997</v>
      </c>
      <c r="D216" s="2">
        <v>33.81</v>
      </c>
      <c r="E216" s="2">
        <v>34.119999999999997</v>
      </c>
      <c r="F216" s="2">
        <v>0.05</v>
      </c>
      <c r="G216" s="2">
        <v>34.15</v>
      </c>
      <c r="H216" s="2">
        <v>41526</v>
      </c>
      <c r="I216" s="2">
        <v>137770</v>
      </c>
    </row>
    <row r="217" spans="1:9" x14ac:dyDescent="0.2">
      <c r="A217" s="3">
        <v>42166</v>
      </c>
      <c r="B217" s="2">
        <v>34.119999999999997</v>
      </c>
      <c r="C217" s="2">
        <v>34.32</v>
      </c>
      <c r="D217" s="2">
        <v>33.409999999999997</v>
      </c>
      <c r="E217" s="2">
        <v>33.6</v>
      </c>
      <c r="F217" s="2">
        <v>0.56000000000000005</v>
      </c>
      <c r="G217" s="2">
        <v>33.590000000000003</v>
      </c>
      <c r="H217" s="2">
        <v>28724</v>
      </c>
      <c r="I217" s="2">
        <v>145709</v>
      </c>
    </row>
    <row r="218" spans="1:9" x14ac:dyDescent="0.2">
      <c r="A218" s="3">
        <v>42167</v>
      </c>
      <c r="B218" s="2">
        <v>33.549999999999997</v>
      </c>
      <c r="C218" s="2">
        <v>33.880000000000003</v>
      </c>
      <c r="D218" s="2">
        <v>33.32</v>
      </c>
      <c r="E218" s="2"/>
      <c r="F218" s="2">
        <v>0.22</v>
      </c>
      <c r="G218" s="2">
        <v>33.369999999999997</v>
      </c>
      <c r="H218" s="2">
        <v>41075</v>
      </c>
      <c r="I218" s="2">
        <v>148330</v>
      </c>
    </row>
    <row r="219" spans="1:9" x14ac:dyDescent="0.2">
      <c r="A219" s="3">
        <v>42170</v>
      </c>
      <c r="B219" s="2">
        <v>33.26</v>
      </c>
      <c r="C219" s="2">
        <v>33.29</v>
      </c>
      <c r="D219" s="2">
        <v>32.76</v>
      </c>
      <c r="E219" s="2">
        <v>32.85</v>
      </c>
      <c r="F219" s="2">
        <v>0.35</v>
      </c>
      <c r="G219" s="2">
        <v>33.020000000000003</v>
      </c>
      <c r="H219" s="2">
        <v>61108</v>
      </c>
      <c r="I219" s="2">
        <v>150766</v>
      </c>
    </row>
    <row r="220" spans="1:9" x14ac:dyDescent="0.2">
      <c r="A220" s="3">
        <v>42171</v>
      </c>
      <c r="B220" s="2">
        <v>33.020000000000003</v>
      </c>
      <c r="C220" s="2">
        <v>33.43</v>
      </c>
      <c r="D220" s="2">
        <v>32.99</v>
      </c>
      <c r="E220" s="2">
        <v>33.25</v>
      </c>
      <c r="F220" s="2">
        <v>0.28999999999999998</v>
      </c>
      <c r="G220" s="2">
        <v>33.31</v>
      </c>
      <c r="H220" s="2">
        <v>41207</v>
      </c>
      <c r="I220" s="2">
        <v>156742</v>
      </c>
    </row>
    <row r="221" spans="1:9" x14ac:dyDescent="0.2">
      <c r="A221" s="3">
        <v>42172</v>
      </c>
      <c r="B221" s="2">
        <v>33.31</v>
      </c>
      <c r="C221" s="2">
        <v>33.619999999999997</v>
      </c>
      <c r="D221" s="2">
        <v>33.119999999999997</v>
      </c>
      <c r="E221" s="2">
        <v>33.229999999999997</v>
      </c>
      <c r="F221" s="2">
        <v>0.02</v>
      </c>
      <c r="G221" s="2">
        <v>33.29</v>
      </c>
      <c r="H221" s="2">
        <v>34829</v>
      </c>
      <c r="I221" s="2">
        <v>161034</v>
      </c>
    </row>
    <row r="222" spans="1:9" x14ac:dyDescent="0.2">
      <c r="A222" s="3">
        <v>42173</v>
      </c>
      <c r="B222" s="2">
        <v>33.25</v>
      </c>
      <c r="C222" s="2">
        <v>33.270000000000003</v>
      </c>
      <c r="D222" s="2">
        <v>32.590000000000003</v>
      </c>
      <c r="E222" s="2">
        <v>32.6</v>
      </c>
      <c r="F222" s="2">
        <v>0.66</v>
      </c>
      <c r="G222" s="2">
        <v>32.630000000000003</v>
      </c>
      <c r="H222" s="2">
        <v>32287</v>
      </c>
      <c r="I222" s="2">
        <v>169391</v>
      </c>
    </row>
    <row r="223" spans="1:9" x14ac:dyDescent="0.2">
      <c r="A223" s="3">
        <v>42174</v>
      </c>
      <c r="B223" s="2">
        <v>32.68</v>
      </c>
      <c r="C223" s="2">
        <v>33.32</v>
      </c>
      <c r="D223" s="2">
        <v>32.51</v>
      </c>
      <c r="E223" s="2">
        <v>33.03</v>
      </c>
      <c r="F223" s="2">
        <v>0.33</v>
      </c>
      <c r="G223" s="2">
        <v>32.96</v>
      </c>
      <c r="H223" s="2">
        <v>27397</v>
      </c>
      <c r="I223" s="2">
        <v>169768</v>
      </c>
    </row>
    <row r="224" spans="1:9" x14ac:dyDescent="0.2">
      <c r="A224" s="3">
        <v>42177</v>
      </c>
      <c r="B224" s="2">
        <v>33</v>
      </c>
      <c r="C224" s="2">
        <v>33.590000000000003</v>
      </c>
      <c r="D224" s="2">
        <v>32.86</v>
      </c>
      <c r="E224" s="2">
        <v>33.299999999999997</v>
      </c>
      <c r="F224" s="2">
        <v>0.35</v>
      </c>
      <c r="G224" s="2">
        <v>33.31</v>
      </c>
      <c r="H224" s="2">
        <v>34041</v>
      </c>
      <c r="I224" s="2">
        <v>171594</v>
      </c>
    </row>
    <row r="225" spans="1:9" x14ac:dyDescent="0.2">
      <c r="A225" s="3">
        <v>42178</v>
      </c>
      <c r="B225" s="2">
        <v>33.479999999999997</v>
      </c>
      <c r="C225" s="2">
        <v>33.54</v>
      </c>
      <c r="D225" s="2">
        <v>33.06</v>
      </c>
      <c r="E225" s="2">
        <v>33.200000000000003</v>
      </c>
      <c r="F225" s="2">
        <v>0.11</v>
      </c>
      <c r="G225" s="2">
        <v>33.200000000000003</v>
      </c>
      <c r="H225" s="2">
        <v>39121</v>
      </c>
      <c r="I225" s="2">
        <v>174569</v>
      </c>
    </row>
    <row r="226" spans="1:9" x14ac:dyDescent="0.2">
      <c r="A226" s="3">
        <v>42179</v>
      </c>
      <c r="B226" s="2">
        <v>33.200000000000003</v>
      </c>
      <c r="C226" s="2">
        <v>33.99</v>
      </c>
      <c r="D226" s="2">
        <v>33.1</v>
      </c>
      <c r="E226" s="2">
        <v>33.68</v>
      </c>
      <c r="F226" s="2">
        <v>0.5</v>
      </c>
      <c r="G226" s="2">
        <v>33.700000000000003</v>
      </c>
      <c r="H226" s="2">
        <v>43966</v>
      </c>
      <c r="I226" s="2">
        <v>176424</v>
      </c>
    </row>
    <row r="227" spans="1:9" x14ac:dyDescent="0.2">
      <c r="A227" s="3">
        <v>42180</v>
      </c>
      <c r="B227" s="2">
        <v>33.69</v>
      </c>
      <c r="C227" s="2">
        <v>34.11</v>
      </c>
      <c r="D227" s="2">
        <v>33.590000000000003</v>
      </c>
      <c r="E227" s="2">
        <v>33.82</v>
      </c>
      <c r="F227" s="2">
        <v>0.15</v>
      </c>
      <c r="G227" s="2">
        <v>33.85</v>
      </c>
      <c r="H227" s="2">
        <v>47886</v>
      </c>
      <c r="I227" s="2">
        <v>182600</v>
      </c>
    </row>
    <row r="228" spans="1:9" x14ac:dyDescent="0.2">
      <c r="A228" s="3">
        <v>42181</v>
      </c>
      <c r="B228" s="2">
        <v>33.85</v>
      </c>
      <c r="C228" s="2">
        <v>34.26</v>
      </c>
      <c r="D228" s="2">
        <v>33.58</v>
      </c>
      <c r="E228" s="2">
        <v>33.61</v>
      </c>
      <c r="F228" s="2">
        <v>0.2</v>
      </c>
      <c r="G228" s="2">
        <v>33.65</v>
      </c>
      <c r="H228" s="2">
        <v>48900</v>
      </c>
      <c r="I228" s="2">
        <v>183348</v>
      </c>
    </row>
    <row r="229" spans="1:9" x14ac:dyDescent="0.2">
      <c r="A229" s="3">
        <v>42184</v>
      </c>
      <c r="B229" s="2">
        <v>33.549999999999997</v>
      </c>
      <c r="C229" s="2">
        <v>33.81</v>
      </c>
      <c r="D229" s="2">
        <v>33.31</v>
      </c>
      <c r="E229" s="2">
        <v>33.35</v>
      </c>
      <c r="F229" s="2">
        <v>0.24</v>
      </c>
      <c r="G229" s="2">
        <v>33.409999999999997</v>
      </c>
      <c r="H229" s="2">
        <v>45270</v>
      </c>
      <c r="I229" s="2">
        <v>183947</v>
      </c>
    </row>
    <row r="230" spans="1:9" x14ac:dyDescent="0.2">
      <c r="A230" s="3">
        <v>42185</v>
      </c>
      <c r="B230" s="2">
        <v>33.39</v>
      </c>
      <c r="C230" s="2">
        <v>34.21</v>
      </c>
      <c r="D230" s="2">
        <v>33.07</v>
      </c>
      <c r="E230" s="2">
        <v>34.049999999999997</v>
      </c>
      <c r="F230" s="2">
        <v>0.66</v>
      </c>
      <c r="G230" s="2">
        <v>34.07</v>
      </c>
      <c r="H230" s="2">
        <v>72014</v>
      </c>
      <c r="I230" s="2">
        <v>181402</v>
      </c>
    </row>
    <row r="231" spans="1:9" x14ac:dyDescent="0.2">
      <c r="A231" s="3">
        <v>42186</v>
      </c>
      <c r="B231" s="2">
        <v>34.14</v>
      </c>
      <c r="C231" s="2">
        <v>34.14</v>
      </c>
      <c r="D231" s="2">
        <v>33.380000000000003</v>
      </c>
      <c r="E231" s="2">
        <v>33.450000000000003</v>
      </c>
      <c r="F231" s="2">
        <v>0.57999999999999996</v>
      </c>
      <c r="G231" s="2">
        <v>33.49</v>
      </c>
      <c r="H231" s="2">
        <v>51744</v>
      </c>
      <c r="I231" s="2">
        <v>184415</v>
      </c>
    </row>
    <row r="232" spans="1:9" x14ac:dyDescent="0.2">
      <c r="A232" s="3">
        <v>42187</v>
      </c>
      <c r="B232" s="2">
        <v>33.409999999999997</v>
      </c>
      <c r="C232" s="2">
        <v>34.03</v>
      </c>
      <c r="D232" s="2">
        <v>33.340000000000003</v>
      </c>
      <c r="E232" s="2">
        <v>33.85</v>
      </c>
      <c r="F232" s="2">
        <v>0.43</v>
      </c>
      <c r="G232" s="2">
        <v>33.92</v>
      </c>
      <c r="H232" s="2">
        <v>40502</v>
      </c>
      <c r="I232" s="2">
        <v>179715</v>
      </c>
    </row>
    <row r="233" spans="1:9" x14ac:dyDescent="0.2">
      <c r="A233" s="3">
        <v>42191</v>
      </c>
      <c r="B233" s="2">
        <v>33.799999999999997</v>
      </c>
      <c r="C233" s="2">
        <v>33.92</v>
      </c>
      <c r="D233" s="2">
        <v>33.01</v>
      </c>
      <c r="E233" s="2">
        <v>33.1</v>
      </c>
      <c r="F233" s="2">
        <v>0.8</v>
      </c>
      <c r="G233" s="2">
        <v>33.119999999999997</v>
      </c>
      <c r="H233" s="2">
        <v>46030</v>
      </c>
      <c r="I233" s="2">
        <v>182427</v>
      </c>
    </row>
    <row r="234" spans="1:9" x14ac:dyDescent="0.2">
      <c r="A234" s="3">
        <v>42192</v>
      </c>
      <c r="B234" s="2">
        <v>33.049999999999997</v>
      </c>
      <c r="C234" s="2">
        <v>33.33</v>
      </c>
      <c r="D234" s="2">
        <v>31.72</v>
      </c>
      <c r="E234" s="2">
        <v>31.81</v>
      </c>
      <c r="F234" s="2">
        <v>1.32</v>
      </c>
      <c r="G234" s="2">
        <v>31.8</v>
      </c>
      <c r="H234" s="2">
        <v>85676</v>
      </c>
      <c r="I234" s="2">
        <v>179098</v>
      </c>
    </row>
    <row r="235" spans="1:9" x14ac:dyDescent="0.2">
      <c r="A235" s="3">
        <v>42193</v>
      </c>
      <c r="B235" s="2">
        <v>31.84</v>
      </c>
      <c r="C235" s="2">
        <v>32.43</v>
      </c>
      <c r="D235" s="2">
        <v>31.6</v>
      </c>
      <c r="E235" s="2">
        <v>32.020000000000003</v>
      </c>
      <c r="F235" s="2">
        <v>0.25</v>
      </c>
      <c r="G235" s="2">
        <v>32.049999999999997</v>
      </c>
      <c r="H235" s="2">
        <v>55544</v>
      </c>
      <c r="I235" s="2">
        <v>175865</v>
      </c>
    </row>
    <row r="236" spans="1:9" x14ac:dyDescent="0.2">
      <c r="A236" s="3">
        <v>42194</v>
      </c>
      <c r="B236" s="2">
        <v>32.119999999999997</v>
      </c>
      <c r="C236" s="2">
        <v>32.909999999999997</v>
      </c>
      <c r="D236" s="2">
        <v>31.94</v>
      </c>
      <c r="E236" s="2">
        <v>32.83</v>
      </c>
      <c r="F236" s="2">
        <v>0.72</v>
      </c>
      <c r="G236" s="2">
        <v>32.770000000000003</v>
      </c>
      <c r="H236" s="2">
        <v>52376</v>
      </c>
      <c r="I236" s="2">
        <v>170492</v>
      </c>
    </row>
    <row r="237" spans="1:9" x14ac:dyDescent="0.2">
      <c r="A237" s="3">
        <v>42195</v>
      </c>
      <c r="B237" s="2">
        <v>32.78</v>
      </c>
      <c r="C237" s="2">
        <v>33.24</v>
      </c>
      <c r="D237" s="2">
        <v>32.72</v>
      </c>
      <c r="E237" s="2">
        <v>32.869999999999997</v>
      </c>
      <c r="F237" s="2">
        <v>0.08</v>
      </c>
      <c r="G237" s="2">
        <v>32.85</v>
      </c>
      <c r="H237" s="2">
        <v>54302</v>
      </c>
      <c r="I237" s="2">
        <v>167778</v>
      </c>
    </row>
    <row r="238" spans="1:9" x14ac:dyDescent="0.2">
      <c r="A238" s="3">
        <v>42198</v>
      </c>
      <c r="B238" s="2">
        <v>32.74</v>
      </c>
      <c r="C238" s="2">
        <v>33.33</v>
      </c>
      <c r="D238" s="2">
        <v>32.619999999999997</v>
      </c>
      <c r="E238" s="2">
        <v>33.200000000000003</v>
      </c>
      <c r="F238" s="2">
        <v>0.35</v>
      </c>
      <c r="G238" s="2">
        <v>33.200000000000003</v>
      </c>
      <c r="H238" s="2">
        <v>39935</v>
      </c>
      <c r="I238" s="2">
        <v>169414</v>
      </c>
    </row>
    <row r="239" spans="1:9" x14ac:dyDescent="0.2">
      <c r="A239" s="3">
        <v>42199</v>
      </c>
      <c r="B239" s="2">
        <v>33.11</v>
      </c>
      <c r="C239" s="2">
        <v>33.409999999999997</v>
      </c>
      <c r="D239" s="2">
        <v>32.659999999999997</v>
      </c>
      <c r="E239" s="2">
        <v>32.770000000000003</v>
      </c>
      <c r="F239" s="2">
        <v>0.39</v>
      </c>
      <c r="G239" s="2">
        <v>32.81</v>
      </c>
      <c r="H239" s="2">
        <v>46087</v>
      </c>
      <c r="I239" s="2">
        <v>171846</v>
      </c>
    </row>
    <row r="240" spans="1:9" x14ac:dyDescent="0.2">
      <c r="A240" s="3">
        <v>42200</v>
      </c>
      <c r="B240" s="2">
        <v>32.69</v>
      </c>
      <c r="C240" s="2">
        <v>33</v>
      </c>
      <c r="D240" s="2">
        <v>31.92</v>
      </c>
      <c r="E240" s="2">
        <v>31.97</v>
      </c>
      <c r="F240" s="2">
        <v>0.79</v>
      </c>
      <c r="G240" s="2">
        <v>32.020000000000003</v>
      </c>
      <c r="H240" s="2">
        <v>57127</v>
      </c>
      <c r="I240" s="2">
        <v>173485</v>
      </c>
    </row>
    <row r="241" spans="1:9" x14ac:dyDescent="0.2">
      <c r="A241" s="3">
        <v>42201</v>
      </c>
      <c r="B241" s="2">
        <v>32.07</v>
      </c>
      <c r="C241" s="2">
        <v>32.33</v>
      </c>
      <c r="D241" s="2">
        <v>31.72</v>
      </c>
      <c r="E241" s="2">
        <v>31.74</v>
      </c>
      <c r="F241" s="2">
        <v>0.22</v>
      </c>
      <c r="G241" s="2">
        <v>31.8</v>
      </c>
      <c r="H241" s="2">
        <v>41506</v>
      </c>
      <c r="I241" s="2">
        <v>172969</v>
      </c>
    </row>
    <row r="242" spans="1:9" x14ac:dyDescent="0.2">
      <c r="A242" s="3">
        <v>42202</v>
      </c>
      <c r="B242" s="2">
        <v>31.7</v>
      </c>
      <c r="C242" s="2">
        <v>32.32</v>
      </c>
      <c r="D242" s="2">
        <v>31.59</v>
      </c>
      <c r="E242" s="2">
        <v>32.15</v>
      </c>
      <c r="F242" s="2">
        <v>0.36</v>
      </c>
      <c r="G242" s="2">
        <v>32.159999999999997</v>
      </c>
      <c r="H242" s="2">
        <v>36175</v>
      </c>
      <c r="I242" s="2">
        <v>175655</v>
      </c>
    </row>
    <row r="243" spans="1:9" x14ac:dyDescent="0.2">
      <c r="A243" s="3">
        <v>42205</v>
      </c>
      <c r="B243" s="2">
        <v>32.21</v>
      </c>
      <c r="C243" s="2">
        <v>32.25</v>
      </c>
      <c r="D243" s="2">
        <v>31.7</v>
      </c>
      <c r="E243" s="2">
        <v>32.049999999999997</v>
      </c>
      <c r="F243" s="2">
        <v>0.1</v>
      </c>
      <c r="G243" s="2">
        <v>32.06</v>
      </c>
      <c r="H243" s="2">
        <v>31265</v>
      </c>
      <c r="I243" s="2">
        <v>175011</v>
      </c>
    </row>
    <row r="244" spans="1:9" x14ac:dyDescent="0.2">
      <c r="A244" s="3">
        <v>42206</v>
      </c>
      <c r="B244" s="2">
        <v>32.200000000000003</v>
      </c>
      <c r="C244" s="2">
        <v>32.729999999999997</v>
      </c>
      <c r="D244" s="2">
        <v>32.04</v>
      </c>
      <c r="E244" s="2">
        <v>32.369999999999997</v>
      </c>
      <c r="F244" s="2">
        <v>0.28999999999999998</v>
      </c>
      <c r="G244" s="2">
        <v>32.35</v>
      </c>
      <c r="H244" s="2">
        <v>42011</v>
      </c>
      <c r="I244" s="2">
        <v>176141</v>
      </c>
    </row>
    <row r="245" spans="1:9" x14ac:dyDescent="0.2">
      <c r="A245" s="3">
        <v>42207</v>
      </c>
      <c r="B245" s="2">
        <v>32.369999999999997</v>
      </c>
      <c r="C245" s="2">
        <v>32.54</v>
      </c>
      <c r="D245" s="2">
        <v>31.45</v>
      </c>
      <c r="E245" s="2">
        <v>31.68</v>
      </c>
      <c r="F245" s="2">
        <v>0.63</v>
      </c>
      <c r="G245" s="2">
        <v>31.72</v>
      </c>
      <c r="H245" s="2">
        <v>51049</v>
      </c>
      <c r="I245" s="2">
        <v>178308</v>
      </c>
    </row>
    <row r="246" spans="1:9" x14ac:dyDescent="0.2">
      <c r="A246" s="3">
        <v>42208</v>
      </c>
      <c r="B246" s="2">
        <v>31.7</v>
      </c>
      <c r="C246" s="2">
        <v>31.96</v>
      </c>
      <c r="D246" s="2">
        <v>31.47</v>
      </c>
      <c r="E246" s="2">
        <v>31.64</v>
      </c>
      <c r="F246" s="2">
        <v>0.13</v>
      </c>
      <c r="G246" s="2">
        <v>31.59</v>
      </c>
      <c r="H246" s="2">
        <v>44753</v>
      </c>
      <c r="I246" s="2">
        <v>181152</v>
      </c>
    </row>
    <row r="247" spans="1:9" x14ac:dyDescent="0.2">
      <c r="A247" s="3">
        <v>42209</v>
      </c>
      <c r="B247" s="2">
        <v>31.63</v>
      </c>
      <c r="C247" s="2">
        <v>31.78</v>
      </c>
      <c r="D247" s="2">
        <v>30.8</v>
      </c>
      <c r="E247" s="2">
        <v>30.93</v>
      </c>
      <c r="F247" s="2">
        <v>0.74</v>
      </c>
      <c r="G247" s="2">
        <v>30.85</v>
      </c>
      <c r="H247" s="2">
        <v>47091</v>
      </c>
      <c r="I247" s="2">
        <v>180113</v>
      </c>
    </row>
    <row r="248" spans="1:9" x14ac:dyDescent="0.2">
      <c r="A248" s="3">
        <v>42212</v>
      </c>
      <c r="B248" s="2">
        <v>30.81</v>
      </c>
      <c r="C248" s="2">
        <v>30.91</v>
      </c>
      <c r="D248" s="2">
        <v>30.26</v>
      </c>
      <c r="E248" s="2">
        <v>30.62</v>
      </c>
      <c r="F248" s="2">
        <v>0.37</v>
      </c>
      <c r="G248" s="2">
        <v>30.48</v>
      </c>
      <c r="H248" s="2">
        <v>54662</v>
      </c>
      <c r="I248" s="2">
        <v>182437</v>
      </c>
    </row>
    <row r="249" spans="1:9" x14ac:dyDescent="0.2">
      <c r="A249" s="3">
        <v>42213</v>
      </c>
      <c r="B249" s="2">
        <v>30.57</v>
      </c>
      <c r="C249" s="2">
        <v>31.14</v>
      </c>
      <c r="D249" s="2">
        <v>30.43</v>
      </c>
      <c r="E249" s="2">
        <v>31.06</v>
      </c>
      <c r="F249" s="2">
        <v>0.6</v>
      </c>
      <c r="G249" s="2">
        <v>31.08</v>
      </c>
      <c r="H249" s="2">
        <v>48228</v>
      </c>
      <c r="I249" s="2">
        <v>183967</v>
      </c>
    </row>
    <row r="250" spans="1:9" x14ac:dyDescent="0.2">
      <c r="A250" s="3">
        <v>42214</v>
      </c>
      <c r="B250" s="2">
        <v>31.1</v>
      </c>
      <c r="C250" s="2">
        <v>31.12</v>
      </c>
      <c r="D250" s="2">
        <v>30.55</v>
      </c>
      <c r="E250" s="2">
        <v>30.67</v>
      </c>
      <c r="F250" s="2">
        <v>0.46</v>
      </c>
      <c r="G250" s="2">
        <v>30.62</v>
      </c>
      <c r="H250" s="2">
        <v>45724</v>
      </c>
      <c r="I250" s="2">
        <v>185910</v>
      </c>
    </row>
    <row r="251" spans="1:9" x14ac:dyDescent="0.2">
      <c r="A251" s="3">
        <v>42215</v>
      </c>
      <c r="B251" s="2">
        <v>30.62</v>
      </c>
      <c r="C251" s="2">
        <v>31.07</v>
      </c>
      <c r="D251" s="2">
        <v>30.51</v>
      </c>
      <c r="E251" s="2">
        <v>30.66</v>
      </c>
      <c r="F251" s="2">
        <v>0.1</v>
      </c>
      <c r="G251" s="2">
        <v>30.72</v>
      </c>
      <c r="H251" s="2">
        <v>37074</v>
      </c>
      <c r="I251" s="2">
        <v>186043</v>
      </c>
    </row>
    <row r="252" spans="1:9" x14ac:dyDescent="0.2">
      <c r="A252" s="3">
        <v>42216</v>
      </c>
      <c r="B252" s="2">
        <v>30.67</v>
      </c>
      <c r="C252" s="2">
        <v>30.76</v>
      </c>
      <c r="D252" s="2">
        <v>30.31</v>
      </c>
      <c r="E252" s="2">
        <v>30.42</v>
      </c>
      <c r="F252" s="2">
        <v>0.33</v>
      </c>
      <c r="G252" s="2">
        <v>30.39</v>
      </c>
      <c r="H252" s="2">
        <v>33909</v>
      </c>
      <c r="I252" s="2">
        <v>184640</v>
      </c>
    </row>
    <row r="253" spans="1:9" x14ac:dyDescent="0.2">
      <c r="A253" s="3">
        <v>42219</v>
      </c>
      <c r="B253" s="2">
        <v>30.34</v>
      </c>
      <c r="C253" s="2">
        <v>30.46</v>
      </c>
      <c r="D253" s="2">
        <v>29.84</v>
      </c>
      <c r="E253" s="2">
        <v>30.36</v>
      </c>
      <c r="F253" s="2">
        <v>0.09</v>
      </c>
      <c r="G253" s="2">
        <v>30.3</v>
      </c>
      <c r="H253" s="2">
        <v>44755</v>
      </c>
      <c r="I253" s="2">
        <v>185117</v>
      </c>
    </row>
    <row r="254" spans="1:9" x14ac:dyDescent="0.2">
      <c r="A254" s="3">
        <v>42220</v>
      </c>
      <c r="B254" s="2">
        <v>30.25</v>
      </c>
      <c r="C254" s="2">
        <v>30.63</v>
      </c>
      <c r="D254" s="2">
        <v>30.11</v>
      </c>
      <c r="E254" s="2">
        <v>30.23</v>
      </c>
      <c r="F254" s="2">
        <v>0.02</v>
      </c>
      <c r="G254" s="2">
        <v>30.28</v>
      </c>
      <c r="H254" s="2">
        <v>40896</v>
      </c>
      <c r="I254" s="2">
        <v>184857</v>
      </c>
    </row>
    <row r="255" spans="1:9" x14ac:dyDescent="0.2">
      <c r="A255" s="3">
        <v>42221</v>
      </c>
      <c r="B255" s="2">
        <v>30.3</v>
      </c>
      <c r="C255" s="2">
        <v>30.53</v>
      </c>
      <c r="D255" s="2">
        <v>29.85</v>
      </c>
      <c r="E255" s="2">
        <v>30.04</v>
      </c>
      <c r="F255" s="2">
        <v>0.24</v>
      </c>
      <c r="G255" s="2">
        <v>30.04</v>
      </c>
      <c r="H255" s="2">
        <v>47077</v>
      </c>
      <c r="I255" s="2">
        <v>186862</v>
      </c>
    </row>
    <row r="256" spans="1:9" x14ac:dyDescent="0.2">
      <c r="A256" s="3">
        <v>42222</v>
      </c>
      <c r="B256" s="2">
        <v>30.02</v>
      </c>
      <c r="C256" s="2">
        <v>30.31</v>
      </c>
      <c r="D256" s="2">
        <v>29.88</v>
      </c>
      <c r="E256" s="2">
        <v>30.01</v>
      </c>
      <c r="F256" s="2">
        <v>0.03</v>
      </c>
      <c r="G256" s="2">
        <v>30.07</v>
      </c>
      <c r="H256" s="2">
        <v>39998</v>
      </c>
      <c r="I256" s="2">
        <v>189076</v>
      </c>
    </row>
    <row r="257" spans="1:9" x14ac:dyDescent="0.2">
      <c r="A257" s="3">
        <v>42223</v>
      </c>
      <c r="B257" s="2">
        <v>30.07</v>
      </c>
      <c r="C257" s="2">
        <v>30.69</v>
      </c>
      <c r="D257" s="2">
        <v>29.88</v>
      </c>
      <c r="E257" s="2">
        <v>30.52</v>
      </c>
      <c r="F257" s="2">
        <v>0.39</v>
      </c>
      <c r="G257" s="2">
        <v>30.46</v>
      </c>
      <c r="H257" s="2">
        <v>50103</v>
      </c>
      <c r="I257" s="2">
        <v>188817</v>
      </c>
    </row>
    <row r="258" spans="1:9" x14ac:dyDescent="0.2">
      <c r="A258" s="3">
        <v>42226</v>
      </c>
      <c r="B258" s="2">
        <v>30.63</v>
      </c>
      <c r="C258" s="2">
        <v>30.94</v>
      </c>
      <c r="D258" s="2">
        <v>30.32</v>
      </c>
      <c r="E258" s="2">
        <v>30.9</v>
      </c>
      <c r="F258" s="2">
        <v>0.37</v>
      </c>
      <c r="G258" s="2">
        <v>30.83</v>
      </c>
      <c r="H258" s="2">
        <v>46318</v>
      </c>
      <c r="I258" s="2">
        <v>187903</v>
      </c>
    </row>
    <row r="259" spans="1:9" x14ac:dyDescent="0.2">
      <c r="A259" s="3">
        <v>42227</v>
      </c>
      <c r="B259" s="2">
        <v>30.84</v>
      </c>
      <c r="C259" s="2">
        <v>30.84</v>
      </c>
      <c r="D259" s="2">
        <v>30.05</v>
      </c>
      <c r="E259" s="2">
        <v>30.49</v>
      </c>
      <c r="F259" s="2">
        <v>0.36</v>
      </c>
      <c r="G259" s="2">
        <v>30.47</v>
      </c>
      <c r="H259" s="2">
        <v>66422</v>
      </c>
      <c r="I259" s="2">
        <v>186609</v>
      </c>
    </row>
    <row r="260" spans="1:9" x14ac:dyDescent="0.2">
      <c r="A260" s="3">
        <v>42228</v>
      </c>
      <c r="B260" s="2">
        <v>30.48</v>
      </c>
      <c r="C260" s="2">
        <v>30.5</v>
      </c>
      <c r="D260" s="2">
        <v>28.79</v>
      </c>
      <c r="E260" s="2">
        <v>29.43</v>
      </c>
      <c r="F260" s="2">
        <v>1.05</v>
      </c>
      <c r="G260" s="2">
        <v>29.42</v>
      </c>
      <c r="H260" s="2">
        <v>103993</v>
      </c>
      <c r="I260" s="2">
        <v>184633</v>
      </c>
    </row>
    <row r="261" spans="1:9" x14ac:dyDescent="0.2">
      <c r="A261" s="3">
        <v>42229</v>
      </c>
      <c r="B261" s="2">
        <v>29.57</v>
      </c>
      <c r="C261" s="2">
        <v>29.62</v>
      </c>
      <c r="D261" s="2">
        <v>29.06</v>
      </c>
      <c r="E261" s="2">
        <v>29.35</v>
      </c>
      <c r="F261" s="2">
        <v>0.11</v>
      </c>
      <c r="G261" s="2">
        <v>29.31</v>
      </c>
      <c r="H261" s="2">
        <v>52924</v>
      </c>
      <c r="I261" s="2">
        <v>189415</v>
      </c>
    </row>
    <row r="262" spans="1:9" x14ac:dyDescent="0.2">
      <c r="A262" s="3">
        <v>42230</v>
      </c>
      <c r="B262" s="2">
        <v>29.41</v>
      </c>
      <c r="C262" s="2">
        <v>29.45</v>
      </c>
      <c r="D262" s="2">
        <v>29.01</v>
      </c>
      <c r="E262" s="2">
        <v>29.39</v>
      </c>
      <c r="F262" s="2">
        <v>0.09</v>
      </c>
      <c r="G262" s="2">
        <v>29.4</v>
      </c>
      <c r="H262" s="2">
        <v>39508</v>
      </c>
      <c r="I262" s="2">
        <v>186763</v>
      </c>
    </row>
    <row r="263" spans="1:9" x14ac:dyDescent="0.2">
      <c r="A263" s="3">
        <v>42233</v>
      </c>
      <c r="B263" s="2">
        <v>29.3</v>
      </c>
      <c r="C263" s="2">
        <v>29.58</v>
      </c>
      <c r="D263" s="2">
        <v>29.1</v>
      </c>
      <c r="E263" s="2">
        <v>29.33</v>
      </c>
      <c r="F263" s="2">
        <v>0.03</v>
      </c>
      <c r="G263" s="2">
        <v>29.37</v>
      </c>
      <c r="H263" s="2">
        <v>38136</v>
      </c>
      <c r="I263" s="2">
        <v>186535</v>
      </c>
    </row>
    <row r="264" spans="1:9" x14ac:dyDescent="0.2">
      <c r="A264" s="3">
        <v>42234</v>
      </c>
      <c r="B264" s="2">
        <v>29.28</v>
      </c>
      <c r="C264" s="2">
        <v>29.42</v>
      </c>
      <c r="D264" s="2">
        <v>28.58</v>
      </c>
      <c r="E264" s="2">
        <v>28.66</v>
      </c>
      <c r="F264" s="2">
        <v>0.75</v>
      </c>
      <c r="G264" s="2">
        <v>28.62</v>
      </c>
      <c r="H264" s="2">
        <v>55444</v>
      </c>
      <c r="I264" s="2">
        <v>188997</v>
      </c>
    </row>
    <row r="265" spans="1:9" x14ac:dyDescent="0.2">
      <c r="A265" s="3">
        <v>42235</v>
      </c>
      <c r="B265" s="2">
        <v>28.67</v>
      </c>
      <c r="C265" s="2">
        <v>28.83</v>
      </c>
      <c r="D265" s="2">
        <v>28.05</v>
      </c>
      <c r="E265" s="2">
        <v>28.21</v>
      </c>
      <c r="F265" s="2">
        <v>0.41</v>
      </c>
      <c r="G265" s="2">
        <v>28.21</v>
      </c>
      <c r="H265" s="2">
        <v>60952</v>
      </c>
      <c r="I265" s="2">
        <v>189430</v>
      </c>
    </row>
    <row r="266" spans="1:9" x14ac:dyDescent="0.2">
      <c r="A266" s="3">
        <v>42236</v>
      </c>
      <c r="B266" s="2">
        <v>28.21</v>
      </c>
      <c r="C266" s="2">
        <v>28.55</v>
      </c>
      <c r="D266" s="2">
        <v>27.85</v>
      </c>
      <c r="E266" s="2">
        <v>28.26</v>
      </c>
      <c r="F266" s="2">
        <v>7.0000000000000007E-2</v>
      </c>
      <c r="G266" s="2">
        <v>28.28</v>
      </c>
      <c r="H266" s="2">
        <v>62197</v>
      </c>
      <c r="I266" s="2">
        <v>190911</v>
      </c>
    </row>
    <row r="267" spans="1:9" x14ac:dyDescent="0.2">
      <c r="A267" s="3">
        <v>42237</v>
      </c>
      <c r="B267" s="2">
        <v>28.36</v>
      </c>
      <c r="C267" s="2">
        <v>28.5</v>
      </c>
      <c r="D267" s="2">
        <v>27.44</v>
      </c>
      <c r="E267" s="2">
        <v>27.67</v>
      </c>
      <c r="F267" s="2">
        <v>0.61</v>
      </c>
      <c r="G267" s="2">
        <v>27.67</v>
      </c>
      <c r="H267" s="2">
        <v>64456</v>
      </c>
      <c r="I267" s="2">
        <v>193501</v>
      </c>
    </row>
    <row r="268" spans="1:9" x14ac:dyDescent="0.2">
      <c r="A268" s="3">
        <v>42240</v>
      </c>
      <c r="B268" s="2">
        <v>27.53</v>
      </c>
      <c r="C268" s="2">
        <v>27.56</v>
      </c>
      <c r="D268" s="2">
        <v>25.7</v>
      </c>
      <c r="E268" s="2">
        <v>26.88</v>
      </c>
      <c r="F268" s="2">
        <v>0.81</v>
      </c>
      <c r="G268" s="2">
        <v>26.86</v>
      </c>
      <c r="H268" s="2">
        <v>104394</v>
      </c>
      <c r="I268" s="2">
        <v>194215</v>
      </c>
    </row>
    <row r="269" spans="1:9" x14ac:dyDescent="0.2">
      <c r="A269" s="3">
        <v>42241</v>
      </c>
      <c r="B269" s="2">
        <v>26.89</v>
      </c>
      <c r="C269" s="2">
        <v>27.42</v>
      </c>
      <c r="D269" s="2">
        <v>26.35</v>
      </c>
      <c r="E269" s="2">
        <v>27.23</v>
      </c>
      <c r="F269" s="2">
        <v>0.28999999999999998</v>
      </c>
      <c r="G269" s="2">
        <v>27.15</v>
      </c>
      <c r="H269" s="2">
        <v>72898</v>
      </c>
      <c r="I269" s="2">
        <v>195731</v>
      </c>
    </row>
    <row r="270" spans="1:9" x14ac:dyDescent="0.2">
      <c r="A270" s="3">
        <v>42242</v>
      </c>
      <c r="B270" s="2">
        <v>27.18</v>
      </c>
      <c r="C270" s="2">
        <v>27.18</v>
      </c>
      <c r="D270" s="2">
        <v>26.39</v>
      </c>
      <c r="E270" s="2">
        <v>26.42</v>
      </c>
      <c r="F270" s="2">
        <v>0.71</v>
      </c>
      <c r="G270" s="2">
        <v>26.44</v>
      </c>
      <c r="H270" s="2">
        <v>57889</v>
      </c>
      <c r="I270" s="2">
        <v>197862</v>
      </c>
    </row>
    <row r="271" spans="1:9" x14ac:dyDescent="0.2">
      <c r="A271" s="3">
        <v>42243</v>
      </c>
      <c r="B271" s="2">
        <v>26.48</v>
      </c>
      <c r="C271" s="2">
        <v>27.3</v>
      </c>
      <c r="D271" s="2">
        <v>26.48</v>
      </c>
      <c r="E271" s="2">
        <v>27.27</v>
      </c>
      <c r="F271" s="2">
        <v>0.8</v>
      </c>
      <c r="G271" s="2">
        <v>27.24</v>
      </c>
      <c r="H271" s="2">
        <v>58446</v>
      </c>
      <c r="I271" s="2">
        <v>195631</v>
      </c>
    </row>
    <row r="272" spans="1:9" x14ac:dyDescent="0.2">
      <c r="A272" s="3">
        <v>42244</v>
      </c>
      <c r="B272" s="2">
        <v>27.38</v>
      </c>
      <c r="C272" s="2">
        <v>28.2</v>
      </c>
      <c r="D272" s="2">
        <v>27.21</v>
      </c>
      <c r="E272" s="2">
        <v>28.15</v>
      </c>
      <c r="F272" s="2">
        <v>0.93</v>
      </c>
      <c r="G272" s="2">
        <v>28.17</v>
      </c>
      <c r="H272" s="2">
        <v>57727</v>
      </c>
      <c r="I272" s="2">
        <v>197712</v>
      </c>
    </row>
    <row r="273" spans="1:9" x14ac:dyDescent="0.2">
      <c r="A273" s="3">
        <v>42247</v>
      </c>
      <c r="B273" s="2">
        <v>28.11</v>
      </c>
      <c r="C273" s="2">
        <v>28.3</v>
      </c>
      <c r="D273" s="2">
        <v>27.31</v>
      </c>
      <c r="E273" s="2">
        <v>28.15</v>
      </c>
      <c r="F273" s="2">
        <v>0.08</v>
      </c>
      <c r="G273" s="2">
        <v>28.25</v>
      </c>
      <c r="H273" s="2">
        <v>60778</v>
      </c>
      <c r="I273" s="2">
        <v>198402</v>
      </c>
    </row>
    <row r="274" spans="1:9" x14ac:dyDescent="0.2">
      <c r="A274" s="3">
        <v>42248</v>
      </c>
      <c r="B274" s="2">
        <v>28.18</v>
      </c>
      <c r="C274" s="2">
        <v>28.18</v>
      </c>
      <c r="D274" s="2">
        <v>27.35</v>
      </c>
      <c r="E274" s="2">
        <v>27.55</v>
      </c>
      <c r="F274" s="2">
        <v>0.7</v>
      </c>
      <c r="G274" s="2">
        <v>27.55</v>
      </c>
      <c r="H274" s="2">
        <v>55655</v>
      </c>
      <c r="I274" s="2">
        <v>195776</v>
      </c>
    </row>
    <row r="275" spans="1:9" x14ac:dyDescent="0.2">
      <c r="A275" s="3">
        <v>42249</v>
      </c>
      <c r="B275" s="2">
        <v>27.5</v>
      </c>
      <c r="C275" s="2">
        <v>27.67</v>
      </c>
      <c r="D275" s="2">
        <v>26.99</v>
      </c>
      <c r="E275" s="2">
        <v>27.08</v>
      </c>
      <c r="F275" s="2">
        <v>0.46</v>
      </c>
      <c r="G275" s="2">
        <v>27.09</v>
      </c>
      <c r="H275" s="2">
        <v>65862</v>
      </c>
      <c r="I275" s="2">
        <v>198731</v>
      </c>
    </row>
    <row r="276" spans="1:9" x14ac:dyDescent="0.2">
      <c r="A276" s="3">
        <v>42250</v>
      </c>
      <c r="B276" s="2">
        <v>27.17</v>
      </c>
      <c r="C276" s="2">
        <v>27.64</v>
      </c>
      <c r="D276" s="2">
        <v>27.02</v>
      </c>
      <c r="E276" s="2">
        <v>27.03</v>
      </c>
      <c r="F276" s="2">
        <v>0.02</v>
      </c>
      <c r="G276" s="2">
        <v>27.07</v>
      </c>
      <c r="H276" s="2">
        <v>49408</v>
      </c>
      <c r="I276" s="2">
        <v>200033</v>
      </c>
    </row>
    <row r="277" spans="1:9" x14ac:dyDescent="0.2">
      <c r="A277" s="3">
        <v>42251</v>
      </c>
      <c r="B277" s="2">
        <v>27</v>
      </c>
      <c r="C277" s="2">
        <v>27.25</v>
      </c>
      <c r="D277" s="2">
        <v>26.66</v>
      </c>
      <c r="E277" s="2">
        <v>26.78</v>
      </c>
      <c r="F277" s="2">
        <v>0.34</v>
      </c>
      <c r="G277" s="2">
        <v>26.73</v>
      </c>
      <c r="H277" s="2">
        <v>43453</v>
      </c>
      <c r="I277" s="2">
        <v>202434</v>
      </c>
    </row>
    <row r="278" spans="1:9" x14ac:dyDescent="0.2">
      <c r="A278" s="3">
        <v>42255</v>
      </c>
      <c r="B278" s="2">
        <v>26.75</v>
      </c>
      <c r="C278" s="2">
        <v>27.41</v>
      </c>
      <c r="D278" s="2">
        <v>26.75</v>
      </c>
      <c r="E278" s="2">
        <v>27.19</v>
      </c>
      <c r="F278" s="2">
        <v>0.44</v>
      </c>
      <c r="G278" s="2">
        <v>27.17</v>
      </c>
      <c r="H278" s="2">
        <v>58507</v>
      </c>
      <c r="I278" s="2">
        <v>202016</v>
      </c>
    </row>
    <row r="279" spans="1:9" x14ac:dyDescent="0.2">
      <c r="A279" s="3">
        <v>42256</v>
      </c>
      <c r="B279" s="2">
        <v>27.17</v>
      </c>
      <c r="C279" s="2">
        <v>27.44</v>
      </c>
      <c r="D279" s="2">
        <v>26.85</v>
      </c>
      <c r="E279" s="2">
        <v>26.86</v>
      </c>
      <c r="F279" s="2">
        <v>0.27</v>
      </c>
      <c r="G279" s="2">
        <v>26.9</v>
      </c>
      <c r="H279" s="2">
        <v>49710</v>
      </c>
      <c r="I279" s="2">
        <v>205430</v>
      </c>
    </row>
    <row r="280" spans="1:9" x14ac:dyDescent="0.2">
      <c r="A280" s="3">
        <v>42257</v>
      </c>
      <c r="B280" s="2">
        <v>26.82</v>
      </c>
      <c r="C280" s="2">
        <v>27.35</v>
      </c>
      <c r="D280" s="2">
        <v>26.78</v>
      </c>
      <c r="E280" s="2">
        <v>27.22</v>
      </c>
      <c r="F280" s="2">
        <v>0.27</v>
      </c>
      <c r="G280" s="2">
        <v>27.17</v>
      </c>
      <c r="H280" s="2">
        <v>46332</v>
      </c>
      <c r="I280" s="2">
        <v>204539</v>
      </c>
    </row>
    <row r="281" spans="1:9" x14ac:dyDescent="0.2">
      <c r="A281" s="3">
        <v>42258</v>
      </c>
      <c r="B281" s="2">
        <v>27.19</v>
      </c>
      <c r="C281" s="2">
        <v>27.29</v>
      </c>
      <c r="D281" s="2">
        <v>26.4</v>
      </c>
      <c r="E281" s="2">
        <v>26.9</v>
      </c>
      <c r="F281" s="2">
        <v>0.32</v>
      </c>
      <c r="G281" s="2">
        <v>26.85</v>
      </c>
      <c r="H281" s="2">
        <v>69000</v>
      </c>
      <c r="I281" s="2">
        <v>204763</v>
      </c>
    </row>
    <row r="282" spans="1:9" x14ac:dyDescent="0.2">
      <c r="A282" s="3">
        <v>42261</v>
      </c>
      <c r="B282" s="2">
        <v>26.72</v>
      </c>
      <c r="C282" s="2">
        <v>27.49</v>
      </c>
      <c r="D282" s="2">
        <v>26.72</v>
      </c>
      <c r="E282" s="2">
        <v>27.07</v>
      </c>
      <c r="F282" s="2">
        <v>0.28000000000000003</v>
      </c>
      <c r="G282" s="2">
        <v>27.13</v>
      </c>
      <c r="H282" s="2">
        <v>49820</v>
      </c>
      <c r="I282" s="2">
        <v>207472</v>
      </c>
    </row>
    <row r="283" spans="1:9" x14ac:dyDescent="0.2">
      <c r="A283" s="3">
        <v>42262</v>
      </c>
      <c r="B283" s="2">
        <v>27.08</v>
      </c>
      <c r="C283" s="2">
        <v>27.34</v>
      </c>
      <c r="D283" s="2">
        <v>26.63</v>
      </c>
      <c r="E283" s="2">
        <v>26.64</v>
      </c>
      <c r="F283" s="2">
        <v>0.47</v>
      </c>
      <c r="G283" s="2">
        <v>26.66</v>
      </c>
      <c r="H283" s="2">
        <v>55155</v>
      </c>
      <c r="I283" s="2">
        <v>208184</v>
      </c>
    </row>
    <row r="284" spans="1:9" x14ac:dyDescent="0.2">
      <c r="A284" s="3">
        <v>42263</v>
      </c>
      <c r="B284" s="2">
        <v>26.66</v>
      </c>
      <c r="C284" s="2">
        <v>27.03</v>
      </c>
      <c r="D284" s="2">
        <v>26.51</v>
      </c>
      <c r="E284" s="2">
        <v>26.87</v>
      </c>
      <c r="F284" s="2">
        <v>0.23</v>
      </c>
      <c r="G284" s="2">
        <v>26.89</v>
      </c>
      <c r="H284" s="2">
        <v>56241</v>
      </c>
      <c r="I284" s="2">
        <v>207945</v>
      </c>
    </row>
    <row r="285" spans="1:9" x14ac:dyDescent="0.2">
      <c r="A285" s="3">
        <v>42264</v>
      </c>
      <c r="B285" s="2">
        <v>26.83</v>
      </c>
      <c r="C285" s="2">
        <v>26.91</v>
      </c>
      <c r="D285" s="2">
        <v>26.51</v>
      </c>
      <c r="E285" s="2">
        <v>26.78</v>
      </c>
      <c r="F285" s="2">
        <v>0.02</v>
      </c>
      <c r="G285" s="2">
        <v>26.87</v>
      </c>
      <c r="H285" s="2">
        <v>37504</v>
      </c>
      <c r="I285" s="2">
        <v>207115</v>
      </c>
    </row>
    <row r="286" spans="1:9" x14ac:dyDescent="0.2">
      <c r="A286" s="3">
        <v>42265</v>
      </c>
      <c r="B286" s="2">
        <v>26.8</v>
      </c>
      <c r="C286" s="2">
        <v>26.91</v>
      </c>
      <c r="D286" s="2">
        <v>26.18</v>
      </c>
      <c r="E286" s="2">
        <v>26.24</v>
      </c>
      <c r="F286" s="2">
        <v>0.62</v>
      </c>
      <c r="G286" s="2">
        <v>26.25</v>
      </c>
      <c r="H286" s="2">
        <v>45442</v>
      </c>
      <c r="I286" s="2">
        <v>208404</v>
      </c>
    </row>
    <row r="287" spans="1:9" x14ac:dyDescent="0.2">
      <c r="A287" s="3">
        <v>42268</v>
      </c>
      <c r="B287" s="2">
        <v>26.19</v>
      </c>
      <c r="C287" s="2">
        <v>26.98</v>
      </c>
      <c r="D287" s="2">
        <v>26.18</v>
      </c>
      <c r="E287" s="2">
        <v>26.61</v>
      </c>
      <c r="F287" s="2">
        <v>0.46</v>
      </c>
      <c r="G287" s="2">
        <v>26.71</v>
      </c>
      <c r="H287" s="2">
        <v>49237</v>
      </c>
      <c r="I287" s="2">
        <v>213995</v>
      </c>
    </row>
    <row r="288" spans="1:9" x14ac:dyDescent="0.2">
      <c r="A288" s="3">
        <v>42269</v>
      </c>
      <c r="B288" s="2">
        <v>26.73</v>
      </c>
      <c r="C288" s="2">
        <v>26.73</v>
      </c>
      <c r="D288" s="2">
        <v>26.28</v>
      </c>
      <c r="E288" s="2">
        <v>26.41</v>
      </c>
      <c r="F288" s="2">
        <v>0.37</v>
      </c>
      <c r="G288" s="2">
        <v>26.34</v>
      </c>
      <c r="H288" s="2">
        <v>41118</v>
      </c>
      <c r="I288" s="2">
        <v>209721</v>
      </c>
    </row>
    <row r="289" spans="1:9" x14ac:dyDescent="0.2">
      <c r="A289" s="3">
        <v>42270</v>
      </c>
      <c r="B289" s="2">
        <v>26.34</v>
      </c>
      <c r="C289" s="2">
        <v>26.89</v>
      </c>
      <c r="D289" s="2">
        <v>26.34</v>
      </c>
      <c r="E289" s="2">
        <v>26.54</v>
      </c>
      <c r="F289" s="2">
        <v>0.2</v>
      </c>
      <c r="G289" s="2">
        <v>26.54</v>
      </c>
      <c r="H289" s="2">
        <v>56406</v>
      </c>
      <c r="I289" s="2">
        <v>210620</v>
      </c>
    </row>
    <row r="290" spans="1:9" x14ac:dyDescent="0.2">
      <c r="A290" s="3">
        <v>42271</v>
      </c>
      <c r="B290" s="2">
        <v>26.45</v>
      </c>
      <c r="C290" s="2">
        <v>27.2</v>
      </c>
      <c r="D290" s="2">
        <v>26.44</v>
      </c>
      <c r="E290" s="2">
        <v>27.18</v>
      </c>
      <c r="F290" s="2">
        <v>0.64</v>
      </c>
      <c r="G290" s="2">
        <v>27.18</v>
      </c>
      <c r="H290" s="2">
        <v>75510</v>
      </c>
      <c r="I290" s="2">
        <v>209594</v>
      </c>
    </row>
    <row r="291" spans="1:9" x14ac:dyDescent="0.2">
      <c r="A291" s="3">
        <v>42272</v>
      </c>
      <c r="B291" s="2">
        <v>27.18</v>
      </c>
      <c r="C291" s="2">
        <v>28.19</v>
      </c>
      <c r="D291" s="2">
        <v>27.12</v>
      </c>
      <c r="E291" s="2">
        <v>27.87</v>
      </c>
      <c r="F291" s="2">
        <v>0.73</v>
      </c>
      <c r="G291" s="2">
        <v>27.91</v>
      </c>
      <c r="H291" s="2">
        <v>84819</v>
      </c>
      <c r="I291" s="2">
        <v>206994</v>
      </c>
    </row>
    <row r="292" spans="1:9" x14ac:dyDescent="0.2">
      <c r="A292" s="3">
        <v>42275</v>
      </c>
      <c r="B292" s="2">
        <v>27.93</v>
      </c>
      <c r="C292" s="2">
        <v>28.09</v>
      </c>
      <c r="D292" s="2">
        <v>27.31</v>
      </c>
      <c r="E292" s="2">
        <v>27.34</v>
      </c>
      <c r="F292" s="2">
        <v>0.54</v>
      </c>
      <c r="G292" s="2">
        <v>27.37</v>
      </c>
      <c r="H292" s="2">
        <v>81692</v>
      </c>
      <c r="I292" s="2">
        <v>201833</v>
      </c>
    </row>
    <row r="293" spans="1:9" x14ac:dyDescent="0.2">
      <c r="A293" s="3">
        <v>42276</v>
      </c>
      <c r="B293" s="2">
        <v>27.37</v>
      </c>
      <c r="C293" s="2">
        <v>27.89</v>
      </c>
      <c r="D293" s="2">
        <v>27.06</v>
      </c>
      <c r="E293" s="2">
        <v>27.66</v>
      </c>
      <c r="F293" s="2">
        <v>0.32</v>
      </c>
      <c r="G293" s="2">
        <v>27.69</v>
      </c>
      <c r="H293" s="2">
        <v>81929</v>
      </c>
      <c r="I293" s="2">
        <v>203045</v>
      </c>
    </row>
    <row r="294" spans="1:9" x14ac:dyDescent="0.2">
      <c r="A294" s="3">
        <v>42277</v>
      </c>
      <c r="B294" s="2">
        <v>27.69</v>
      </c>
      <c r="C294" s="2">
        <v>27.82</v>
      </c>
      <c r="D294" s="2">
        <v>27.24</v>
      </c>
      <c r="E294" s="2">
        <v>27.36</v>
      </c>
      <c r="F294" s="2">
        <v>0.35</v>
      </c>
      <c r="G294" s="2">
        <v>27.34</v>
      </c>
      <c r="H294" s="2">
        <v>61107</v>
      </c>
      <c r="I294" s="2">
        <v>199157</v>
      </c>
    </row>
    <row r="295" spans="1:9" x14ac:dyDescent="0.2">
      <c r="A295" s="3">
        <v>42278</v>
      </c>
      <c r="B295" s="2">
        <v>27.36</v>
      </c>
      <c r="C295" s="2">
        <v>27.99</v>
      </c>
      <c r="D295" s="2">
        <v>27.27</v>
      </c>
      <c r="E295" s="2">
        <v>27.36</v>
      </c>
      <c r="F295" s="2">
        <v>0.02</v>
      </c>
      <c r="G295" s="2">
        <v>27.32</v>
      </c>
      <c r="H295" s="2">
        <v>65375</v>
      </c>
      <c r="I295" s="2">
        <v>196011</v>
      </c>
    </row>
    <row r="296" spans="1:9" x14ac:dyDescent="0.2">
      <c r="A296" s="3">
        <v>42279</v>
      </c>
      <c r="B296" s="2">
        <v>27.27</v>
      </c>
      <c r="C296" s="2">
        <v>28.16</v>
      </c>
      <c r="D296" s="2">
        <v>27.12</v>
      </c>
      <c r="E296" s="2">
        <v>28.06</v>
      </c>
      <c r="F296" s="2">
        <v>0.74</v>
      </c>
      <c r="G296" s="2">
        <v>28.06</v>
      </c>
      <c r="H296" s="2">
        <v>85208</v>
      </c>
      <c r="I296" s="2">
        <v>193599</v>
      </c>
    </row>
    <row r="297" spans="1:9" x14ac:dyDescent="0.2">
      <c r="A297" s="3">
        <v>42282</v>
      </c>
      <c r="B297" s="2">
        <v>28.06</v>
      </c>
      <c r="C297" s="2">
        <v>28.81</v>
      </c>
      <c r="D297" s="2">
        <v>27.91</v>
      </c>
      <c r="E297" s="2">
        <v>28.56</v>
      </c>
      <c r="F297" s="2">
        <v>0.6</v>
      </c>
      <c r="G297" s="2">
        <v>28.66</v>
      </c>
      <c r="H297" s="2">
        <v>79247</v>
      </c>
      <c r="I297" s="2">
        <v>196542</v>
      </c>
    </row>
    <row r="298" spans="1:9" x14ac:dyDescent="0.2">
      <c r="A298" s="3">
        <v>42283</v>
      </c>
      <c r="B298" s="2">
        <v>28.65</v>
      </c>
      <c r="C298" s="2">
        <v>29.06</v>
      </c>
      <c r="D298" s="2">
        <v>28.36</v>
      </c>
      <c r="E298" s="2">
        <v>28.68</v>
      </c>
      <c r="F298" s="2">
        <v>0.05</v>
      </c>
      <c r="G298" s="2">
        <v>28.71</v>
      </c>
      <c r="H298" s="2">
        <v>67277</v>
      </c>
      <c r="I298" s="2">
        <v>198640</v>
      </c>
    </row>
    <row r="299" spans="1:9" x14ac:dyDescent="0.2">
      <c r="A299" s="3">
        <v>42284</v>
      </c>
      <c r="B299" s="2">
        <v>28.72</v>
      </c>
      <c r="C299" s="2">
        <v>28.97</v>
      </c>
      <c r="D299" s="2">
        <v>28.3</v>
      </c>
      <c r="E299" s="2">
        <v>28.57</v>
      </c>
      <c r="F299" s="2">
        <v>0.09</v>
      </c>
      <c r="G299" s="2">
        <v>28.62</v>
      </c>
      <c r="H299" s="2">
        <v>71472</v>
      </c>
      <c r="I299" s="2">
        <v>196451</v>
      </c>
    </row>
    <row r="300" spans="1:9" x14ac:dyDescent="0.2">
      <c r="A300" s="3">
        <v>42285</v>
      </c>
      <c r="B300" s="2">
        <v>28.59</v>
      </c>
      <c r="C300" s="2">
        <v>28.62</v>
      </c>
      <c r="D300" s="2">
        <v>28.22</v>
      </c>
      <c r="E300" s="2">
        <v>28.34</v>
      </c>
      <c r="F300" s="2">
        <v>0.26</v>
      </c>
      <c r="G300" s="2">
        <v>28.36</v>
      </c>
      <c r="H300" s="2">
        <v>51103</v>
      </c>
      <c r="I300" s="2">
        <v>190409</v>
      </c>
    </row>
    <row r="301" spans="1:9" x14ac:dyDescent="0.2">
      <c r="A301" s="3">
        <v>42286</v>
      </c>
      <c r="B301" s="2">
        <v>28.32</v>
      </c>
      <c r="C301" s="2">
        <v>28.65</v>
      </c>
      <c r="D301" s="2">
        <v>28.06</v>
      </c>
      <c r="E301" s="2">
        <v>28.3</v>
      </c>
      <c r="F301" s="2">
        <v>0.02</v>
      </c>
      <c r="G301" s="2">
        <v>28.34</v>
      </c>
      <c r="H301" s="2">
        <v>86751</v>
      </c>
      <c r="I301" s="2">
        <v>187546</v>
      </c>
    </row>
    <row r="302" spans="1:9" x14ac:dyDescent="0.2">
      <c r="A302" s="3">
        <v>42289</v>
      </c>
      <c r="B302" s="2">
        <v>28.3</v>
      </c>
      <c r="C302" s="2">
        <v>28.89</v>
      </c>
      <c r="D302" s="2">
        <v>28.12</v>
      </c>
      <c r="E302" s="2">
        <v>28.18</v>
      </c>
      <c r="F302" s="2">
        <v>0.16</v>
      </c>
      <c r="G302" s="2">
        <v>28.18</v>
      </c>
      <c r="H302" s="2">
        <v>50560</v>
      </c>
      <c r="I302" s="2">
        <v>186235</v>
      </c>
    </row>
    <row r="303" spans="1:9" x14ac:dyDescent="0.2">
      <c r="A303" s="3">
        <v>42290</v>
      </c>
      <c r="B303" s="2">
        <v>28.14</v>
      </c>
      <c r="C303" s="2">
        <v>28.96</v>
      </c>
      <c r="D303" s="2">
        <v>28.12</v>
      </c>
      <c r="E303" s="2">
        <v>28.79</v>
      </c>
      <c r="F303" s="2">
        <v>0.61</v>
      </c>
      <c r="G303" s="2">
        <v>28.79</v>
      </c>
      <c r="H303" s="2">
        <v>82285</v>
      </c>
      <c r="I303" s="2">
        <v>180776</v>
      </c>
    </row>
    <row r="304" spans="1:9" x14ac:dyDescent="0.2">
      <c r="A304" s="3">
        <v>42291</v>
      </c>
      <c r="B304" s="2">
        <v>28.77</v>
      </c>
      <c r="C304" s="2">
        <v>29.2</v>
      </c>
      <c r="D304" s="2">
        <v>28.69</v>
      </c>
      <c r="E304" s="2">
        <v>28.76</v>
      </c>
      <c r="F304" s="2">
        <v>0.04</v>
      </c>
      <c r="G304" s="2">
        <v>28.83</v>
      </c>
      <c r="H304" s="2">
        <v>50477</v>
      </c>
      <c r="I304" s="2">
        <v>181823</v>
      </c>
    </row>
    <row r="305" spans="1:9" x14ac:dyDescent="0.2">
      <c r="A305" s="3">
        <v>42292</v>
      </c>
      <c r="B305" s="2">
        <v>28.75</v>
      </c>
      <c r="C305" s="2">
        <v>28.95</v>
      </c>
      <c r="D305" s="2">
        <v>28.31</v>
      </c>
      <c r="E305" s="2">
        <v>28.58</v>
      </c>
      <c r="F305" s="2">
        <v>0.25</v>
      </c>
      <c r="G305" s="2">
        <v>28.58</v>
      </c>
      <c r="H305" s="2">
        <v>46047</v>
      </c>
      <c r="I305" s="2">
        <v>177355</v>
      </c>
    </row>
    <row r="306" spans="1:9" x14ac:dyDescent="0.2">
      <c r="A306" s="3">
        <v>42293</v>
      </c>
      <c r="B306" s="2">
        <v>28.65</v>
      </c>
      <c r="C306" s="2">
        <v>28.82</v>
      </c>
      <c r="D306" s="2">
        <v>28.4</v>
      </c>
      <c r="E306" s="2">
        <v>28.63</v>
      </c>
      <c r="F306" s="2">
        <v>0.02</v>
      </c>
      <c r="G306" s="2">
        <v>28.6</v>
      </c>
      <c r="H306" s="2">
        <v>35040</v>
      </c>
      <c r="I306" s="2">
        <v>177520</v>
      </c>
    </row>
    <row r="307" spans="1:9" x14ac:dyDescent="0.2">
      <c r="A307" s="3">
        <v>42296</v>
      </c>
      <c r="B307" s="2">
        <v>28.59</v>
      </c>
      <c r="C307" s="2">
        <v>28.76</v>
      </c>
      <c r="D307" s="2">
        <v>28.1</v>
      </c>
      <c r="E307" s="2">
        <v>28.14</v>
      </c>
      <c r="F307" s="2">
        <v>0.46</v>
      </c>
      <c r="G307" s="2">
        <v>28.14</v>
      </c>
      <c r="H307" s="2">
        <v>36887</v>
      </c>
      <c r="I307" s="2">
        <v>176117</v>
      </c>
    </row>
    <row r="308" spans="1:9" x14ac:dyDescent="0.2">
      <c r="A308" s="3">
        <v>42297</v>
      </c>
      <c r="B308" s="2">
        <v>28.18</v>
      </c>
      <c r="C308" s="2">
        <v>28.73</v>
      </c>
      <c r="D308" s="2">
        <v>28.02</v>
      </c>
      <c r="E308" s="2">
        <v>28.67</v>
      </c>
      <c r="F308" s="2">
        <v>0.52</v>
      </c>
      <c r="G308" s="2">
        <v>28.66</v>
      </c>
      <c r="H308" s="2">
        <v>59847</v>
      </c>
      <c r="I308" s="2">
        <v>177064</v>
      </c>
    </row>
    <row r="309" spans="1:9" x14ac:dyDescent="0.2">
      <c r="A309" s="3">
        <v>42298</v>
      </c>
      <c r="B309" s="2">
        <v>28.72</v>
      </c>
      <c r="C309" s="2">
        <v>29.45</v>
      </c>
      <c r="D309" s="2">
        <v>28.62</v>
      </c>
      <c r="E309" s="2">
        <v>29.18</v>
      </c>
      <c r="F309" s="2">
        <v>0.52</v>
      </c>
      <c r="G309" s="2">
        <v>29.18</v>
      </c>
      <c r="H309" s="2">
        <v>91829</v>
      </c>
      <c r="I309" s="2">
        <v>171658</v>
      </c>
    </row>
    <row r="310" spans="1:9" x14ac:dyDescent="0.2">
      <c r="A310" s="3">
        <v>42299</v>
      </c>
      <c r="B310" s="2">
        <v>29.27</v>
      </c>
      <c r="C310" s="2">
        <v>29.48</v>
      </c>
      <c r="D310" s="2">
        <v>28.77</v>
      </c>
      <c r="E310" s="2">
        <v>28.85</v>
      </c>
      <c r="F310" s="2">
        <v>0.33</v>
      </c>
      <c r="G310" s="2">
        <v>28.85</v>
      </c>
      <c r="H310" s="2">
        <v>52498</v>
      </c>
      <c r="I310" s="2">
        <v>170019</v>
      </c>
    </row>
    <row r="311" spans="1:9" x14ac:dyDescent="0.2">
      <c r="A311" s="3">
        <v>42300</v>
      </c>
      <c r="B311" s="2">
        <v>28.9</v>
      </c>
      <c r="C311" s="2">
        <v>29.06</v>
      </c>
      <c r="D311" s="2">
        <v>28.4</v>
      </c>
      <c r="E311" s="2">
        <v>28.57</v>
      </c>
      <c r="F311" s="2">
        <v>0.28000000000000003</v>
      </c>
      <c r="G311" s="2">
        <v>28.57</v>
      </c>
      <c r="H311" s="2">
        <v>48199</v>
      </c>
      <c r="I311" s="2">
        <v>165212</v>
      </c>
    </row>
    <row r="312" spans="1:9" x14ac:dyDescent="0.2">
      <c r="A312" s="3">
        <v>42303</v>
      </c>
      <c r="B312" s="2">
        <v>28.57</v>
      </c>
      <c r="C312" s="2">
        <v>28.74</v>
      </c>
      <c r="D312" s="2">
        <v>27.74</v>
      </c>
      <c r="E312" s="2">
        <v>27.78</v>
      </c>
      <c r="F312" s="2">
        <v>0.79</v>
      </c>
      <c r="G312" s="2">
        <v>27.78</v>
      </c>
      <c r="H312" s="2">
        <v>61570</v>
      </c>
      <c r="I312" s="2">
        <v>163700</v>
      </c>
    </row>
    <row r="313" spans="1:9" x14ac:dyDescent="0.2">
      <c r="A313" s="3">
        <v>42304</v>
      </c>
      <c r="B313" s="2">
        <v>27.78</v>
      </c>
      <c r="C313" s="2">
        <v>28.19</v>
      </c>
      <c r="D313" s="2">
        <v>27.56</v>
      </c>
      <c r="E313" s="2">
        <v>27.9</v>
      </c>
      <c r="F313" s="2">
        <v>0.11</v>
      </c>
      <c r="G313" s="2">
        <v>27.89</v>
      </c>
      <c r="H313" s="2">
        <v>71144</v>
      </c>
      <c r="I313" s="2">
        <v>157869</v>
      </c>
    </row>
    <row r="314" spans="1:9" x14ac:dyDescent="0.2">
      <c r="A314" s="3">
        <v>42305</v>
      </c>
      <c r="B314" s="2">
        <v>27.89</v>
      </c>
      <c r="C314" s="2">
        <v>28.29</v>
      </c>
      <c r="D314" s="2">
        <v>27.67</v>
      </c>
      <c r="E314" s="2">
        <v>28.11</v>
      </c>
      <c r="F314" s="2">
        <v>0.22</v>
      </c>
      <c r="G314" s="2">
        <v>28.11</v>
      </c>
      <c r="H314" s="2">
        <v>60967</v>
      </c>
      <c r="I314" s="2">
        <v>153979</v>
      </c>
    </row>
    <row r="315" spans="1:9" x14ac:dyDescent="0.2">
      <c r="A315" s="3">
        <v>42306</v>
      </c>
      <c r="B315" s="2">
        <v>28.11</v>
      </c>
      <c r="C315" s="2">
        <v>28.32</v>
      </c>
      <c r="D315" s="2">
        <v>27.8</v>
      </c>
      <c r="E315" s="2">
        <v>27.88</v>
      </c>
      <c r="F315" s="2">
        <v>0.23</v>
      </c>
      <c r="G315" s="2">
        <v>27.88</v>
      </c>
      <c r="H315" s="2">
        <v>62523</v>
      </c>
      <c r="I315" s="2">
        <v>152192</v>
      </c>
    </row>
    <row r="316" spans="1:9" x14ac:dyDescent="0.2">
      <c r="A316" s="3">
        <v>42307</v>
      </c>
      <c r="B316" s="2">
        <v>27.88</v>
      </c>
      <c r="C316" s="2">
        <v>28.23</v>
      </c>
      <c r="D316" s="2">
        <v>27.78</v>
      </c>
      <c r="E316" s="2">
        <v>28.2</v>
      </c>
      <c r="F316" s="2">
        <v>0.32</v>
      </c>
      <c r="G316" s="2">
        <v>28.2</v>
      </c>
      <c r="H316" s="2">
        <v>49928</v>
      </c>
      <c r="I316" s="2">
        <v>147785</v>
      </c>
    </row>
    <row r="317" spans="1:9" x14ac:dyDescent="0.2">
      <c r="A317" s="3">
        <v>42310</v>
      </c>
      <c r="B317" s="2">
        <v>28.28</v>
      </c>
      <c r="C317" s="2">
        <v>28.4</v>
      </c>
      <c r="D317" s="2">
        <v>27.83</v>
      </c>
      <c r="E317" s="2">
        <v>27.85</v>
      </c>
      <c r="F317" s="2">
        <v>0.35</v>
      </c>
      <c r="G317" s="2">
        <v>27.85</v>
      </c>
      <c r="H317" s="2">
        <v>42923</v>
      </c>
      <c r="I317" s="2">
        <v>144834</v>
      </c>
    </row>
    <row r="318" spans="1:9" x14ac:dyDescent="0.2">
      <c r="A318" s="3">
        <v>42311</v>
      </c>
      <c r="B318" s="2">
        <v>27.88</v>
      </c>
      <c r="C318" s="2">
        <v>28.24</v>
      </c>
      <c r="D318" s="2">
        <v>27.62</v>
      </c>
      <c r="E318" s="2">
        <v>28.09</v>
      </c>
      <c r="F318" s="2">
        <v>0.3</v>
      </c>
      <c r="G318" s="2">
        <v>28.15</v>
      </c>
      <c r="H318" s="2">
        <v>65518</v>
      </c>
      <c r="I318" s="2">
        <v>142142</v>
      </c>
    </row>
    <row r="319" spans="1:9" x14ac:dyDescent="0.2">
      <c r="A319" s="3">
        <v>42312</v>
      </c>
      <c r="B319" s="2">
        <v>28.05</v>
      </c>
      <c r="C319" s="2">
        <v>28.74</v>
      </c>
      <c r="D319" s="2">
        <v>27.96</v>
      </c>
      <c r="E319" s="2">
        <v>28.55</v>
      </c>
      <c r="F319" s="2">
        <v>0.35</v>
      </c>
      <c r="G319" s="2">
        <v>28.5</v>
      </c>
      <c r="H319" s="2">
        <v>69963</v>
      </c>
      <c r="I319" s="2">
        <v>138968</v>
      </c>
    </row>
    <row r="320" spans="1:9" x14ac:dyDescent="0.2">
      <c r="A320" s="3">
        <v>42313</v>
      </c>
      <c r="B320" s="2">
        <v>28.55</v>
      </c>
      <c r="C320" s="2">
        <v>28.78</v>
      </c>
      <c r="D320" s="2">
        <v>27.8</v>
      </c>
      <c r="E320" s="2">
        <v>27.81</v>
      </c>
      <c r="F320" s="2">
        <v>0.67</v>
      </c>
      <c r="G320" s="2">
        <v>27.83</v>
      </c>
      <c r="H320" s="2">
        <v>62148</v>
      </c>
      <c r="I320" s="2">
        <v>134783</v>
      </c>
    </row>
    <row r="321" spans="1:9" x14ac:dyDescent="0.2">
      <c r="A321" s="3">
        <v>42314</v>
      </c>
      <c r="B321" s="2">
        <v>27.87</v>
      </c>
      <c r="C321" s="2">
        <v>28.07</v>
      </c>
      <c r="D321" s="2">
        <v>27.5</v>
      </c>
      <c r="E321" s="2">
        <v>28.04</v>
      </c>
      <c r="F321" s="2">
        <v>0.21</v>
      </c>
      <c r="G321" s="2">
        <v>28.04</v>
      </c>
      <c r="H321" s="2">
        <v>63401</v>
      </c>
      <c r="I321" s="2">
        <v>130096</v>
      </c>
    </row>
    <row r="322" spans="1:9" x14ac:dyDescent="0.2">
      <c r="A322" s="3">
        <v>42317</v>
      </c>
      <c r="B322" s="2">
        <v>28.03</v>
      </c>
      <c r="C322" s="2">
        <v>28.28</v>
      </c>
      <c r="D322" s="2">
        <v>27.73</v>
      </c>
      <c r="E322" s="2">
        <v>27.8</v>
      </c>
      <c r="F322" s="2">
        <v>0.27</v>
      </c>
      <c r="G322" s="2">
        <v>27.77</v>
      </c>
      <c r="H322" s="2">
        <v>43376</v>
      </c>
      <c r="I322" s="2">
        <v>127149</v>
      </c>
    </row>
    <row r="323" spans="1:9" x14ac:dyDescent="0.2">
      <c r="A323" s="3">
        <v>42318</v>
      </c>
      <c r="B323" s="2">
        <v>27.77</v>
      </c>
      <c r="C323" s="2">
        <v>27.9</v>
      </c>
      <c r="D323" s="2">
        <v>27.05</v>
      </c>
      <c r="E323" s="2">
        <v>27.33</v>
      </c>
      <c r="F323" s="2">
        <v>0.5</v>
      </c>
      <c r="G323" s="2">
        <v>27.27</v>
      </c>
      <c r="H323" s="2">
        <v>83315</v>
      </c>
      <c r="I323" s="2">
        <v>125003</v>
      </c>
    </row>
    <row r="324" spans="1:9" x14ac:dyDescent="0.2">
      <c r="A324" s="3">
        <v>42319</v>
      </c>
      <c r="B324" s="2">
        <v>27.26</v>
      </c>
      <c r="C324" s="2">
        <v>27.35</v>
      </c>
      <c r="D324" s="2">
        <v>27.07</v>
      </c>
      <c r="E324" s="2">
        <v>27.18</v>
      </c>
      <c r="F324" s="2">
        <v>0.09</v>
      </c>
      <c r="G324" s="2">
        <v>27.18</v>
      </c>
      <c r="H324" s="2">
        <v>46377</v>
      </c>
      <c r="I324" s="2">
        <v>128180</v>
      </c>
    </row>
  </sheetData>
  <sortState ref="A2:I987">
    <sortCondition ref="A2:A98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23"/>
  <sheetViews>
    <sheetView workbookViewId="0">
      <selection sqref="A1:I65536"/>
    </sheetView>
  </sheetViews>
  <sheetFormatPr defaultRowHeight="12.75" x14ac:dyDescent="0.2"/>
  <cols>
    <col min="1" max="1" width="10.140625" bestFit="1" customWidth="1"/>
  </cols>
  <sheetData>
    <row r="1" spans="1:9" x14ac:dyDescent="0.2">
      <c r="A1" s="5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 x14ac:dyDescent="0.2">
      <c r="A2" s="5">
        <v>41855</v>
      </c>
      <c r="B2" s="4">
        <v>345.8</v>
      </c>
      <c r="C2" s="4">
        <v>348.3</v>
      </c>
      <c r="D2" s="4">
        <v>345</v>
      </c>
      <c r="E2" s="4"/>
      <c r="F2" s="4">
        <v>4.8</v>
      </c>
      <c r="G2" s="4">
        <v>346.6</v>
      </c>
      <c r="H2" s="4">
        <v>251</v>
      </c>
      <c r="I2" s="4">
        <v>4279</v>
      </c>
    </row>
    <row r="3" spans="1:9" x14ac:dyDescent="0.2">
      <c r="A3" s="5">
        <v>41856</v>
      </c>
      <c r="B3" s="4">
        <v>345.5</v>
      </c>
      <c r="C3" s="4">
        <v>345.5</v>
      </c>
      <c r="D3" s="4">
        <v>342.3</v>
      </c>
      <c r="E3" s="4"/>
      <c r="F3" s="4">
        <v>3.4</v>
      </c>
      <c r="G3" s="4">
        <v>343.2</v>
      </c>
      <c r="H3" s="4">
        <v>530</v>
      </c>
      <c r="I3" s="4">
        <v>4352</v>
      </c>
    </row>
    <row r="4" spans="1:9" x14ac:dyDescent="0.2">
      <c r="A4" s="5">
        <v>41857</v>
      </c>
      <c r="B4" s="4">
        <v>344.9</v>
      </c>
      <c r="C4" s="4">
        <v>348.2</v>
      </c>
      <c r="D4" s="4">
        <v>340.9</v>
      </c>
      <c r="E4" s="4"/>
      <c r="F4" s="4">
        <v>4.4000000000000004</v>
      </c>
      <c r="G4" s="4">
        <v>347.6</v>
      </c>
      <c r="H4" s="4">
        <v>325</v>
      </c>
      <c r="I4" s="4">
        <v>4254</v>
      </c>
    </row>
    <row r="5" spans="1:9" x14ac:dyDescent="0.2">
      <c r="A5" s="5">
        <v>41858</v>
      </c>
      <c r="B5" s="4">
        <v>347.6</v>
      </c>
      <c r="C5" s="4">
        <v>348.9</v>
      </c>
      <c r="D5" s="4">
        <v>344.9</v>
      </c>
      <c r="E5" s="4"/>
      <c r="F5" s="4">
        <v>1.6</v>
      </c>
      <c r="G5" s="4">
        <v>346</v>
      </c>
      <c r="H5" s="4">
        <v>133</v>
      </c>
      <c r="I5" s="4">
        <v>4279</v>
      </c>
    </row>
    <row r="6" spans="1:9" x14ac:dyDescent="0.2">
      <c r="A6" s="5">
        <v>41859</v>
      </c>
      <c r="B6" s="4">
        <v>345.7</v>
      </c>
      <c r="C6" s="4">
        <v>349</v>
      </c>
      <c r="D6" s="4">
        <v>344.2</v>
      </c>
      <c r="E6" s="4"/>
      <c r="F6" s="4">
        <v>1.3</v>
      </c>
      <c r="G6" s="4">
        <v>347.3</v>
      </c>
      <c r="H6" s="4">
        <v>300</v>
      </c>
      <c r="I6" s="4">
        <v>4320</v>
      </c>
    </row>
    <row r="7" spans="1:9" x14ac:dyDescent="0.2">
      <c r="A7" s="5">
        <v>41862</v>
      </c>
      <c r="B7" s="4">
        <v>348</v>
      </c>
      <c r="C7" s="4">
        <v>350.8</v>
      </c>
      <c r="D7" s="4">
        <v>344.1</v>
      </c>
      <c r="E7" s="4"/>
      <c r="F7" s="4">
        <v>2.2999999999999998</v>
      </c>
      <c r="G7" s="4">
        <v>345</v>
      </c>
      <c r="H7" s="4">
        <v>223</v>
      </c>
      <c r="I7" s="4">
        <v>4405</v>
      </c>
    </row>
    <row r="8" spans="1:9" x14ac:dyDescent="0.2">
      <c r="A8" s="5">
        <v>41863</v>
      </c>
      <c r="B8" s="4">
        <v>343.9</v>
      </c>
      <c r="C8" s="4">
        <v>345.3</v>
      </c>
      <c r="D8" s="4">
        <v>337.1</v>
      </c>
      <c r="E8" s="4"/>
      <c r="F8" s="4">
        <v>6.4</v>
      </c>
      <c r="G8" s="4">
        <v>338.6</v>
      </c>
      <c r="H8" s="4">
        <v>376</v>
      </c>
      <c r="I8" s="4">
        <v>4427</v>
      </c>
    </row>
    <row r="9" spans="1:9" x14ac:dyDescent="0.2">
      <c r="A9" s="5">
        <v>41864</v>
      </c>
      <c r="B9" s="4">
        <v>339.7</v>
      </c>
      <c r="C9" s="4">
        <v>342.5</v>
      </c>
      <c r="D9" s="4">
        <v>337.6</v>
      </c>
      <c r="E9" s="4"/>
      <c r="F9" s="4">
        <v>1</v>
      </c>
      <c r="G9" s="4">
        <v>337.6</v>
      </c>
      <c r="H9" s="4">
        <v>260</v>
      </c>
      <c r="I9" s="4">
        <v>4451</v>
      </c>
    </row>
    <row r="10" spans="1:9" x14ac:dyDescent="0.2">
      <c r="A10" s="5">
        <v>41865</v>
      </c>
      <c r="B10" s="4">
        <v>338</v>
      </c>
      <c r="C10" s="4">
        <v>345.4</v>
      </c>
      <c r="D10" s="4">
        <v>337.6</v>
      </c>
      <c r="E10" s="4"/>
      <c r="F10" s="4">
        <v>4.3</v>
      </c>
      <c r="G10" s="4">
        <v>341.9</v>
      </c>
      <c r="H10" s="4">
        <v>689</v>
      </c>
      <c r="I10" s="4">
        <v>4537</v>
      </c>
    </row>
    <row r="11" spans="1:9" x14ac:dyDescent="0.2">
      <c r="A11" s="5">
        <v>41866</v>
      </c>
      <c r="B11" s="4">
        <v>343.6</v>
      </c>
      <c r="C11" s="4">
        <v>347.9</v>
      </c>
      <c r="D11" s="4">
        <v>341.6</v>
      </c>
      <c r="E11" s="4"/>
      <c r="F11" s="4">
        <v>4.5999999999999996</v>
      </c>
      <c r="G11" s="4">
        <v>346.5</v>
      </c>
      <c r="H11" s="4">
        <v>146</v>
      </c>
      <c r="I11" s="4">
        <v>4540</v>
      </c>
    </row>
    <row r="12" spans="1:9" x14ac:dyDescent="0.2">
      <c r="A12" s="5">
        <v>41869</v>
      </c>
      <c r="B12" s="4">
        <v>346.5</v>
      </c>
      <c r="C12" s="4">
        <v>348.4</v>
      </c>
      <c r="D12" s="4">
        <v>343.1</v>
      </c>
      <c r="E12" s="4"/>
      <c r="F12" s="4">
        <v>0.5</v>
      </c>
      <c r="G12" s="4">
        <v>347</v>
      </c>
      <c r="H12" s="4">
        <v>232</v>
      </c>
      <c r="I12" s="4">
        <v>4540</v>
      </c>
    </row>
    <row r="13" spans="1:9" x14ac:dyDescent="0.2">
      <c r="A13" s="5">
        <v>41870</v>
      </c>
      <c r="B13" s="4">
        <v>344.7</v>
      </c>
      <c r="C13" s="4">
        <v>346.6</v>
      </c>
      <c r="D13" s="4">
        <v>343.5</v>
      </c>
      <c r="E13" s="4"/>
      <c r="F13" s="4">
        <v>1.5</v>
      </c>
      <c r="G13" s="4">
        <v>345.5</v>
      </c>
      <c r="H13" s="4">
        <v>226</v>
      </c>
      <c r="I13" s="4">
        <v>4499</v>
      </c>
    </row>
    <row r="14" spans="1:9" x14ac:dyDescent="0.2">
      <c r="A14" s="5">
        <v>41871</v>
      </c>
      <c r="B14" s="4">
        <v>345.7</v>
      </c>
      <c r="C14" s="4">
        <v>346.2</v>
      </c>
      <c r="D14" s="4">
        <v>338.4</v>
      </c>
      <c r="E14" s="4"/>
      <c r="F14" s="4">
        <v>7</v>
      </c>
      <c r="G14" s="4">
        <v>338.5</v>
      </c>
      <c r="H14" s="4">
        <v>400</v>
      </c>
      <c r="I14" s="4">
        <v>4548</v>
      </c>
    </row>
    <row r="15" spans="1:9" x14ac:dyDescent="0.2">
      <c r="A15" s="5">
        <v>41872</v>
      </c>
      <c r="B15" s="4">
        <v>340.1</v>
      </c>
      <c r="C15" s="4">
        <v>343.1</v>
      </c>
      <c r="D15" s="4">
        <v>339.4</v>
      </c>
      <c r="E15" s="4"/>
      <c r="F15" s="4">
        <v>1.6</v>
      </c>
      <c r="G15" s="4">
        <v>340.1</v>
      </c>
      <c r="H15" s="4">
        <v>318</v>
      </c>
      <c r="I15" s="4">
        <v>4555</v>
      </c>
    </row>
    <row r="16" spans="1:9" x14ac:dyDescent="0.2">
      <c r="A16" s="5">
        <v>41873</v>
      </c>
      <c r="B16" s="4">
        <v>343.1</v>
      </c>
      <c r="C16" s="4">
        <v>345.3</v>
      </c>
      <c r="D16" s="4">
        <v>342.3</v>
      </c>
      <c r="E16" s="4"/>
      <c r="F16" s="4">
        <v>3.8</v>
      </c>
      <c r="G16" s="4">
        <v>343.9</v>
      </c>
      <c r="H16" s="4">
        <v>404</v>
      </c>
      <c r="I16" s="4">
        <v>4686</v>
      </c>
    </row>
    <row r="17" spans="1:9" x14ac:dyDescent="0.2">
      <c r="A17" s="5">
        <v>41876</v>
      </c>
      <c r="B17" s="4">
        <v>343</v>
      </c>
      <c r="C17" s="4">
        <v>343</v>
      </c>
      <c r="D17" s="4">
        <v>336.8</v>
      </c>
      <c r="E17" s="4"/>
      <c r="F17" s="4">
        <v>4.7</v>
      </c>
      <c r="G17" s="4">
        <v>339.2</v>
      </c>
      <c r="H17" s="4">
        <v>294</v>
      </c>
      <c r="I17" s="4">
        <v>4734</v>
      </c>
    </row>
    <row r="18" spans="1:9" x14ac:dyDescent="0.2">
      <c r="A18" s="5">
        <v>41877</v>
      </c>
      <c r="B18" s="4">
        <v>338</v>
      </c>
      <c r="C18" s="4">
        <v>339.9</v>
      </c>
      <c r="D18" s="4">
        <v>335.6</v>
      </c>
      <c r="E18" s="4"/>
      <c r="F18" s="4"/>
      <c r="G18" s="4">
        <v>339.2</v>
      </c>
      <c r="H18" s="4">
        <v>1133</v>
      </c>
      <c r="I18" s="4">
        <v>4787</v>
      </c>
    </row>
    <row r="19" spans="1:9" x14ac:dyDescent="0.2">
      <c r="A19" s="5">
        <v>41878</v>
      </c>
      <c r="B19" s="4">
        <v>338.3</v>
      </c>
      <c r="C19" s="4">
        <v>341.6</v>
      </c>
      <c r="D19" s="4">
        <v>337</v>
      </c>
      <c r="E19" s="4"/>
      <c r="F19" s="4">
        <v>0.6</v>
      </c>
      <c r="G19" s="4">
        <v>338.6</v>
      </c>
      <c r="H19" s="4">
        <v>634</v>
      </c>
      <c r="I19" s="4">
        <v>5105</v>
      </c>
    </row>
    <row r="20" spans="1:9" x14ac:dyDescent="0.2">
      <c r="A20" s="5">
        <v>41879</v>
      </c>
      <c r="B20" s="4">
        <v>338.6</v>
      </c>
      <c r="C20" s="4">
        <v>342.3</v>
      </c>
      <c r="D20" s="4">
        <v>338.3</v>
      </c>
      <c r="E20" s="4">
        <v>339.5</v>
      </c>
      <c r="F20" s="4">
        <v>2</v>
      </c>
      <c r="G20" s="4">
        <v>340.6</v>
      </c>
      <c r="H20" s="4">
        <v>1254</v>
      </c>
      <c r="I20" s="4">
        <v>5172</v>
      </c>
    </row>
    <row r="21" spans="1:9" x14ac:dyDescent="0.2">
      <c r="A21" s="5">
        <v>41880</v>
      </c>
      <c r="B21" s="4">
        <v>341.9</v>
      </c>
      <c r="C21" s="4">
        <v>342.3</v>
      </c>
      <c r="D21" s="4">
        <v>338.3</v>
      </c>
      <c r="E21" s="4"/>
      <c r="F21" s="4">
        <v>1.3</v>
      </c>
      <c r="G21" s="4">
        <v>341.9</v>
      </c>
      <c r="H21" s="4">
        <v>637</v>
      </c>
      <c r="I21" s="4">
        <v>5523</v>
      </c>
    </row>
    <row r="22" spans="1:9" x14ac:dyDescent="0.2">
      <c r="A22" s="5">
        <v>41884</v>
      </c>
      <c r="B22" s="4">
        <v>340.5</v>
      </c>
      <c r="C22" s="4">
        <v>346.9</v>
      </c>
      <c r="D22" s="4">
        <v>340.5</v>
      </c>
      <c r="E22" s="4"/>
      <c r="F22" s="4">
        <v>3.5</v>
      </c>
      <c r="G22" s="4">
        <v>345.4</v>
      </c>
      <c r="H22" s="4">
        <v>1534</v>
      </c>
      <c r="I22" s="4">
        <v>5504</v>
      </c>
    </row>
    <row r="23" spans="1:9" x14ac:dyDescent="0.2">
      <c r="A23" s="5">
        <v>41885</v>
      </c>
      <c r="B23" s="4">
        <v>344.8</v>
      </c>
      <c r="C23" s="4">
        <v>348.6</v>
      </c>
      <c r="D23" s="4">
        <v>338.2</v>
      </c>
      <c r="E23" s="4"/>
      <c r="F23" s="4">
        <v>5.6</v>
      </c>
      <c r="G23" s="4">
        <v>339.8</v>
      </c>
      <c r="H23" s="4">
        <v>815</v>
      </c>
      <c r="I23" s="4">
        <v>5635</v>
      </c>
    </row>
    <row r="24" spans="1:9" x14ac:dyDescent="0.2">
      <c r="A24" s="5">
        <v>41886</v>
      </c>
      <c r="B24" s="4">
        <v>339.6</v>
      </c>
      <c r="C24" s="4">
        <v>339.8</v>
      </c>
      <c r="D24" s="4">
        <v>332.5</v>
      </c>
      <c r="E24" s="4"/>
      <c r="F24" s="4">
        <v>6.5</v>
      </c>
      <c r="G24" s="4">
        <v>333.3</v>
      </c>
      <c r="H24" s="4">
        <v>395</v>
      </c>
      <c r="I24" s="4">
        <v>5852</v>
      </c>
    </row>
    <row r="25" spans="1:9" x14ac:dyDescent="0.2">
      <c r="A25" s="5">
        <v>41887</v>
      </c>
      <c r="B25" s="4">
        <v>334.3</v>
      </c>
      <c r="C25" s="4">
        <v>340.7</v>
      </c>
      <c r="D25" s="4">
        <v>334.3</v>
      </c>
      <c r="E25" s="4"/>
      <c r="F25" s="4">
        <v>7.2</v>
      </c>
      <c r="G25" s="4">
        <v>340.5</v>
      </c>
      <c r="H25" s="4">
        <v>446</v>
      </c>
      <c r="I25" s="4">
        <v>5871</v>
      </c>
    </row>
    <row r="26" spans="1:9" x14ac:dyDescent="0.2">
      <c r="A26" s="5">
        <v>41890</v>
      </c>
      <c r="B26" s="4">
        <v>339.5</v>
      </c>
      <c r="C26" s="4">
        <v>342</v>
      </c>
      <c r="D26" s="4">
        <v>334.3</v>
      </c>
      <c r="E26" s="4"/>
      <c r="F26" s="4">
        <v>5.9</v>
      </c>
      <c r="G26" s="4">
        <v>334.6</v>
      </c>
      <c r="H26" s="4">
        <v>355</v>
      </c>
      <c r="I26" s="4">
        <v>6126</v>
      </c>
    </row>
    <row r="27" spans="1:9" x14ac:dyDescent="0.2">
      <c r="A27" s="5">
        <v>41891</v>
      </c>
      <c r="B27" s="4">
        <v>334.4</v>
      </c>
      <c r="C27" s="4">
        <v>335.7</v>
      </c>
      <c r="D27" s="4">
        <v>330.1</v>
      </c>
      <c r="E27" s="4"/>
      <c r="F27" s="4">
        <v>4.2</v>
      </c>
      <c r="G27" s="4">
        <v>330.4</v>
      </c>
      <c r="H27" s="4">
        <v>1547</v>
      </c>
      <c r="I27" s="4">
        <v>6142</v>
      </c>
    </row>
    <row r="28" spans="1:9" x14ac:dyDescent="0.2">
      <c r="A28" s="5">
        <v>41892</v>
      </c>
      <c r="B28" s="4">
        <v>330.9</v>
      </c>
      <c r="C28" s="4">
        <v>332.6</v>
      </c>
      <c r="D28" s="4">
        <v>329.8</v>
      </c>
      <c r="E28" s="4"/>
      <c r="F28" s="4">
        <v>0.3</v>
      </c>
      <c r="G28" s="4">
        <v>330.1</v>
      </c>
      <c r="H28" s="4">
        <v>1033</v>
      </c>
      <c r="I28" s="4">
        <v>6733</v>
      </c>
    </row>
    <row r="29" spans="1:9" x14ac:dyDescent="0.2">
      <c r="A29" s="5">
        <v>41893</v>
      </c>
      <c r="B29" s="4">
        <v>330</v>
      </c>
      <c r="C29" s="4">
        <v>330</v>
      </c>
      <c r="D29" s="4">
        <v>321</v>
      </c>
      <c r="E29" s="4"/>
      <c r="F29" s="4">
        <v>5.4</v>
      </c>
      <c r="G29" s="4">
        <v>324.7</v>
      </c>
      <c r="H29" s="4">
        <v>1461</v>
      </c>
      <c r="I29" s="4">
        <v>7125</v>
      </c>
    </row>
    <row r="30" spans="1:9" x14ac:dyDescent="0.2">
      <c r="A30" s="5">
        <v>41894</v>
      </c>
      <c r="B30" s="4">
        <v>324.7</v>
      </c>
      <c r="C30" s="4">
        <v>326.5</v>
      </c>
      <c r="D30" s="4">
        <v>320.89999999999998</v>
      </c>
      <c r="E30" s="4"/>
      <c r="F30" s="4">
        <v>3.1</v>
      </c>
      <c r="G30" s="4">
        <v>321.60000000000002</v>
      </c>
      <c r="H30" s="4">
        <v>889</v>
      </c>
      <c r="I30" s="4">
        <v>7648</v>
      </c>
    </row>
    <row r="31" spans="1:9" x14ac:dyDescent="0.2">
      <c r="A31" s="5">
        <v>41897</v>
      </c>
      <c r="B31" s="4">
        <v>320</v>
      </c>
      <c r="C31" s="4">
        <v>322.60000000000002</v>
      </c>
      <c r="D31" s="4">
        <v>318.10000000000002</v>
      </c>
      <c r="E31" s="4"/>
      <c r="F31" s="4">
        <v>2.2000000000000002</v>
      </c>
      <c r="G31" s="4">
        <v>319.39999999999998</v>
      </c>
      <c r="H31" s="4">
        <v>2003</v>
      </c>
      <c r="I31" s="4">
        <v>7882</v>
      </c>
    </row>
    <row r="32" spans="1:9" x14ac:dyDescent="0.2">
      <c r="A32" s="5">
        <v>41898</v>
      </c>
      <c r="B32" s="4">
        <v>319.5</v>
      </c>
      <c r="C32" s="4">
        <v>322.7</v>
      </c>
      <c r="D32" s="4">
        <v>317.39999999999998</v>
      </c>
      <c r="E32" s="4"/>
      <c r="F32" s="4"/>
      <c r="G32" s="4">
        <v>319.39999999999998</v>
      </c>
      <c r="H32" s="4">
        <v>1973</v>
      </c>
      <c r="I32" s="4">
        <v>7872</v>
      </c>
    </row>
    <row r="33" spans="1:9" x14ac:dyDescent="0.2">
      <c r="A33" s="5">
        <v>41899</v>
      </c>
      <c r="B33" s="4">
        <v>320.89999999999998</v>
      </c>
      <c r="C33" s="4">
        <v>321.7</v>
      </c>
      <c r="D33" s="4">
        <v>317.39999999999998</v>
      </c>
      <c r="E33" s="4"/>
      <c r="F33" s="4">
        <v>1.1000000000000001</v>
      </c>
      <c r="G33" s="4">
        <v>318.3</v>
      </c>
      <c r="H33" s="4">
        <v>1004</v>
      </c>
      <c r="I33" s="4">
        <v>9185</v>
      </c>
    </row>
    <row r="34" spans="1:9" x14ac:dyDescent="0.2">
      <c r="A34" s="5">
        <v>41900</v>
      </c>
      <c r="B34" s="4">
        <v>318.5</v>
      </c>
      <c r="C34" s="4">
        <v>319.7</v>
      </c>
      <c r="D34" s="4">
        <v>315.7</v>
      </c>
      <c r="E34" s="4"/>
      <c r="F34" s="4">
        <v>1.6</v>
      </c>
      <c r="G34" s="4">
        <v>316.7</v>
      </c>
      <c r="H34" s="4">
        <v>881</v>
      </c>
      <c r="I34" s="4">
        <v>9755</v>
      </c>
    </row>
    <row r="35" spans="1:9" x14ac:dyDescent="0.2">
      <c r="A35" s="5">
        <v>41901</v>
      </c>
      <c r="B35" s="4">
        <v>316</v>
      </c>
      <c r="C35" s="4">
        <v>316</v>
      </c>
      <c r="D35" s="4">
        <v>312.3</v>
      </c>
      <c r="E35" s="4"/>
      <c r="F35" s="4">
        <v>4.0999999999999996</v>
      </c>
      <c r="G35" s="4">
        <v>312.60000000000002</v>
      </c>
      <c r="H35" s="4">
        <v>1692</v>
      </c>
      <c r="I35" s="4">
        <v>10124</v>
      </c>
    </row>
    <row r="36" spans="1:9" x14ac:dyDescent="0.2">
      <c r="A36" s="5">
        <v>41904</v>
      </c>
      <c r="B36" s="4">
        <v>312.7</v>
      </c>
      <c r="C36" s="4">
        <v>312.7</v>
      </c>
      <c r="D36" s="4">
        <v>305</v>
      </c>
      <c r="E36" s="4"/>
      <c r="F36" s="4">
        <v>5.8</v>
      </c>
      <c r="G36" s="4">
        <v>306.8</v>
      </c>
      <c r="H36" s="4">
        <v>2954</v>
      </c>
      <c r="I36" s="4">
        <v>10826</v>
      </c>
    </row>
    <row r="37" spans="1:9" x14ac:dyDescent="0.2">
      <c r="A37" s="5">
        <v>41905</v>
      </c>
      <c r="B37" s="4">
        <v>306.8</v>
      </c>
      <c r="C37" s="4">
        <v>307.3</v>
      </c>
      <c r="D37" s="4">
        <v>304.2</v>
      </c>
      <c r="E37" s="4"/>
      <c r="F37" s="4">
        <v>0.5</v>
      </c>
      <c r="G37" s="4">
        <v>306.3</v>
      </c>
      <c r="H37" s="4">
        <v>1517</v>
      </c>
      <c r="I37" s="4">
        <v>12005</v>
      </c>
    </row>
    <row r="38" spans="1:9" x14ac:dyDescent="0.2">
      <c r="A38" s="5">
        <v>41906</v>
      </c>
      <c r="B38" s="4">
        <v>306.10000000000002</v>
      </c>
      <c r="C38" s="4">
        <v>307</v>
      </c>
      <c r="D38" s="4">
        <v>303.8</v>
      </c>
      <c r="E38" s="4">
        <v>305.3</v>
      </c>
      <c r="F38" s="4">
        <v>0.3</v>
      </c>
      <c r="G38" s="4">
        <v>306</v>
      </c>
      <c r="H38" s="4">
        <v>1872</v>
      </c>
      <c r="I38" s="4">
        <v>12484</v>
      </c>
    </row>
    <row r="39" spans="1:9" x14ac:dyDescent="0.2">
      <c r="A39" s="5">
        <v>41907</v>
      </c>
      <c r="B39" s="4">
        <v>306.10000000000002</v>
      </c>
      <c r="C39" s="4">
        <v>306.5</v>
      </c>
      <c r="D39" s="4">
        <v>302.60000000000002</v>
      </c>
      <c r="E39" s="4"/>
      <c r="F39" s="4">
        <v>3.1</v>
      </c>
      <c r="G39" s="4">
        <v>302.89999999999998</v>
      </c>
      <c r="H39" s="4">
        <v>2440</v>
      </c>
      <c r="I39" s="4">
        <v>13207</v>
      </c>
    </row>
    <row r="40" spans="1:9" x14ac:dyDescent="0.2">
      <c r="A40" s="5">
        <v>41908</v>
      </c>
      <c r="B40" s="4">
        <v>302.5</v>
      </c>
      <c r="C40" s="4">
        <v>303.60000000000002</v>
      </c>
      <c r="D40" s="4">
        <v>300.60000000000002</v>
      </c>
      <c r="E40" s="4">
        <v>301.7</v>
      </c>
      <c r="F40" s="4">
        <v>1.5</v>
      </c>
      <c r="G40" s="4">
        <v>301.39999999999998</v>
      </c>
      <c r="H40" s="4">
        <v>1306</v>
      </c>
      <c r="I40" s="4">
        <v>13830</v>
      </c>
    </row>
    <row r="41" spans="1:9" x14ac:dyDescent="0.2">
      <c r="A41" s="5">
        <v>41911</v>
      </c>
      <c r="B41" s="4">
        <v>300.7</v>
      </c>
      <c r="C41" s="4">
        <v>304.5</v>
      </c>
      <c r="D41" s="4">
        <v>299.7</v>
      </c>
      <c r="E41" s="4"/>
      <c r="F41" s="4">
        <v>2.6</v>
      </c>
      <c r="G41" s="4">
        <v>304</v>
      </c>
      <c r="H41" s="4">
        <v>827</v>
      </c>
      <c r="I41" s="4">
        <v>14091</v>
      </c>
    </row>
    <row r="42" spans="1:9" x14ac:dyDescent="0.2">
      <c r="A42" s="5">
        <v>41912</v>
      </c>
      <c r="B42" s="4">
        <v>302.7</v>
      </c>
      <c r="C42" s="4">
        <v>305</v>
      </c>
      <c r="D42" s="4">
        <v>299.5</v>
      </c>
      <c r="E42" s="4"/>
      <c r="F42" s="4">
        <v>3.6</v>
      </c>
      <c r="G42" s="4">
        <v>300.39999999999998</v>
      </c>
      <c r="H42" s="4">
        <v>626</v>
      </c>
      <c r="I42" s="4">
        <v>14208</v>
      </c>
    </row>
    <row r="43" spans="1:9" x14ac:dyDescent="0.2">
      <c r="A43" s="5">
        <v>41913</v>
      </c>
      <c r="B43" s="4">
        <v>299.3</v>
      </c>
      <c r="C43" s="4">
        <v>300.60000000000002</v>
      </c>
      <c r="D43" s="4">
        <v>297</v>
      </c>
      <c r="E43" s="4"/>
      <c r="F43" s="4">
        <v>0.2</v>
      </c>
      <c r="G43" s="4">
        <v>300.2</v>
      </c>
      <c r="H43" s="4">
        <v>1429</v>
      </c>
      <c r="I43" s="4">
        <v>14204</v>
      </c>
    </row>
    <row r="44" spans="1:9" x14ac:dyDescent="0.2">
      <c r="A44" s="5">
        <v>41914</v>
      </c>
      <c r="B44" s="4">
        <v>299.3</v>
      </c>
      <c r="C44" s="4">
        <v>302.2</v>
      </c>
      <c r="D44" s="4">
        <v>299</v>
      </c>
      <c r="E44" s="4"/>
      <c r="F44" s="4">
        <v>1.1000000000000001</v>
      </c>
      <c r="G44" s="4">
        <v>301.3</v>
      </c>
      <c r="H44" s="4">
        <v>880</v>
      </c>
      <c r="I44" s="4">
        <v>14610</v>
      </c>
    </row>
    <row r="45" spans="1:9" x14ac:dyDescent="0.2">
      <c r="A45" s="5">
        <v>41915</v>
      </c>
      <c r="B45" s="4">
        <v>301.8</v>
      </c>
      <c r="C45" s="4">
        <v>301.8</v>
      </c>
      <c r="D45" s="4">
        <v>295.89999999999998</v>
      </c>
      <c r="E45" s="4"/>
      <c r="F45" s="4">
        <v>4.5999999999999996</v>
      </c>
      <c r="G45" s="4">
        <v>296.7</v>
      </c>
      <c r="H45" s="4">
        <v>802</v>
      </c>
      <c r="I45" s="4">
        <v>14682</v>
      </c>
    </row>
    <row r="46" spans="1:9" x14ac:dyDescent="0.2">
      <c r="A46" s="5">
        <v>41918</v>
      </c>
      <c r="B46" s="4">
        <v>298.7</v>
      </c>
      <c r="C46" s="4">
        <v>306.2</v>
      </c>
      <c r="D46" s="4">
        <v>298.5</v>
      </c>
      <c r="E46" s="4"/>
      <c r="F46" s="4">
        <v>9</v>
      </c>
      <c r="G46" s="4">
        <v>305.7</v>
      </c>
      <c r="H46" s="4">
        <v>1030</v>
      </c>
      <c r="I46" s="4">
        <v>14938</v>
      </c>
    </row>
    <row r="47" spans="1:9" x14ac:dyDescent="0.2">
      <c r="A47" s="5">
        <v>41919</v>
      </c>
      <c r="B47" s="4">
        <v>303.3</v>
      </c>
      <c r="C47" s="4">
        <v>311.60000000000002</v>
      </c>
      <c r="D47" s="4">
        <v>303.3</v>
      </c>
      <c r="E47" s="4"/>
      <c r="F47" s="4">
        <v>1.8</v>
      </c>
      <c r="G47" s="4">
        <v>307.5</v>
      </c>
      <c r="H47" s="4">
        <v>1010</v>
      </c>
      <c r="I47" s="4">
        <v>14860</v>
      </c>
    </row>
    <row r="48" spans="1:9" x14ac:dyDescent="0.2">
      <c r="A48" s="5">
        <v>41920</v>
      </c>
      <c r="B48" s="4">
        <v>307</v>
      </c>
      <c r="C48" s="4">
        <v>310</v>
      </c>
      <c r="D48" s="4">
        <v>303.89999999999998</v>
      </c>
      <c r="E48" s="4"/>
      <c r="F48" s="4">
        <v>1.1000000000000001</v>
      </c>
      <c r="G48" s="4">
        <v>306.39999999999998</v>
      </c>
      <c r="H48" s="4">
        <v>863</v>
      </c>
      <c r="I48" s="4">
        <v>14886</v>
      </c>
    </row>
    <row r="49" spans="1:9" x14ac:dyDescent="0.2">
      <c r="A49" s="5">
        <v>41921</v>
      </c>
      <c r="B49" s="4">
        <v>305.89999999999998</v>
      </c>
      <c r="C49" s="4">
        <v>310</v>
      </c>
      <c r="D49" s="4">
        <v>305.8</v>
      </c>
      <c r="E49" s="4"/>
      <c r="F49" s="4">
        <v>2.4</v>
      </c>
      <c r="G49" s="4">
        <v>308.8</v>
      </c>
      <c r="H49" s="4">
        <v>1086</v>
      </c>
      <c r="I49" s="4">
        <v>14871</v>
      </c>
    </row>
    <row r="50" spans="1:9" x14ac:dyDescent="0.2">
      <c r="A50" s="5">
        <v>41922</v>
      </c>
      <c r="B50" s="4">
        <v>307.5</v>
      </c>
      <c r="C50" s="4">
        <v>312.5</v>
      </c>
      <c r="D50" s="4">
        <v>302.60000000000002</v>
      </c>
      <c r="E50" s="4"/>
      <c r="F50" s="4">
        <v>5.5</v>
      </c>
      <c r="G50" s="4">
        <v>303.3</v>
      </c>
      <c r="H50" s="4">
        <v>2481</v>
      </c>
      <c r="I50" s="4">
        <v>14836</v>
      </c>
    </row>
    <row r="51" spans="1:9" x14ac:dyDescent="0.2">
      <c r="A51" s="5">
        <v>41925</v>
      </c>
      <c r="B51" s="4">
        <v>303.2</v>
      </c>
      <c r="C51" s="4">
        <v>309.39999999999998</v>
      </c>
      <c r="D51" s="4">
        <v>301.2</v>
      </c>
      <c r="E51" s="4"/>
      <c r="F51" s="4">
        <v>5.6</v>
      </c>
      <c r="G51" s="4">
        <v>308.89999999999998</v>
      </c>
      <c r="H51" s="4">
        <v>1003</v>
      </c>
      <c r="I51" s="4">
        <v>14536</v>
      </c>
    </row>
    <row r="52" spans="1:9" x14ac:dyDescent="0.2">
      <c r="A52" s="5">
        <v>41926</v>
      </c>
      <c r="B52" s="4">
        <v>308.3</v>
      </c>
      <c r="C52" s="4">
        <v>318</v>
      </c>
      <c r="D52" s="4">
        <v>308.3</v>
      </c>
      <c r="E52" s="4"/>
      <c r="F52" s="4">
        <v>8.4</v>
      </c>
      <c r="G52" s="4">
        <v>317.3</v>
      </c>
      <c r="H52" s="4">
        <v>3014</v>
      </c>
      <c r="I52" s="4">
        <v>14601</v>
      </c>
    </row>
    <row r="53" spans="1:9" x14ac:dyDescent="0.2">
      <c r="A53" s="5">
        <v>41927</v>
      </c>
      <c r="B53" s="4">
        <v>317.5</v>
      </c>
      <c r="C53" s="4">
        <v>321.7</v>
      </c>
      <c r="D53" s="4">
        <v>315.39999999999998</v>
      </c>
      <c r="E53" s="4"/>
      <c r="F53" s="4">
        <v>1.4</v>
      </c>
      <c r="G53" s="4">
        <v>315.89999999999998</v>
      </c>
      <c r="H53" s="4">
        <v>900</v>
      </c>
      <c r="I53" s="4">
        <v>16365</v>
      </c>
    </row>
    <row r="54" spans="1:9" x14ac:dyDescent="0.2">
      <c r="A54" s="5">
        <v>41928</v>
      </c>
      <c r="B54" s="4">
        <v>315</v>
      </c>
      <c r="C54" s="4">
        <v>320</v>
      </c>
      <c r="D54" s="4">
        <v>315</v>
      </c>
      <c r="E54" s="4"/>
      <c r="F54" s="4">
        <v>3.9</v>
      </c>
      <c r="G54" s="4">
        <v>319.8</v>
      </c>
      <c r="H54" s="4">
        <v>1670</v>
      </c>
      <c r="I54" s="4">
        <v>16381</v>
      </c>
    </row>
    <row r="55" spans="1:9" x14ac:dyDescent="0.2">
      <c r="A55" s="5">
        <v>41929</v>
      </c>
      <c r="B55" s="4">
        <v>320</v>
      </c>
      <c r="C55" s="4">
        <v>322.5</v>
      </c>
      <c r="D55" s="4">
        <v>315</v>
      </c>
      <c r="E55" s="4">
        <v>316.5</v>
      </c>
      <c r="F55" s="4">
        <v>4.5999999999999996</v>
      </c>
      <c r="G55" s="4">
        <v>315.2</v>
      </c>
      <c r="H55" s="4">
        <v>1411</v>
      </c>
      <c r="I55" s="4">
        <v>16336</v>
      </c>
    </row>
    <row r="56" spans="1:9" x14ac:dyDescent="0.2">
      <c r="A56" s="5">
        <v>41932</v>
      </c>
      <c r="B56" s="4">
        <v>315</v>
      </c>
      <c r="C56" s="4">
        <v>315</v>
      </c>
      <c r="D56" s="4">
        <v>310</v>
      </c>
      <c r="E56" s="4"/>
      <c r="F56" s="4">
        <v>1.8</v>
      </c>
      <c r="G56" s="4">
        <v>313.39999999999998</v>
      </c>
      <c r="H56" s="4">
        <v>534</v>
      </c>
      <c r="I56" s="4">
        <v>16740</v>
      </c>
    </row>
    <row r="57" spans="1:9" x14ac:dyDescent="0.2">
      <c r="A57" s="5">
        <v>41933</v>
      </c>
      <c r="B57" s="4">
        <v>315</v>
      </c>
      <c r="C57" s="4">
        <v>320.5</v>
      </c>
      <c r="D57" s="4">
        <v>314.8</v>
      </c>
      <c r="E57" s="4"/>
      <c r="F57" s="4">
        <v>6.1</v>
      </c>
      <c r="G57" s="4">
        <v>319.5</v>
      </c>
      <c r="H57" s="4">
        <v>1038</v>
      </c>
      <c r="I57" s="4">
        <v>16812</v>
      </c>
    </row>
    <row r="58" spans="1:9" x14ac:dyDescent="0.2">
      <c r="A58" s="5">
        <v>41934</v>
      </c>
      <c r="B58" s="4">
        <v>318.89999999999998</v>
      </c>
      <c r="C58" s="4">
        <v>325</v>
      </c>
      <c r="D58" s="4">
        <v>316.2</v>
      </c>
      <c r="E58" s="4"/>
      <c r="F58" s="4">
        <v>2.1</v>
      </c>
      <c r="G58" s="4">
        <v>317.39999999999998</v>
      </c>
      <c r="H58" s="4">
        <v>1570</v>
      </c>
      <c r="I58" s="4">
        <v>16904</v>
      </c>
    </row>
    <row r="59" spans="1:9" x14ac:dyDescent="0.2">
      <c r="A59" s="5">
        <v>41935</v>
      </c>
      <c r="B59" s="4">
        <v>317.5</v>
      </c>
      <c r="C59" s="4">
        <v>324.89999999999998</v>
      </c>
      <c r="D59" s="4">
        <v>315.60000000000002</v>
      </c>
      <c r="E59" s="4"/>
      <c r="F59" s="4">
        <v>6.7</v>
      </c>
      <c r="G59" s="4">
        <v>324.10000000000002</v>
      </c>
      <c r="H59" s="4">
        <v>1847</v>
      </c>
      <c r="I59" s="4">
        <v>17115</v>
      </c>
    </row>
    <row r="60" spans="1:9" x14ac:dyDescent="0.2">
      <c r="A60" s="5">
        <v>41936</v>
      </c>
      <c r="B60" s="4">
        <v>325</v>
      </c>
      <c r="C60" s="4">
        <v>327.39999999999998</v>
      </c>
      <c r="D60" s="4">
        <v>317.5</v>
      </c>
      <c r="E60" s="4"/>
      <c r="F60" s="4">
        <v>6.1</v>
      </c>
      <c r="G60" s="4">
        <v>318</v>
      </c>
      <c r="H60" s="4">
        <v>1547</v>
      </c>
      <c r="I60" s="4">
        <v>17384</v>
      </c>
    </row>
    <row r="61" spans="1:9" x14ac:dyDescent="0.2">
      <c r="A61" s="5">
        <v>41939</v>
      </c>
      <c r="B61" s="4">
        <v>317.5</v>
      </c>
      <c r="C61" s="4">
        <v>329.9</v>
      </c>
      <c r="D61" s="4">
        <v>315</v>
      </c>
      <c r="E61" s="4"/>
      <c r="F61" s="4">
        <v>11.4</v>
      </c>
      <c r="G61" s="4">
        <v>329.4</v>
      </c>
      <c r="H61" s="4">
        <v>2268</v>
      </c>
      <c r="I61" s="4">
        <v>17274</v>
      </c>
    </row>
    <row r="62" spans="1:9" x14ac:dyDescent="0.2">
      <c r="A62" s="5">
        <v>41940</v>
      </c>
      <c r="B62" s="4">
        <v>329.3</v>
      </c>
      <c r="C62" s="4">
        <v>336.4</v>
      </c>
      <c r="D62" s="4">
        <v>323</v>
      </c>
      <c r="E62" s="4"/>
      <c r="F62" s="4">
        <v>5.7</v>
      </c>
      <c r="G62" s="4">
        <v>323.7</v>
      </c>
      <c r="H62" s="4">
        <v>3620</v>
      </c>
      <c r="I62" s="4">
        <v>17141</v>
      </c>
    </row>
    <row r="63" spans="1:9" x14ac:dyDescent="0.2">
      <c r="A63" s="5">
        <v>41941</v>
      </c>
      <c r="B63" s="4">
        <v>323.5</v>
      </c>
      <c r="C63" s="4">
        <v>333.2</v>
      </c>
      <c r="D63" s="4">
        <v>323.39999999999998</v>
      </c>
      <c r="E63" s="4"/>
      <c r="F63" s="4">
        <v>6.5</v>
      </c>
      <c r="G63" s="4">
        <v>330.2</v>
      </c>
      <c r="H63" s="4">
        <v>2270</v>
      </c>
      <c r="I63" s="4">
        <v>17081</v>
      </c>
    </row>
    <row r="64" spans="1:9" x14ac:dyDescent="0.2">
      <c r="A64" s="5">
        <v>41942</v>
      </c>
      <c r="B64" s="4">
        <v>330</v>
      </c>
      <c r="C64" s="4">
        <v>333.9</v>
      </c>
      <c r="D64" s="4">
        <v>325.60000000000002</v>
      </c>
      <c r="E64" s="4"/>
      <c r="F64" s="4">
        <v>1.2</v>
      </c>
      <c r="G64" s="4">
        <v>329</v>
      </c>
      <c r="H64" s="4">
        <v>4111</v>
      </c>
      <c r="I64" s="4">
        <v>17080</v>
      </c>
    </row>
    <row r="65" spans="1:9" x14ac:dyDescent="0.2">
      <c r="A65" s="5">
        <v>41943</v>
      </c>
      <c r="B65" s="4">
        <v>328.9</v>
      </c>
      <c r="C65" s="4">
        <v>335.3</v>
      </c>
      <c r="D65" s="4">
        <v>325.5</v>
      </c>
      <c r="E65" s="4"/>
      <c r="F65" s="4">
        <v>4.3</v>
      </c>
      <c r="G65" s="4">
        <v>333.3</v>
      </c>
      <c r="H65" s="4">
        <v>2823</v>
      </c>
      <c r="I65" s="4">
        <v>17304</v>
      </c>
    </row>
    <row r="66" spans="1:9" x14ac:dyDescent="0.2">
      <c r="A66" s="5">
        <v>41946</v>
      </c>
      <c r="B66" s="4">
        <v>332.8</v>
      </c>
      <c r="C66" s="4">
        <v>332.9</v>
      </c>
      <c r="D66" s="4">
        <v>328.2</v>
      </c>
      <c r="E66" s="4"/>
      <c r="F66" s="4">
        <v>3.4</v>
      </c>
      <c r="G66" s="4">
        <v>329.9</v>
      </c>
      <c r="H66" s="4">
        <v>1437</v>
      </c>
      <c r="I66" s="4">
        <v>17315</v>
      </c>
    </row>
    <row r="67" spans="1:9" x14ac:dyDescent="0.2">
      <c r="A67" s="5">
        <v>41947</v>
      </c>
      <c r="B67" s="4">
        <v>329.9</v>
      </c>
      <c r="C67" s="4">
        <v>331.5</v>
      </c>
      <c r="D67" s="4">
        <v>322.89999999999998</v>
      </c>
      <c r="E67" s="4"/>
      <c r="F67" s="4">
        <v>4.4000000000000004</v>
      </c>
      <c r="G67" s="4">
        <v>325.5</v>
      </c>
      <c r="H67" s="4">
        <v>3134</v>
      </c>
      <c r="I67" s="4">
        <v>17334</v>
      </c>
    </row>
    <row r="68" spans="1:9" x14ac:dyDescent="0.2">
      <c r="A68" s="5">
        <v>41948</v>
      </c>
      <c r="B68" s="4">
        <v>325</v>
      </c>
      <c r="C68" s="4">
        <v>330.7</v>
      </c>
      <c r="D68" s="4">
        <v>322.39999999999998</v>
      </c>
      <c r="E68" s="4"/>
      <c r="F68" s="4">
        <v>4.5999999999999996</v>
      </c>
      <c r="G68" s="4">
        <v>330.1</v>
      </c>
      <c r="H68" s="4">
        <v>1015</v>
      </c>
      <c r="I68" s="4">
        <v>16953</v>
      </c>
    </row>
    <row r="69" spans="1:9" x14ac:dyDescent="0.2">
      <c r="A69" s="5">
        <v>41949</v>
      </c>
      <c r="B69" s="4">
        <v>330</v>
      </c>
      <c r="C69" s="4">
        <v>335.6</v>
      </c>
      <c r="D69" s="4">
        <v>327.60000000000002</v>
      </c>
      <c r="E69" s="4"/>
      <c r="F69" s="4">
        <v>2.6</v>
      </c>
      <c r="G69" s="4">
        <v>332.7</v>
      </c>
      <c r="H69" s="4">
        <v>1577</v>
      </c>
      <c r="I69" s="4">
        <v>16894</v>
      </c>
    </row>
    <row r="70" spans="1:9" x14ac:dyDescent="0.2">
      <c r="A70" s="5">
        <v>41950</v>
      </c>
      <c r="B70" s="4">
        <v>333</v>
      </c>
      <c r="C70" s="4">
        <v>339.7</v>
      </c>
      <c r="D70" s="4">
        <v>331</v>
      </c>
      <c r="E70" s="4"/>
      <c r="F70" s="4">
        <v>6</v>
      </c>
      <c r="G70" s="4">
        <v>338.7</v>
      </c>
      <c r="H70" s="4">
        <v>966</v>
      </c>
      <c r="I70" s="4">
        <v>16847</v>
      </c>
    </row>
    <row r="71" spans="1:9" x14ac:dyDescent="0.2">
      <c r="A71" s="5">
        <v>41953</v>
      </c>
      <c r="B71" s="4">
        <v>337.5</v>
      </c>
      <c r="C71" s="4">
        <v>343.5</v>
      </c>
      <c r="D71" s="4">
        <v>333.9</v>
      </c>
      <c r="E71" s="4"/>
      <c r="F71" s="4">
        <v>4.5</v>
      </c>
      <c r="G71" s="4">
        <v>334.2</v>
      </c>
      <c r="H71" s="4">
        <v>1557</v>
      </c>
      <c r="I71" s="4">
        <v>16845</v>
      </c>
    </row>
    <row r="72" spans="1:9" x14ac:dyDescent="0.2">
      <c r="A72" s="5">
        <v>41954</v>
      </c>
      <c r="B72" s="4">
        <v>335.1</v>
      </c>
      <c r="C72" s="4">
        <v>345.8</v>
      </c>
      <c r="D72" s="4">
        <v>332.4</v>
      </c>
      <c r="E72" s="4"/>
      <c r="F72" s="4">
        <v>11</v>
      </c>
      <c r="G72" s="4">
        <v>345.2</v>
      </c>
      <c r="H72" s="4">
        <v>1244</v>
      </c>
      <c r="I72" s="4">
        <v>17033</v>
      </c>
    </row>
    <row r="73" spans="1:9" x14ac:dyDescent="0.2">
      <c r="A73" s="5">
        <v>41955</v>
      </c>
      <c r="B73" s="4">
        <v>345.2</v>
      </c>
      <c r="C73" s="4">
        <v>352.4</v>
      </c>
      <c r="D73" s="4">
        <v>339.3</v>
      </c>
      <c r="E73" s="4"/>
      <c r="F73" s="4">
        <v>2.2999999999999998</v>
      </c>
      <c r="G73" s="4">
        <v>342.9</v>
      </c>
      <c r="H73" s="4">
        <v>1929</v>
      </c>
      <c r="I73" s="4">
        <v>17238</v>
      </c>
    </row>
    <row r="74" spans="1:9" x14ac:dyDescent="0.2">
      <c r="A74" s="5">
        <v>41956</v>
      </c>
      <c r="B74" s="4">
        <v>343.6</v>
      </c>
      <c r="C74" s="4">
        <v>350.3</v>
      </c>
      <c r="D74" s="4">
        <v>341.9</v>
      </c>
      <c r="E74" s="4"/>
      <c r="F74" s="4">
        <v>3.1</v>
      </c>
      <c r="G74" s="4">
        <v>346</v>
      </c>
      <c r="H74" s="4">
        <v>628</v>
      </c>
      <c r="I74" s="4">
        <v>17051</v>
      </c>
    </row>
    <row r="75" spans="1:9" x14ac:dyDescent="0.2">
      <c r="A75" s="5">
        <v>41957</v>
      </c>
      <c r="B75" s="4">
        <v>345.7</v>
      </c>
      <c r="C75" s="4">
        <v>345.8</v>
      </c>
      <c r="D75" s="4">
        <v>336.5</v>
      </c>
      <c r="E75" s="4"/>
      <c r="F75" s="4">
        <v>8.6999999999999993</v>
      </c>
      <c r="G75" s="4">
        <v>337.3</v>
      </c>
      <c r="H75" s="4">
        <v>1217</v>
      </c>
      <c r="I75" s="4">
        <v>17030</v>
      </c>
    </row>
    <row r="76" spans="1:9" x14ac:dyDescent="0.2">
      <c r="A76" s="5">
        <v>41960</v>
      </c>
      <c r="B76" s="4">
        <v>338</v>
      </c>
      <c r="C76" s="4">
        <v>342.4</v>
      </c>
      <c r="D76" s="4">
        <v>335</v>
      </c>
      <c r="E76" s="4"/>
      <c r="F76" s="4">
        <v>3.8</v>
      </c>
      <c r="G76" s="4">
        <v>341.1</v>
      </c>
      <c r="H76" s="4">
        <v>865</v>
      </c>
      <c r="I76" s="4">
        <v>17032</v>
      </c>
    </row>
    <row r="77" spans="1:9" x14ac:dyDescent="0.2">
      <c r="A77" s="5">
        <v>41961</v>
      </c>
      <c r="B77" s="4">
        <v>341</v>
      </c>
      <c r="C77" s="4">
        <v>342.5</v>
      </c>
      <c r="D77" s="4">
        <v>334.3</v>
      </c>
      <c r="E77" s="4"/>
      <c r="F77" s="4">
        <v>6.1</v>
      </c>
      <c r="G77" s="4">
        <v>335</v>
      </c>
      <c r="H77" s="4">
        <v>909</v>
      </c>
      <c r="I77" s="4">
        <v>17204</v>
      </c>
    </row>
    <row r="78" spans="1:9" x14ac:dyDescent="0.2">
      <c r="A78" s="5">
        <v>41962</v>
      </c>
      <c r="B78" s="4">
        <v>334.5</v>
      </c>
      <c r="C78" s="4">
        <v>335.6</v>
      </c>
      <c r="D78" s="4">
        <v>326.7</v>
      </c>
      <c r="E78" s="4">
        <v>333</v>
      </c>
      <c r="F78" s="4">
        <v>8.1</v>
      </c>
      <c r="G78" s="4">
        <v>326.89999999999998</v>
      </c>
      <c r="H78" s="4">
        <v>2226</v>
      </c>
      <c r="I78" s="4">
        <v>17330</v>
      </c>
    </row>
    <row r="79" spans="1:9" x14ac:dyDescent="0.2">
      <c r="A79" s="5">
        <v>41963</v>
      </c>
      <c r="B79" s="4">
        <v>328.1</v>
      </c>
      <c r="C79" s="4">
        <v>332.4</v>
      </c>
      <c r="D79" s="4">
        <v>328.1</v>
      </c>
      <c r="E79" s="4"/>
      <c r="F79" s="4">
        <v>5</v>
      </c>
      <c r="G79" s="4">
        <v>331.9</v>
      </c>
      <c r="H79" s="4">
        <v>1543</v>
      </c>
      <c r="I79" s="4">
        <v>18454</v>
      </c>
    </row>
    <row r="80" spans="1:9" x14ac:dyDescent="0.2">
      <c r="A80" s="5">
        <v>41964</v>
      </c>
      <c r="B80" s="4">
        <v>330.8</v>
      </c>
      <c r="C80" s="4">
        <v>337.4</v>
      </c>
      <c r="D80" s="4">
        <v>330</v>
      </c>
      <c r="E80" s="4"/>
      <c r="F80" s="4">
        <v>4.8</v>
      </c>
      <c r="G80" s="4">
        <v>336.7</v>
      </c>
      <c r="H80" s="4">
        <v>1389</v>
      </c>
      <c r="I80" s="4">
        <v>18948</v>
      </c>
    </row>
    <row r="81" spans="1:9" x14ac:dyDescent="0.2">
      <c r="A81" s="5">
        <v>41967</v>
      </c>
      <c r="B81" s="4">
        <v>336</v>
      </c>
      <c r="C81" s="4">
        <v>336.7</v>
      </c>
      <c r="D81" s="4">
        <v>330.2</v>
      </c>
      <c r="E81" s="4"/>
      <c r="F81" s="4">
        <v>5.9</v>
      </c>
      <c r="G81" s="4">
        <v>330.8</v>
      </c>
      <c r="H81" s="4">
        <v>778</v>
      </c>
      <c r="I81" s="4">
        <v>18972</v>
      </c>
    </row>
    <row r="82" spans="1:9" x14ac:dyDescent="0.2">
      <c r="A82" s="5">
        <v>41968</v>
      </c>
      <c r="B82" s="4">
        <v>333.5</v>
      </c>
      <c r="C82" s="4">
        <v>336.7</v>
      </c>
      <c r="D82" s="4">
        <v>333</v>
      </c>
      <c r="E82" s="4"/>
      <c r="F82" s="4">
        <v>5.0999999999999996</v>
      </c>
      <c r="G82" s="4">
        <v>335.9</v>
      </c>
      <c r="H82" s="4">
        <v>508</v>
      </c>
      <c r="I82" s="4">
        <v>19178</v>
      </c>
    </row>
    <row r="83" spans="1:9" x14ac:dyDescent="0.2">
      <c r="A83" s="5">
        <v>41969</v>
      </c>
      <c r="B83" s="4">
        <v>335.6</v>
      </c>
      <c r="C83" s="4">
        <v>337</v>
      </c>
      <c r="D83" s="4">
        <v>333.3</v>
      </c>
      <c r="E83" s="4"/>
      <c r="F83" s="4">
        <v>0.1</v>
      </c>
      <c r="G83" s="4">
        <v>335.8</v>
      </c>
      <c r="H83" s="4">
        <v>560</v>
      </c>
      <c r="I83" s="4">
        <v>19147</v>
      </c>
    </row>
    <row r="84" spans="1:9" x14ac:dyDescent="0.2">
      <c r="A84" s="5">
        <v>41971</v>
      </c>
      <c r="B84" s="4">
        <v>335.3</v>
      </c>
      <c r="C84" s="4">
        <v>339.8</v>
      </c>
      <c r="D84" s="4">
        <v>328.6</v>
      </c>
      <c r="E84" s="4"/>
      <c r="F84" s="4">
        <v>4.9000000000000004</v>
      </c>
      <c r="G84" s="4">
        <v>330.9</v>
      </c>
      <c r="H84" s="4">
        <v>1158</v>
      </c>
      <c r="I84" s="4">
        <v>19233</v>
      </c>
    </row>
    <row r="85" spans="1:9" x14ac:dyDescent="0.2">
      <c r="A85" s="5">
        <v>41974</v>
      </c>
      <c r="B85" s="4">
        <v>328.5</v>
      </c>
      <c r="C85" s="4">
        <v>333.7</v>
      </c>
      <c r="D85" s="4">
        <v>327.3</v>
      </c>
      <c r="E85" s="4"/>
      <c r="F85" s="4">
        <v>0.2</v>
      </c>
      <c r="G85" s="4">
        <v>330.7</v>
      </c>
      <c r="H85" s="4">
        <v>1323</v>
      </c>
      <c r="I85" s="4">
        <v>19436</v>
      </c>
    </row>
    <row r="86" spans="1:9" x14ac:dyDescent="0.2">
      <c r="A86" s="5">
        <v>41975</v>
      </c>
      <c r="B86" s="4">
        <v>331.6</v>
      </c>
      <c r="C86" s="4">
        <v>332.5</v>
      </c>
      <c r="D86" s="4">
        <v>325.5</v>
      </c>
      <c r="E86" s="4"/>
      <c r="F86" s="4">
        <v>4.5</v>
      </c>
      <c r="G86" s="4">
        <v>326.2</v>
      </c>
      <c r="H86" s="4">
        <v>1267</v>
      </c>
      <c r="I86" s="4">
        <v>19864</v>
      </c>
    </row>
    <row r="87" spans="1:9" x14ac:dyDescent="0.2">
      <c r="A87" s="5">
        <v>41976</v>
      </c>
      <c r="B87" s="4">
        <v>326.2</v>
      </c>
      <c r="C87" s="4">
        <v>326.39999999999998</v>
      </c>
      <c r="D87" s="4">
        <v>321</v>
      </c>
      <c r="E87" s="4"/>
      <c r="F87" s="4">
        <v>2.2000000000000002</v>
      </c>
      <c r="G87" s="4">
        <v>324</v>
      </c>
      <c r="H87" s="4">
        <v>1097</v>
      </c>
      <c r="I87" s="4">
        <v>19894</v>
      </c>
    </row>
    <row r="88" spans="1:9" x14ac:dyDescent="0.2">
      <c r="A88" s="5">
        <v>41977</v>
      </c>
      <c r="B88" s="4">
        <v>324</v>
      </c>
      <c r="C88" s="4">
        <v>330.8</v>
      </c>
      <c r="D88" s="4">
        <v>321.10000000000002</v>
      </c>
      <c r="E88" s="4"/>
      <c r="F88" s="4">
        <v>4.7</v>
      </c>
      <c r="G88" s="4">
        <v>328.7</v>
      </c>
      <c r="H88" s="4">
        <v>1021</v>
      </c>
      <c r="I88" s="4">
        <v>20019</v>
      </c>
    </row>
    <row r="89" spans="1:9" x14ac:dyDescent="0.2">
      <c r="A89" s="5">
        <v>41978</v>
      </c>
      <c r="B89" s="4">
        <v>328.7</v>
      </c>
      <c r="C89" s="4">
        <v>336.9</v>
      </c>
      <c r="D89" s="4">
        <v>325.5</v>
      </c>
      <c r="E89" s="4"/>
      <c r="F89" s="4">
        <v>7</v>
      </c>
      <c r="G89" s="4">
        <v>335.7</v>
      </c>
      <c r="H89" s="4">
        <v>1076</v>
      </c>
      <c r="I89" s="4">
        <v>19986</v>
      </c>
    </row>
    <row r="90" spans="1:9" x14ac:dyDescent="0.2">
      <c r="A90" s="5">
        <v>41981</v>
      </c>
      <c r="B90" s="4">
        <v>335.7</v>
      </c>
      <c r="C90" s="4">
        <v>340</v>
      </c>
      <c r="D90" s="4">
        <v>333.1</v>
      </c>
      <c r="E90" s="4"/>
      <c r="F90" s="4">
        <v>0.9</v>
      </c>
      <c r="G90" s="4">
        <v>336.6</v>
      </c>
      <c r="H90" s="4">
        <v>1206</v>
      </c>
      <c r="I90" s="4">
        <v>20033</v>
      </c>
    </row>
    <row r="91" spans="1:9" x14ac:dyDescent="0.2">
      <c r="A91" s="5">
        <v>41982</v>
      </c>
      <c r="B91" s="4">
        <v>335.8</v>
      </c>
      <c r="C91" s="4">
        <v>339.2</v>
      </c>
      <c r="D91" s="4">
        <v>335.3</v>
      </c>
      <c r="E91" s="4"/>
      <c r="F91" s="4">
        <v>2.2999999999999998</v>
      </c>
      <c r="G91" s="4">
        <v>338.9</v>
      </c>
      <c r="H91" s="4">
        <v>842</v>
      </c>
      <c r="I91" s="4">
        <v>20268</v>
      </c>
    </row>
    <row r="92" spans="1:9" x14ac:dyDescent="0.2">
      <c r="A92" s="5">
        <v>41983</v>
      </c>
      <c r="B92" s="4">
        <v>338</v>
      </c>
      <c r="C92" s="4">
        <v>341.6</v>
      </c>
      <c r="D92" s="4">
        <v>331.8</v>
      </c>
      <c r="E92" s="4"/>
      <c r="F92" s="4">
        <v>3.8</v>
      </c>
      <c r="G92" s="4">
        <v>335.1</v>
      </c>
      <c r="H92" s="4">
        <v>1008</v>
      </c>
      <c r="I92" s="4">
        <v>20383</v>
      </c>
    </row>
    <row r="93" spans="1:9" x14ac:dyDescent="0.2">
      <c r="A93" s="5">
        <v>41984</v>
      </c>
      <c r="B93" s="4">
        <v>336.2</v>
      </c>
      <c r="C93" s="4">
        <v>338.9</v>
      </c>
      <c r="D93" s="4">
        <v>332.2</v>
      </c>
      <c r="E93" s="4"/>
      <c r="F93" s="4">
        <v>1.8</v>
      </c>
      <c r="G93" s="4">
        <v>336.9</v>
      </c>
      <c r="H93" s="4">
        <v>553</v>
      </c>
      <c r="I93" s="4">
        <v>20266</v>
      </c>
    </row>
    <row r="94" spans="1:9" x14ac:dyDescent="0.2">
      <c r="A94" s="5">
        <v>41985</v>
      </c>
      <c r="B94" s="4">
        <v>337.3</v>
      </c>
      <c r="C94" s="4">
        <v>339.4</v>
      </c>
      <c r="D94" s="4">
        <v>333.1</v>
      </c>
      <c r="E94" s="4"/>
      <c r="F94" s="4">
        <v>1.3</v>
      </c>
      <c r="G94" s="4">
        <v>335.6</v>
      </c>
      <c r="H94" s="4">
        <v>1147</v>
      </c>
      <c r="I94" s="4">
        <v>20355</v>
      </c>
    </row>
    <row r="95" spans="1:9" x14ac:dyDescent="0.2">
      <c r="A95" s="5">
        <v>41988</v>
      </c>
      <c r="B95" s="4">
        <v>338.2</v>
      </c>
      <c r="C95" s="4">
        <v>338.6</v>
      </c>
      <c r="D95" s="4">
        <v>331.1</v>
      </c>
      <c r="E95" s="4"/>
      <c r="F95" s="4">
        <v>3.5</v>
      </c>
      <c r="G95" s="4">
        <v>332.1</v>
      </c>
      <c r="H95" s="4">
        <v>597</v>
      </c>
      <c r="I95" s="4">
        <v>20262</v>
      </c>
    </row>
    <row r="96" spans="1:9" x14ac:dyDescent="0.2">
      <c r="A96" s="5">
        <v>41989</v>
      </c>
      <c r="B96" s="4">
        <v>331.3</v>
      </c>
      <c r="C96" s="4">
        <v>334.4</v>
      </c>
      <c r="D96" s="4">
        <v>329</v>
      </c>
      <c r="E96" s="4"/>
      <c r="F96" s="4">
        <v>2.4</v>
      </c>
      <c r="G96" s="4">
        <v>329.7</v>
      </c>
      <c r="H96" s="4">
        <v>937</v>
      </c>
      <c r="I96" s="4">
        <v>20274</v>
      </c>
    </row>
    <row r="97" spans="1:9" x14ac:dyDescent="0.2">
      <c r="A97" s="5">
        <v>41990</v>
      </c>
      <c r="B97" s="4">
        <v>329.9</v>
      </c>
      <c r="C97" s="4">
        <v>333.8</v>
      </c>
      <c r="D97" s="4">
        <v>328</v>
      </c>
      <c r="E97" s="4"/>
      <c r="F97" s="4">
        <v>3.2</v>
      </c>
      <c r="G97" s="4">
        <v>332.9</v>
      </c>
      <c r="H97" s="4">
        <v>648</v>
      </c>
      <c r="I97" s="4">
        <v>20385</v>
      </c>
    </row>
    <row r="98" spans="1:9" x14ac:dyDescent="0.2">
      <c r="A98" s="5">
        <v>41991</v>
      </c>
      <c r="B98" s="4">
        <v>332</v>
      </c>
      <c r="C98" s="4">
        <v>339.3</v>
      </c>
      <c r="D98" s="4">
        <v>332</v>
      </c>
      <c r="E98" s="4"/>
      <c r="F98" s="4">
        <v>3.5</v>
      </c>
      <c r="G98" s="4">
        <v>336.4</v>
      </c>
      <c r="H98" s="4">
        <v>1032</v>
      </c>
      <c r="I98" s="4">
        <v>20456</v>
      </c>
    </row>
    <row r="99" spans="1:9" x14ac:dyDescent="0.2">
      <c r="A99" s="5">
        <v>41992</v>
      </c>
      <c r="B99" s="4">
        <v>336.4</v>
      </c>
      <c r="C99" s="4">
        <v>336.5</v>
      </c>
      <c r="D99" s="4">
        <v>332.2</v>
      </c>
      <c r="E99" s="4"/>
      <c r="F99" s="4">
        <v>0.1</v>
      </c>
      <c r="G99" s="4">
        <v>336.3</v>
      </c>
      <c r="H99" s="4">
        <v>937</v>
      </c>
      <c r="I99" s="4">
        <v>20440</v>
      </c>
    </row>
    <row r="100" spans="1:9" x14ac:dyDescent="0.2">
      <c r="A100" s="5">
        <v>41995</v>
      </c>
      <c r="B100" s="4">
        <v>335.1</v>
      </c>
      <c r="C100" s="4">
        <v>340.5</v>
      </c>
      <c r="D100" s="4">
        <v>334.6</v>
      </c>
      <c r="E100" s="4"/>
      <c r="F100" s="4">
        <v>2.9</v>
      </c>
      <c r="G100" s="4">
        <v>339.2</v>
      </c>
      <c r="H100" s="4">
        <v>518</v>
      </c>
      <c r="I100" s="4">
        <v>20538</v>
      </c>
    </row>
    <row r="101" spans="1:9" x14ac:dyDescent="0.2">
      <c r="A101" s="5">
        <v>41996</v>
      </c>
      <c r="B101" s="4">
        <v>337.7</v>
      </c>
      <c r="C101" s="4">
        <v>340.8</v>
      </c>
      <c r="D101" s="4">
        <v>336.9</v>
      </c>
      <c r="E101" s="4"/>
      <c r="F101" s="4">
        <v>1.1000000000000001</v>
      </c>
      <c r="G101" s="4">
        <v>338.1</v>
      </c>
      <c r="H101" s="4">
        <v>489</v>
      </c>
      <c r="I101" s="4">
        <v>20495</v>
      </c>
    </row>
    <row r="102" spans="1:9" x14ac:dyDescent="0.2">
      <c r="A102" s="5">
        <v>41997</v>
      </c>
      <c r="B102" s="4">
        <v>338.1</v>
      </c>
      <c r="C102" s="4">
        <v>338.8</v>
      </c>
      <c r="D102" s="4">
        <v>334.9</v>
      </c>
      <c r="E102" s="4"/>
      <c r="F102" s="4">
        <v>1.4</v>
      </c>
      <c r="G102" s="4">
        <v>336.7</v>
      </c>
      <c r="H102" s="4">
        <v>387</v>
      </c>
      <c r="I102" s="4">
        <v>20446</v>
      </c>
    </row>
    <row r="103" spans="1:9" x14ac:dyDescent="0.2">
      <c r="A103" s="5">
        <v>41999</v>
      </c>
      <c r="B103" s="4">
        <v>336.8</v>
      </c>
      <c r="C103" s="4">
        <v>340.4</v>
      </c>
      <c r="D103" s="4">
        <v>336.6</v>
      </c>
      <c r="E103" s="4"/>
      <c r="F103" s="4">
        <v>2.9</v>
      </c>
      <c r="G103" s="4">
        <v>339.6</v>
      </c>
      <c r="H103" s="4">
        <v>236</v>
      </c>
      <c r="I103" s="4">
        <v>20503</v>
      </c>
    </row>
    <row r="104" spans="1:9" x14ac:dyDescent="0.2">
      <c r="A104" s="5">
        <v>42002</v>
      </c>
      <c r="B104" s="4">
        <v>339.7</v>
      </c>
      <c r="C104" s="4">
        <v>343.3</v>
      </c>
      <c r="D104" s="4">
        <v>335.6</v>
      </c>
      <c r="E104" s="4"/>
      <c r="F104" s="4">
        <v>2.9</v>
      </c>
      <c r="G104" s="4">
        <v>336.7</v>
      </c>
      <c r="H104" s="4">
        <v>917</v>
      </c>
      <c r="I104" s="4">
        <v>20602</v>
      </c>
    </row>
    <row r="105" spans="1:9" x14ac:dyDescent="0.2">
      <c r="A105" s="5">
        <v>42003</v>
      </c>
      <c r="B105" s="4">
        <v>337</v>
      </c>
      <c r="C105" s="4">
        <v>338.9</v>
      </c>
      <c r="D105" s="4">
        <v>332.9</v>
      </c>
      <c r="E105" s="4"/>
      <c r="F105" s="4">
        <v>3</v>
      </c>
      <c r="G105" s="4">
        <v>333.7</v>
      </c>
      <c r="H105" s="4">
        <v>823</v>
      </c>
      <c r="I105" s="4">
        <v>20726</v>
      </c>
    </row>
    <row r="106" spans="1:9" x14ac:dyDescent="0.2">
      <c r="A106" s="5">
        <v>42004</v>
      </c>
      <c r="B106" s="4">
        <v>334.6</v>
      </c>
      <c r="C106" s="4">
        <v>334.7</v>
      </c>
      <c r="D106" s="4">
        <v>328</v>
      </c>
      <c r="E106" s="4"/>
      <c r="F106" s="4">
        <v>4.9000000000000004</v>
      </c>
      <c r="G106" s="4">
        <v>328.8</v>
      </c>
      <c r="H106" s="4">
        <v>1264</v>
      </c>
      <c r="I106" s="4">
        <v>20716</v>
      </c>
    </row>
    <row r="107" spans="1:9" x14ac:dyDescent="0.2">
      <c r="A107" s="5">
        <v>42006</v>
      </c>
      <c r="B107" s="4">
        <v>328.1</v>
      </c>
      <c r="C107" s="4">
        <v>328.6</v>
      </c>
      <c r="D107" s="4">
        <v>323.7</v>
      </c>
      <c r="E107" s="4"/>
      <c r="F107" s="4">
        <v>4.7</v>
      </c>
      <c r="G107" s="4">
        <v>324.10000000000002</v>
      </c>
      <c r="H107" s="4">
        <v>1179</v>
      </c>
      <c r="I107" s="4">
        <v>21296</v>
      </c>
    </row>
    <row r="108" spans="1:9" x14ac:dyDescent="0.2">
      <c r="A108" s="5">
        <v>42009</v>
      </c>
      <c r="B108" s="4">
        <v>325.60000000000002</v>
      </c>
      <c r="C108" s="4">
        <v>333.9</v>
      </c>
      <c r="D108" s="4">
        <v>324</v>
      </c>
      <c r="E108" s="4"/>
      <c r="F108" s="4">
        <v>9.4</v>
      </c>
      <c r="G108" s="4">
        <v>333.5</v>
      </c>
      <c r="H108" s="4">
        <v>1215</v>
      </c>
      <c r="I108" s="4">
        <v>21757</v>
      </c>
    </row>
    <row r="109" spans="1:9" x14ac:dyDescent="0.2">
      <c r="A109" s="5">
        <v>42010</v>
      </c>
      <c r="B109" s="4">
        <v>333.2</v>
      </c>
      <c r="C109" s="4">
        <v>336</v>
      </c>
      <c r="D109" s="4">
        <v>330.9</v>
      </c>
      <c r="E109" s="4"/>
      <c r="F109" s="4">
        <v>1.7</v>
      </c>
      <c r="G109" s="4">
        <v>335.2</v>
      </c>
      <c r="H109" s="4">
        <v>887</v>
      </c>
      <c r="I109" s="4">
        <v>21864</v>
      </c>
    </row>
    <row r="110" spans="1:9" x14ac:dyDescent="0.2">
      <c r="A110" s="5">
        <v>42011</v>
      </c>
      <c r="B110" s="4">
        <v>335.5</v>
      </c>
      <c r="C110" s="4">
        <v>336.1</v>
      </c>
      <c r="D110" s="4">
        <v>330.3</v>
      </c>
      <c r="E110" s="4"/>
      <c r="F110" s="4">
        <v>2.2999999999999998</v>
      </c>
      <c r="G110" s="4">
        <v>332.9</v>
      </c>
      <c r="H110" s="4">
        <v>1849</v>
      </c>
      <c r="I110" s="4">
        <v>21864</v>
      </c>
    </row>
    <row r="111" spans="1:9" x14ac:dyDescent="0.2">
      <c r="A111" s="5">
        <v>42012</v>
      </c>
      <c r="B111" s="4">
        <v>331.6</v>
      </c>
      <c r="C111" s="4">
        <v>333.8</v>
      </c>
      <c r="D111" s="4">
        <v>327.60000000000002</v>
      </c>
      <c r="E111" s="4"/>
      <c r="F111" s="4">
        <v>4.5999999999999996</v>
      </c>
      <c r="G111" s="4">
        <v>328.3</v>
      </c>
      <c r="H111" s="4">
        <v>2443</v>
      </c>
      <c r="I111" s="4">
        <v>22075</v>
      </c>
    </row>
    <row r="112" spans="1:9" x14ac:dyDescent="0.2">
      <c r="A112" s="5">
        <v>42013</v>
      </c>
      <c r="B112" s="4">
        <v>328.3</v>
      </c>
      <c r="C112" s="4">
        <v>331</v>
      </c>
      <c r="D112" s="4">
        <v>326.60000000000002</v>
      </c>
      <c r="E112" s="4"/>
      <c r="F112" s="4">
        <v>2.2000000000000002</v>
      </c>
      <c r="G112" s="4">
        <v>330.5</v>
      </c>
      <c r="H112" s="4">
        <v>2116</v>
      </c>
      <c r="I112" s="4">
        <v>22487</v>
      </c>
    </row>
    <row r="113" spans="1:9" x14ac:dyDescent="0.2">
      <c r="A113" s="5">
        <v>42016</v>
      </c>
      <c r="B113" s="4">
        <v>330.9</v>
      </c>
      <c r="C113" s="4">
        <v>335.1</v>
      </c>
      <c r="D113" s="4">
        <v>323.2</v>
      </c>
      <c r="E113" s="4">
        <v>323.39999999999998</v>
      </c>
      <c r="F113" s="4">
        <v>6.3</v>
      </c>
      <c r="G113" s="4">
        <v>324.2</v>
      </c>
      <c r="H113" s="4">
        <v>2960</v>
      </c>
      <c r="I113" s="4">
        <v>22500</v>
      </c>
    </row>
    <row r="114" spans="1:9" x14ac:dyDescent="0.2">
      <c r="A114" s="5">
        <v>42017</v>
      </c>
      <c r="B114" s="4">
        <v>324</v>
      </c>
      <c r="C114" s="4">
        <v>328.3</v>
      </c>
      <c r="D114" s="4">
        <v>319</v>
      </c>
      <c r="E114" s="4"/>
      <c r="F114" s="4">
        <v>4.4000000000000004</v>
      </c>
      <c r="G114" s="4">
        <v>319.8</v>
      </c>
      <c r="H114" s="4">
        <v>3975</v>
      </c>
      <c r="I114" s="4">
        <v>23025</v>
      </c>
    </row>
    <row r="115" spans="1:9" x14ac:dyDescent="0.2">
      <c r="A115" s="5">
        <v>42018</v>
      </c>
      <c r="B115" s="4">
        <v>319.7</v>
      </c>
      <c r="C115" s="4">
        <v>322.89999999999998</v>
      </c>
      <c r="D115" s="4">
        <v>316.5</v>
      </c>
      <c r="E115" s="4">
        <v>320.8</v>
      </c>
      <c r="F115" s="4">
        <v>2.5</v>
      </c>
      <c r="G115" s="4">
        <v>322.3</v>
      </c>
      <c r="H115" s="4">
        <v>3022</v>
      </c>
      <c r="I115" s="4">
        <v>24345</v>
      </c>
    </row>
    <row r="116" spans="1:9" x14ac:dyDescent="0.2">
      <c r="A116" s="5">
        <v>42019</v>
      </c>
      <c r="B116" s="4">
        <v>322.5</v>
      </c>
      <c r="C116" s="4">
        <v>326.3</v>
      </c>
      <c r="D116" s="4">
        <v>314.2</v>
      </c>
      <c r="E116" s="4"/>
      <c r="F116" s="4">
        <v>6.4</v>
      </c>
      <c r="G116" s="4">
        <v>315.89999999999998</v>
      </c>
      <c r="H116" s="4">
        <v>3437</v>
      </c>
      <c r="I116" s="4">
        <v>24994</v>
      </c>
    </row>
    <row r="117" spans="1:9" x14ac:dyDescent="0.2">
      <c r="A117" s="5">
        <v>42020</v>
      </c>
      <c r="B117" s="4">
        <v>315.89999999999998</v>
      </c>
      <c r="C117" s="4">
        <v>317.39999999999998</v>
      </c>
      <c r="D117" s="4">
        <v>313.2</v>
      </c>
      <c r="E117" s="4">
        <v>313.60000000000002</v>
      </c>
      <c r="F117" s="4">
        <v>1.2</v>
      </c>
      <c r="G117" s="4">
        <v>314.7</v>
      </c>
      <c r="H117" s="4">
        <v>3083</v>
      </c>
      <c r="I117" s="4">
        <v>25233</v>
      </c>
    </row>
    <row r="118" spans="1:9" x14ac:dyDescent="0.2">
      <c r="A118" s="5">
        <v>42024</v>
      </c>
      <c r="B118" s="4">
        <v>314.7</v>
      </c>
      <c r="C118" s="4">
        <v>314.7</v>
      </c>
      <c r="D118" s="4">
        <v>310</v>
      </c>
      <c r="E118" s="4">
        <v>311.7</v>
      </c>
      <c r="F118" s="4">
        <v>0.8</v>
      </c>
      <c r="G118" s="4">
        <v>313.89999999999998</v>
      </c>
      <c r="H118" s="4">
        <v>3732</v>
      </c>
      <c r="I118" s="4">
        <v>24907</v>
      </c>
    </row>
    <row r="119" spans="1:9" x14ac:dyDescent="0.2">
      <c r="A119" s="5">
        <v>42025</v>
      </c>
      <c r="B119" s="4">
        <v>314.7</v>
      </c>
      <c r="C119" s="4">
        <v>316.89999999999998</v>
      </c>
      <c r="D119" s="4">
        <v>312.8</v>
      </c>
      <c r="E119" s="4">
        <v>314.8</v>
      </c>
      <c r="F119" s="4">
        <v>0.4</v>
      </c>
      <c r="G119" s="4">
        <v>314.3</v>
      </c>
      <c r="H119" s="4">
        <v>2018</v>
      </c>
      <c r="I119" s="4">
        <v>25197</v>
      </c>
    </row>
    <row r="120" spans="1:9" x14ac:dyDescent="0.2">
      <c r="A120" s="5">
        <v>42026</v>
      </c>
      <c r="B120" s="4">
        <v>314.39999999999998</v>
      </c>
      <c r="C120" s="4">
        <v>318.3</v>
      </c>
      <c r="D120" s="4">
        <v>313.5</v>
      </c>
      <c r="E120" s="4"/>
      <c r="F120" s="4">
        <v>0.4</v>
      </c>
      <c r="G120" s="4">
        <v>314.7</v>
      </c>
      <c r="H120" s="4">
        <v>1498</v>
      </c>
      <c r="I120" s="4">
        <v>25773</v>
      </c>
    </row>
    <row r="121" spans="1:9" x14ac:dyDescent="0.2">
      <c r="A121" s="5">
        <v>42027</v>
      </c>
      <c r="B121" s="4">
        <v>315</v>
      </c>
      <c r="C121" s="4">
        <v>318</v>
      </c>
      <c r="D121" s="4">
        <v>311.5</v>
      </c>
      <c r="E121" s="4"/>
      <c r="F121" s="4">
        <v>0.8</v>
      </c>
      <c r="G121" s="4">
        <v>315.5</v>
      </c>
      <c r="H121" s="4">
        <v>4932</v>
      </c>
      <c r="I121" s="4">
        <v>25945</v>
      </c>
    </row>
    <row r="122" spans="1:9" x14ac:dyDescent="0.2">
      <c r="A122" s="5">
        <v>42030</v>
      </c>
      <c r="B122" s="4">
        <v>316.3</v>
      </c>
      <c r="C122" s="4">
        <v>322.3</v>
      </c>
      <c r="D122" s="4">
        <v>313.8</v>
      </c>
      <c r="E122" s="4"/>
      <c r="F122" s="4">
        <v>6.5</v>
      </c>
      <c r="G122" s="4">
        <v>322</v>
      </c>
      <c r="H122" s="4">
        <v>1619</v>
      </c>
      <c r="I122" s="4">
        <v>27785</v>
      </c>
    </row>
    <row r="123" spans="1:9" x14ac:dyDescent="0.2">
      <c r="A123" s="5">
        <v>42031</v>
      </c>
      <c r="B123" s="4">
        <v>321</v>
      </c>
      <c r="C123" s="4">
        <v>323</v>
      </c>
      <c r="D123" s="4">
        <v>316.39999999999998</v>
      </c>
      <c r="E123" s="4">
        <v>317</v>
      </c>
      <c r="F123" s="4">
        <v>3.9</v>
      </c>
      <c r="G123" s="4">
        <v>318.10000000000002</v>
      </c>
      <c r="H123" s="4">
        <v>1965</v>
      </c>
      <c r="I123" s="4">
        <v>28077</v>
      </c>
    </row>
    <row r="124" spans="1:9" x14ac:dyDescent="0.2">
      <c r="A124" s="5">
        <v>42032</v>
      </c>
      <c r="B124" s="4">
        <v>319</v>
      </c>
      <c r="C124" s="4">
        <v>321.89999999999998</v>
      </c>
      <c r="D124" s="4">
        <v>315.89999999999998</v>
      </c>
      <c r="E124" s="4">
        <v>319</v>
      </c>
      <c r="F124" s="4">
        <v>1.8</v>
      </c>
      <c r="G124" s="4">
        <v>319.89999999999998</v>
      </c>
      <c r="H124" s="4">
        <v>2100</v>
      </c>
      <c r="I124" s="4">
        <v>28425</v>
      </c>
    </row>
    <row r="125" spans="1:9" x14ac:dyDescent="0.2">
      <c r="A125" s="5">
        <v>42033</v>
      </c>
      <c r="B125" s="4">
        <v>318.89999999999998</v>
      </c>
      <c r="C125" s="4">
        <v>322.3</v>
      </c>
      <c r="D125" s="4">
        <v>318.8</v>
      </c>
      <c r="E125" s="4"/>
      <c r="F125" s="4">
        <v>0.8</v>
      </c>
      <c r="G125" s="4">
        <v>319.10000000000002</v>
      </c>
      <c r="H125" s="4">
        <v>2366</v>
      </c>
      <c r="I125" s="4">
        <v>28387</v>
      </c>
    </row>
    <row r="126" spans="1:9" x14ac:dyDescent="0.2">
      <c r="A126" s="5">
        <v>42034</v>
      </c>
      <c r="B126" s="4">
        <v>318.8</v>
      </c>
      <c r="C126" s="4">
        <v>320.89999999999998</v>
      </c>
      <c r="D126" s="4">
        <v>312.89999999999998</v>
      </c>
      <c r="E126" s="4"/>
      <c r="F126" s="4">
        <v>5</v>
      </c>
      <c r="G126" s="4">
        <v>314.10000000000002</v>
      </c>
      <c r="H126" s="4">
        <v>3289</v>
      </c>
      <c r="I126" s="4">
        <v>28438</v>
      </c>
    </row>
    <row r="127" spans="1:9" x14ac:dyDescent="0.2">
      <c r="A127" s="5">
        <v>42037</v>
      </c>
      <c r="B127" s="4">
        <v>314.5</v>
      </c>
      <c r="C127" s="4">
        <v>315.89999999999998</v>
      </c>
      <c r="D127" s="4">
        <v>310.39999999999998</v>
      </c>
      <c r="E127" s="4"/>
      <c r="F127" s="4">
        <v>3.2</v>
      </c>
      <c r="G127" s="4">
        <v>310.89999999999998</v>
      </c>
      <c r="H127" s="4">
        <v>2606</v>
      </c>
      <c r="I127" s="4">
        <v>28670</v>
      </c>
    </row>
    <row r="128" spans="1:9" x14ac:dyDescent="0.2">
      <c r="A128" s="5">
        <v>42038</v>
      </c>
      <c r="B128" s="4">
        <v>311</v>
      </c>
      <c r="C128" s="4">
        <v>323.5</v>
      </c>
      <c r="D128" s="4">
        <v>311</v>
      </c>
      <c r="E128" s="4"/>
      <c r="F128" s="4">
        <v>8.3000000000000007</v>
      </c>
      <c r="G128" s="4">
        <v>319.2</v>
      </c>
      <c r="H128" s="4">
        <v>2259</v>
      </c>
      <c r="I128" s="4">
        <v>29063</v>
      </c>
    </row>
    <row r="129" spans="1:9" x14ac:dyDescent="0.2">
      <c r="A129" s="5">
        <v>42039</v>
      </c>
      <c r="B129" s="4">
        <v>319</v>
      </c>
      <c r="C129" s="4">
        <v>321.2</v>
      </c>
      <c r="D129" s="4">
        <v>313</v>
      </c>
      <c r="E129" s="4"/>
      <c r="F129" s="4">
        <v>2.9</v>
      </c>
      <c r="G129" s="4">
        <v>316.3</v>
      </c>
      <c r="H129" s="4">
        <v>2216</v>
      </c>
      <c r="I129" s="4">
        <v>29043</v>
      </c>
    </row>
    <row r="130" spans="1:9" x14ac:dyDescent="0.2">
      <c r="A130" s="5">
        <v>42040</v>
      </c>
      <c r="B130" s="4">
        <v>314.89999999999998</v>
      </c>
      <c r="C130" s="4">
        <v>317.3</v>
      </c>
      <c r="D130" s="4">
        <v>313.39999999999998</v>
      </c>
      <c r="E130" s="4"/>
      <c r="F130" s="4">
        <v>0.6</v>
      </c>
      <c r="G130" s="4">
        <v>315.7</v>
      </c>
      <c r="H130" s="4">
        <v>4265</v>
      </c>
      <c r="I130" s="4">
        <v>29100</v>
      </c>
    </row>
    <row r="131" spans="1:9" x14ac:dyDescent="0.2">
      <c r="A131" s="5">
        <v>42041</v>
      </c>
      <c r="B131" s="4">
        <v>315.89999999999998</v>
      </c>
      <c r="C131" s="4">
        <v>316.89999999999998</v>
      </c>
      <c r="D131" s="4">
        <v>313.3</v>
      </c>
      <c r="E131" s="4"/>
      <c r="F131" s="4">
        <v>1.6</v>
      </c>
      <c r="G131" s="4">
        <v>314.10000000000002</v>
      </c>
      <c r="H131" s="4">
        <v>5263</v>
      </c>
      <c r="I131" s="4">
        <v>29224</v>
      </c>
    </row>
    <row r="132" spans="1:9" x14ac:dyDescent="0.2">
      <c r="A132" s="5">
        <v>42044</v>
      </c>
      <c r="B132" s="4">
        <v>313.89999999999998</v>
      </c>
      <c r="C132" s="4">
        <v>317</v>
      </c>
      <c r="D132" s="4">
        <v>312.8</v>
      </c>
      <c r="E132" s="4">
        <v>313</v>
      </c>
      <c r="F132" s="4">
        <v>0.5</v>
      </c>
      <c r="G132" s="4">
        <v>314.60000000000002</v>
      </c>
      <c r="H132" s="4">
        <v>2276</v>
      </c>
      <c r="I132" s="4">
        <v>29742</v>
      </c>
    </row>
    <row r="133" spans="1:9" x14ac:dyDescent="0.2">
      <c r="A133" s="5">
        <v>42045</v>
      </c>
      <c r="B133" s="4">
        <v>314.39999999999998</v>
      </c>
      <c r="C133" s="4">
        <v>316.39999999999998</v>
      </c>
      <c r="D133" s="4">
        <v>310.3</v>
      </c>
      <c r="E133" s="4"/>
      <c r="F133" s="4">
        <v>3.3</v>
      </c>
      <c r="G133" s="4">
        <v>311.3</v>
      </c>
      <c r="H133" s="4">
        <v>3462</v>
      </c>
      <c r="I133" s="4">
        <v>29751</v>
      </c>
    </row>
    <row r="134" spans="1:9" x14ac:dyDescent="0.2">
      <c r="A134" s="5">
        <v>42046</v>
      </c>
      <c r="B134" s="4">
        <v>311.39999999999998</v>
      </c>
      <c r="C134" s="4">
        <v>313.7</v>
      </c>
      <c r="D134" s="4">
        <v>310.5</v>
      </c>
      <c r="E134" s="4"/>
      <c r="F134" s="4">
        <v>1.6</v>
      </c>
      <c r="G134" s="4">
        <v>312.89999999999998</v>
      </c>
      <c r="H134" s="4">
        <v>2880</v>
      </c>
      <c r="I134" s="4">
        <v>30541</v>
      </c>
    </row>
    <row r="135" spans="1:9" x14ac:dyDescent="0.2">
      <c r="A135" s="5">
        <v>42047</v>
      </c>
      <c r="B135" s="4">
        <v>312.10000000000002</v>
      </c>
      <c r="C135" s="4">
        <v>315</v>
      </c>
      <c r="D135" s="4">
        <v>310.89999999999998</v>
      </c>
      <c r="E135" s="4"/>
      <c r="F135" s="4">
        <v>1.8</v>
      </c>
      <c r="G135" s="4">
        <v>314.7</v>
      </c>
      <c r="H135" s="4">
        <v>3000</v>
      </c>
      <c r="I135" s="4">
        <v>30670</v>
      </c>
    </row>
    <row r="136" spans="1:9" x14ac:dyDescent="0.2">
      <c r="A136" s="5">
        <v>42048</v>
      </c>
      <c r="B136" s="4">
        <v>314.60000000000002</v>
      </c>
      <c r="C136" s="4">
        <v>318.2</v>
      </c>
      <c r="D136" s="4">
        <v>314.2</v>
      </c>
      <c r="E136" s="4"/>
      <c r="F136" s="4">
        <v>0.8</v>
      </c>
      <c r="G136" s="4">
        <v>315.5</v>
      </c>
      <c r="H136" s="4">
        <v>2868</v>
      </c>
      <c r="I136" s="4">
        <v>30712</v>
      </c>
    </row>
    <row r="137" spans="1:9" x14ac:dyDescent="0.2">
      <c r="A137" s="5">
        <v>42052</v>
      </c>
      <c r="B137" s="4">
        <v>315.5</v>
      </c>
      <c r="C137" s="4">
        <v>323.39999999999998</v>
      </c>
      <c r="D137" s="4">
        <v>315.5</v>
      </c>
      <c r="E137" s="4"/>
      <c r="F137" s="4">
        <v>7.5</v>
      </c>
      <c r="G137" s="4">
        <v>323</v>
      </c>
      <c r="H137" s="4">
        <v>3791</v>
      </c>
      <c r="I137" s="4">
        <v>30972</v>
      </c>
    </row>
    <row r="138" spans="1:9" x14ac:dyDescent="0.2">
      <c r="A138" s="5">
        <v>42053</v>
      </c>
      <c r="B138" s="4">
        <v>322.8</v>
      </c>
      <c r="C138" s="4">
        <v>324</v>
      </c>
      <c r="D138" s="4">
        <v>317.60000000000002</v>
      </c>
      <c r="E138" s="4"/>
      <c r="F138" s="4">
        <v>2.8</v>
      </c>
      <c r="G138" s="4">
        <v>320.2</v>
      </c>
      <c r="H138" s="4">
        <v>2186</v>
      </c>
      <c r="I138" s="4">
        <v>30627</v>
      </c>
    </row>
    <row r="139" spans="1:9" x14ac:dyDescent="0.2">
      <c r="A139" s="5">
        <v>42054</v>
      </c>
      <c r="B139" s="4">
        <v>320.10000000000002</v>
      </c>
      <c r="C139" s="4">
        <v>329</v>
      </c>
      <c r="D139" s="4">
        <v>320.10000000000002</v>
      </c>
      <c r="E139" s="4"/>
      <c r="F139" s="4">
        <v>5.5</v>
      </c>
      <c r="G139" s="4">
        <v>325.7</v>
      </c>
      <c r="H139" s="4">
        <v>3969</v>
      </c>
      <c r="I139" s="4">
        <v>30243</v>
      </c>
    </row>
    <row r="140" spans="1:9" x14ac:dyDescent="0.2">
      <c r="A140" s="5">
        <v>42055</v>
      </c>
      <c r="B140" s="4">
        <v>325.89999999999998</v>
      </c>
      <c r="C140" s="4">
        <v>327</v>
      </c>
      <c r="D140" s="4">
        <v>324.2</v>
      </c>
      <c r="E140" s="4"/>
      <c r="F140" s="4">
        <v>1.1000000000000001</v>
      </c>
      <c r="G140" s="4">
        <v>324.60000000000002</v>
      </c>
      <c r="H140" s="4">
        <v>3368</v>
      </c>
      <c r="I140" s="4">
        <v>30514</v>
      </c>
    </row>
    <row r="141" spans="1:9" x14ac:dyDescent="0.2">
      <c r="A141" s="5">
        <v>42058</v>
      </c>
      <c r="B141" s="4">
        <v>326</v>
      </c>
      <c r="C141" s="4">
        <v>328.2</v>
      </c>
      <c r="D141" s="4">
        <v>322.7</v>
      </c>
      <c r="E141" s="4"/>
      <c r="F141" s="4">
        <v>0.9</v>
      </c>
      <c r="G141" s="4">
        <v>325.5</v>
      </c>
      <c r="H141" s="4">
        <v>1493</v>
      </c>
      <c r="I141" s="4">
        <v>30708</v>
      </c>
    </row>
    <row r="142" spans="1:9" x14ac:dyDescent="0.2">
      <c r="A142" s="5">
        <v>42059</v>
      </c>
      <c r="B142" s="4">
        <v>325.5</v>
      </c>
      <c r="C142" s="4">
        <v>334.8</v>
      </c>
      <c r="D142" s="4">
        <v>325.5</v>
      </c>
      <c r="E142" s="4"/>
      <c r="F142" s="4">
        <v>5.6</v>
      </c>
      <c r="G142" s="4">
        <v>331.1</v>
      </c>
      <c r="H142" s="4">
        <v>5616</v>
      </c>
      <c r="I142" s="4">
        <v>30594</v>
      </c>
    </row>
    <row r="143" spans="1:9" x14ac:dyDescent="0.2">
      <c r="A143" s="5">
        <v>42060</v>
      </c>
      <c r="B143" s="4">
        <v>331.2</v>
      </c>
      <c r="C143" s="4">
        <v>331.5</v>
      </c>
      <c r="D143" s="4">
        <v>323.8</v>
      </c>
      <c r="E143" s="4">
        <v>328.8</v>
      </c>
      <c r="F143" s="4">
        <v>4.4000000000000004</v>
      </c>
      <c r="G143" s="4">
        <v>326.7</v>
      </c>
      <c r="H143" s="4">
        <v>5454</v>
      </c>
      <c r="I143" s="4">
        <v>30601</v>
      </c>
    </row>
    <row r="144" spans="1:9" x14ac:dyDescent="0.2">
      <c r="A144" s="5">
        <v>42061</v>
      </c>
      <c r="B144" s="4">
        <v>326.8</v>
      </c>
      <c r="C144" s="4">
        <v>331</v>
      </c>
      <c r="D144" s="4">
        <v>325.10000000000002</v>
      </c>
      <c r="E144" s="4"/>
      <c r="F144" s="4">
        <v>4.2</v>
      </c>
      <c r="G144" s="4">
        <v>330.9</v>
      </c>
      <c r="H144" s="4">
        <v>5510</v>
      </c>
      <c r="I144" s="4">
        <v>30758</v>
      </c>
    </row>
    <row r="145" spans="1:9" x14ac:dyDescent="0.2">
      <c r="A145" s="5">
        <v>42062</v>
      </c>
      <c r="B145" s="4">
        <v>331.2</v>
      </c>
      <c r="C145" s="4">
        <v>331.8</v>
      </c>
      <c r="D145" s="4">
        <v>325.3</v>
      </c>
      <c r="E145" s="4"/>
      <c r="F145" s="4">
        <v>3</v>
      </c>
      <c r="G145" s="4">
        <v>327.9</v>
      </c>
      <c r="H145" s="4">
        <v>6986</v>
      </c>
      <c r="I145" s="4">
        <v>31326</v>
      </c>
    </row>
    <row r="146" spans="1:9" x14ac:dyDescent="0.2">
      <c r="A146" s="5">
        <v>42065</v>
      </c>
      <c r="B146" s="4">
        <v>328.1</v>
      </c>
      <c r="C146" s="4">
        <v>328.9</v>
      </c>
      <c r="D146" s="4">
        <v>320.39999999999998</v>
      </c>
      <c r="E146" s="4"/>
      <c r="F146" s="4">
        <v>6.2</v>
      </c>
      <c r="G146" s="4">
        <v>321.7</v>
      </c>
      <c r="H146" s="4">
        <v>5085</v>
      </c>
      <c r="I146" s="4">
        <v>32493</v>
      </c>
    </row>
    <row r="147" spans="1:9" x14ac:dyDescent="0.2">
      <c r="A147" s="5">
        <v>42066</v>
      </c>
      <c r="B147" s="4">
        <v>321.5</v>
      </c>
      <c r="C147" s="4">
        <v>323.60000000000002</v>
      </c>
      <c r="D147" s="4">
        <v>317.10000000000002</v>
      </c>
      <c r="E147" s="4"/>
      <c r="F147" s="4">
        <v>0.4</v>
      </c>
      <c r="G147" s="4">
        <v>322.10000000000002</v>
      </c>
      <c r="H147" s="4">
        <v>5815</v>
      </c>
      <c r="I147" s="4">
        <v>32809</v>
      </c>
    </row>
    <row r="148" spans="1:9" x14ac:dyDescent="0.2">
      <c r="A148" s="5">
        <v>42067</v>
      </c>
      <c r="B148" s="4">
        <v>322.10000000000002</v>
      </c>
      <c r="C148" s="4">
        <v>322.60000000000002</v>
      </c>
      <c r="D148" s="4">
        <v>317</v>
      </c>
      <c r="E148" s="4"/>
      <c r="F148" s="4">
        <v>4.5</v>
      </c>
      <c r="G148" s="4">
        <v>317.60000000000002</v>
      </c>
      <c r="H148" s="4">
        <v>3055</v>
      </c>
      <c r="I148" s="4">
        <v>32863</v>
      </c>
    </row>
    <row r="149" spans="1:9" x14ac:dyDescent="0.2">
      <c r="A149" s="5">
        <v>42068</v>
      </c>
      <c r="B149" s="4">
        <v>317.7</v>
      </c>
      <c r="C149" s="4">
        <v>319.60000000000002</v>
      </c>
      <c r="D149" s="4">
        <v>316.10000000000002</v>
      </c>
      <c r="E149" s="4"/>
      <c r="F149" s="4">
        <v>1</v>
      </c>
      <c r="G149" s="4">
        <v>316.60000000000002</v>
      </c>
      <c r="H149" s="4">
        <v>3622</v>
      </c>
      <c r="I149" s="4">
        <v>33191</v>
      </c>
    </row>
    <row r="150" spans="1:9" x14ac:dyDescent="0.2">
      <c r="A150" s="5">
        <v>42069</v>
      </c>
      <c r="B150" s="4">
        <v>316.10000000000002</v>
      </c>
      <c r="C150" s="4">
        <v>319.10000000000002</v>
      </c>
      <c r="D150" s="4">
        <v>315</v>
      </c>
      <c r="E150" s="4"/>
      <c r="F150" s="4">
        <v>1.9</v>
      </c>
      <c r="G150" s="4">
        <v>318.5</v>
      </c>
      <c r="H150" s="4">
        <v>5606</v>
      </c>
      <c r="I150" s="4">
        <v>33532</v>
      </c>
    </row>
    <row r="151" spans="1:9" x14ac:dyDescent="0.2">
      <c r="A151" s="5">
        <v>42072</v>
      </c>
      <c r="B151" s="4">
        <v>318.7</v>
      </c>
      <c r="C151" s="4">
        <v>324.60000000000002</v>
      </c>
      <c r="D151" s="4">
        <v>318.10000000000002</v>
      </c>
      <c r="E151" s="4"/>
      <c r="F151" s="4">
        <v>5.2</v>
      </c>
      <c r="G151" s="4">
        <v>323.7</v>
      </c>
      <c r="H151" s="4">
        <v>5588</v>
      </c>
      <c r="I151" s="4">
        <v>34433</v>
      </c>
    </row>
    <row r="152" spans="1:9" x14ac:dyDescent="0.2">
      <c r="A152" s="5">
        <v>42073</v>
      </c>
      <c r="B152" s="4">
        <v>323.60000000000002</v>
      </c>
      <c r="C152" s="4">
        <v>324.3</v>
      </c>
      <c r="D152" s="4">
        <v>319.10000000000002</v>
      </c>
      <c r="E152" s="4"/>
      <c r="F152" s="4">
        <v>2.7</v>
      </c>
      <c r="G152" s="4">
        <v>321</v>
      </c>
      <c r="H152" s="4">
        <v>5787</v>
      </c>
      <c r="I152" s="4">
        <v>35262</v>
      </c>
    </row>
    <row r="153" spans="1:9" x14ac:dyDescent="0.2">
      <c r="A153" s="5">
        <v>42074</v>
      </c>
      <c r="B153" s="4">
        <v>320.89999999999998</v>
      </c>
      <c r="C153" s="4">
        <v>325</v>
      </c>
      <c r="D153" s="4">
        <v>319.5</v>
      </c>
      <c r="E153" s="4"/>
      <c r="F153" s="4">
        <v>2.4</v>
      </c>
      <c r="G153" s="4">
        <v>323.39999999999998</v>
      </c>
      <c r="H153" s="4">
        <v>5557</v>
      </c>
      <c r="I153" s="4">
        <v>36240</v>
      </c>
    </row>
    <row r="154" spans="1:9" x14ac:dyDescent="0.2">
      <c r="A154" s="5">
        <v>42075</v>
      </c>
      <c r="B154" s="4">
        <v>322.3</v>
      </c>
      <c r="C154" s="4">
        <v>324.7</v>
      </c>
      <c r="D154" s="4">
        <v>320</v>
      </c>
      <c r="E154" s="4"/>
      <c r="F154" s="4">
        <v>1.5</v>
      </c>
      <c r="G154" s="4">
        <v>321.89999999999998</v>
      </c>
      <c r="H154" s="4">
        <v>5859</v>
      </c>
      <c r="I154" s="4">
        <v>36844</v>
      </c>
    </row>
    <row r="155" spans="1:9" x14ac:dyDescent="0.2">
      <c r="A155" s="5">
        <v>42076</v>
      </c>
      <c r="B155" s="4">
        <v>321.7</v>
      </c>
      <c r="C155" s="4">
        <v>322.7</v>
      </c>
      <c r="D155" s="4">
        <v>315.7</v>
      </c>
      <c r="E155" s="4"/>
      <c r="F155" s="4">
        <v>5.8</v>
      </c>
      <c r="G155" s="4">
        <v>316.10000000000002</v>
      </c>
      <c r="H155" s="4">
        <v>4930</v>
      </c>
      <c r="I155" s="4">
        <v>37629</v>
      </c>
    </row>
    <row r="156" spans="1:9" x14ac:dyDescent="0.2">
      <c r="A156" s="5">
        <v>42079</v>
      </c>
      <c r="B156" s="4">
        <v>316</v>
      </c>
      <c r="C156" s="4">
        <v>317.89999999999998</v>
      </c>
      <c r="D156" s="4">
        <v>313.89999999999998</v>
      </c>
      <c r="E156" s="4"/>
      <c r="F156" s="4">
        <v>1</v>
      </c>
      <c r="G156" s="4">
        <v>315.10000000000002</v>
      </c>
      <c r="H156" s="4">
        <v>4365</v>
      </c>
      <c r="I156" s="4">
        <v>37924</v>
      </c>
    </row>
    <row r="157" spans="1:9" x14ac:dyDescent="0.2">
      <c r="A157" s="5">
        <v>42080</v>
      </c>
      <c r="B157" s="4">
        <v>314.7</v>
      </c>
      <c r="C157" s="4">
        <v>316.3</v>
      </c>
      <c r="D157" s="4">
        <v>310.89999999999998</v>
      </c>
      <c r="E157" s="4">
        <v>312.5</v>
      </c>
      <c r="F157" s="4">
        <v>3.9</v>
      </c>
      <c r="G157" s="4">
        <v>311.2</v>
      </c>
      <c r="H157" s="4">
        <v>7096</v>
      </c>
      <c r="I157" s="4">
        <v>37890</v>
      </c>
    </row>
    <row r="158" spans="1:9" x14ac:dyDescent="0.2">
      <c r="A158" s="5">
        <v>42081</v>
      </c>
      <c r="B158" s="4">
        <v>311.39999999999998</v>
      </c>
      <c r="C158" s="4">
        <v>314.3</v>
      </c>
      <c r="D158" s="4">
        <v>311.2</v>
      </c>
      <c r="E158" s="4"/>
      <c r="F158" s="4">
        <v>2.6</v>
      </c>
      <c r="G158" s="4">
        <v>313.8</v>
      </c>
      <c r="H158" s="4">
        <v>6251</v>
      </c>
      <c r="I158" s="4">
        <v>37995</v>
      </c>
    </row>
    <row r="159" spans="1:9" x14ac:dyDescent="0.2">
      <c r="A159" s="5">
        <v>42082</v>
      </c>
      <c r="B159" s="4">
        <v>315.2</v>
      </c>
      <c r="C159" s="4">
        <v>320</v>
      </c>
      <c r="D159" s="4">
        <v>310.3</v>
      </c>
      <c r="E159" s="4">
        <v>312.3</v>
      </c>
      <c r="F159" s="4">
        <v>1.8</v>
      </c>
      <c r="G159" s="4">
        <v>312</v>
      </c>
      <c r="H159" s="4">
        <v>5799</v>
      </c>
      <c r="I159" s="4">
        <v>37824</v>
      </c>
    </row>
    <row r="160" spans="1:9" x14ac:dyDescent="0.2">
      <c r="A160" s="5">
        <v>42083</v>
      </c>
      <c r="B160" s="4">
        <v>312</v>
      </c>
      <c r="C160" s="4">
        <v>317.8</v>
      </c>
      <c r="D160" s="4">
        <v>311.7</v>
      </c>
      <c r="E160" s="4">
        <v>315.10000000000002</v>
      </c>
      <c r="F160" s="4">
        <v>4.3</v>
      </c>
      <c r="G160" s="4">
        <v>316.3</v>
      </c>
      <c r="H160" s="4">
        <v>4552</v>
      </c>
      <c r="I160" s="4">
        <v>37768</v>
      </c>
    </row>
    <row r="161" spans="1:9" x14ac:dyDescent="0.2">
      <c r="A161" s="5">
        <v>42086</v>
      </c>
      <c r="B161" s="4">
        <v>315.7</v>
      </c>
      <c r="C161" s="4">
        <v>319.7</v>
      </c>
      <c r="D161" s="4">
        <v>315.10000000000002</v>
      </c>
      <c r="E161" s="4"/>
      <c r="F161" s="4">
        <v>2.1</v>
      </c>
      <c r="G161" s="4">
        <v>318.39999999999998</v>
      </c>
      <c r="H161" s="4">
        <v>5475</v>
      </c>
      <c r="I161" s="4">
        <v>38008</v>
      </c>
    </row>
    <row r="162" spans="1:9" x14ac:dyDescent="0.2">
      <c r="A162" s="5">
        <v>42087</v>
      </c>
      <c r="B162" s="4">
        <v>318.39999999999998</v>
      </c>
      <c r="C162" s="4">
        <v>318.8</v>
      </c>
      <c r="D162" s="4">
        <v>315.3</v>
      </c>
      <c r="E162" s="4"/>
      <c r="F162" s="4">
        <v>0.7</v>
      </c>
      <c r="G162" s="4">
        <v>317.7</v>
      </c>
      <c r="H162" s="4">
        <v>4775</v>
      </c>
      <c r="I162" s="4">
        <v>38131</v>
      </c>
    </row>
    <row r="163" spans="1:9" x14ac:dyDescent="0.2">
      <c r="A163" s="5">
        <v>42088</v>
      </c>
      <c r="B163" s="4">
        <v>318.5</v>
      </c>
      <c r="C163" s="4">
        <v>318.5</v>
      </c>
      <c r="D163" s="4">
        <v>314.8</v>
      </c>
      <c r="E163" s="4"/>
      <c r="F163" s="4">
        <v>2.1</v>
      </c>
      <c r="G163" s="4">
        <v>315.60000000000002</v>
      </c>
      <c r="H163" s="4">
        <v>5941</v>
      </c>
      <c r="I163" s="4">
        <v>38575</v>
      </c>
    </row>
    <row r="164" spans="1:9" x14ac:dyDescent="0.2">
      <c r="A164" s="5">
        <v>42089</v>
      </c>
      <c r="B164" s="4">
        <v>315.10000000000002</v>
      </c>
      <c r="C164" s="4">
        <v>315.60000000000002</v>
      </c>
      <c r="D164" s="4">
        <v>313.10000000000002</v>
      </c>
      <c r="E164" s="4"/>
      <c r="F164" s="4">
        <v>1.3</v>
      </c>
      <c r="G164" s="4">
        <v>314.3</v>
      </c>
      <c r="H164" s="4">
        <v>4602</v>
      </c>
      <c r="I164" s="4">
        <v>39650</v>
      </c>
    </row>
    <row r="165" spans="1:9" x14ac:dyDescent="0.2">
      <c r="A165" s="5">
        <v>42090</v>
      </c>
      <c r="B165" s="4">
        <v>314.3</v>
      </c>
      <c r="C165" s="4">
        <v>315.39999999999998</v>
      </c>
      <c r="D165" s="4">
        <v>313</v>
      </c>
      <c r="E165" s="4"/>
      <c r="F165" s="4">
        <v>0.2</v>
      </c>
      <c r="G165" s="4">
        <v>314.10000000000002</v>
      </c>
      <c r="H165" s="4">
        <v>3044</v>
      </c>
      <c r="I165" s="4">
        <v>39769</v>
      </c>
    </row>
    <row r="166" spans="1:9" x14ac:dyDescent="0.2">
      <c r="A166" s="5">
        <v>42093</v>
      </c>
      <c r="B166" s="4">
        <v>314.60000000000002</v>
      </c>
      <c r="C166" s="4">
        <v>317.3</v>
      </c>
      <c r="D166" s="4">
        <v>313.3</v>
      </c>
      <c r="E166" s="4">
        <v>316.5</v>
      </c>
      <c r="F166" s="4">
        <v>1.2</v>
      </c>
      <c r="G166" s="4">
        <v>315.3</v>
      </c>
      <c r="H166" s="4">
        <v>5125</v>
      </c>
      <c r="I166" s="4">
        <v>39946</v>
      </c>
    </row>
    <row r="167" spans="1:9" x14ac:dyDescent="0.2">
      <c r="A167" s="5">
        <v>42094</v>
      </c>
      <c r="B167" s="4">
        <v>314.7</v>
      </c>
      <c r="C167" s="4">
        <v>320.7</v>
      </c>
      <c r="D167" s="4">
        <v>310.8</v>
      </c>
      <c r="E167" s="4"/>
      <c r="F167" s="4">
        <v>3.4</v>
      </c>
      <c r="G167" s="4">
        <v>318.7</v>
      </c>
      <c r="H167" s="4">
        <v>8957</v>
      </c>
      <c r="I167" s="4">
        <v>40157</v>
      </c>
    </row>
    <row r="168" spans="1:9" x14ac:dyDescent="0.2">
      <c r="A168" s="5">
        <v>42095</v>
      </c>
      <c r="B168" s="4">
        <v>318.7</v>
      </c>
      <c r="C168" s="4">
        <v>325.2</v>
      </c>
      <c r="D168" s="4">
        <v>316.5</v>
      </c>
      <c r="E168" s="4"/>
      <c r="F168" s="4">
        <v>5.7</v>
      </c>
      <c r="G168" s="4">
        <v>324.39999999999998</v>
      </c>
      <c r="H168" s="4">
        <v>6719</v>
      </c>
      <c r="I168" s="4">
        <v>40875</v>
      </c>
    </row>
    <row r="169" spans="1:9" x14ac:dyDescent="0.2">
      <c r="A169" s="5">
        <v>42096</v>
      </c>
      <c r="B169" s="4">
        <v>324.2</v>
      </c>
      <c r="C169" s="4">
        <v>324.7</v>
      </c>
      <c r="D169" s="4">
        <v>320.60000000000002</v>
      </c>
      <c r="E169" s="4">
        <v>322.10000000000002</v>
      </c>
      <c r="F169" s="4">
        <v>2.7</v>
      </c>
      <c r="G169" s="4">
        <v>321.7</v>
      </c>
      <c r="H169" s="4">
        <v>6782</v>
      </c>
      <c r="I169" s="4">
        <v>41126</v>
      </c>
    </row>
    <row r="170" spans="1:9" x14ac:dyDescent="0.2">
      <c r="A170" s="5">
        <v>42100</v>
      </c>
      <c r="B170" s="4">
        <v>321.89999999999998</v>
      </c>
      <c r="C170" s="4">
        <v>322.5</v>
      </c>
      <c r="D170" s="4">
        <v>317.10000000000002</v>
      </c>
      <c r="E170" s="4"/>
      <c r="F170" s="4">
        <v>3.1</v>
      </c>
      <c r="G170" s="4">
        <v>318.60000000000002</v>
      </c>
      <c r="H170" s="4">
        <v>4751</v>
      </c>
      <c r="I170" s="4">
        <v>41796</v>
      </c>
    </row>
    <row r="171" spans="1:9" x14ac:dyDescent="0.2">
      <c r="A171" s="5">
        <v>42101</v>
      </c>
      <c r="B171" s="4">
        <v>318.2</v>
      </c>
      <c r="C171" s="4">
        <v>320.10000000000002</v>
      </c>
      <c r="D171" s="4">
        <v>315.89999999999998</v>
      </c>
      <c r="E171" s="4"/>
      <c r="F171" s="4">
        <v>1.8</v>
      </c>
      <c r="G171" s="4">
        <v>316.8</v>
      </c>
      <c r="H171" s="4">
        <v>7295</v>
      </c>
      <c r="I171" s="4">
        <v>42716</v>
      </c>
    </row>
    <row r="172" spans="1:9" x14ac:dyDescent="0.2">
      <c r="A172" s="5">
        <v>42102</v>
      </c>
      <c r="B172" s="4">
        <v>316.7</v>
      </c>
      <c r="C172" s="4">
        <v>318</v>
      </c>
      <c r="D172" s="4">
        <v>314.7</v>
      </c>
      <c r="E172" s="4">
        <v>315.60000000000002</v>
      </c>
      <c r="F172" s="4">
        <v>1.1000000000000001</v>
      </c>
      <c r="G172" s="4">
        <v>315.7</v>
      </c>
      <c r="H172" s="4">
        <v>8545</v>
      </c>
      <c r="I172" s="4">
        <v>43145</v>
      </c>
    </row>
    <row r="173" spans="1:9" x14ac:dyDescent="0.2">
      <c r="A173" s="5">
        <v>42103</v>
      </c>
      <c r="B173" s="4">
        <v>315.60000000000002</v>
      </c>
      <c r="C173" s="4">
        <v>316</v>
      </c>
      <c r="D173" s="4">
        <v>309.2</v>
      </c>
      <c r="E173" s="4"/>
      <c r="F173" s="4">
        <v>5.9</v>
      </c>
      <c r="G173" s="4">
        <v>309.8</v>
      </c>
      <c r="H173" s="4">
        <v>11640</v>
      </c>
      <c r="I173" s="4">
        <v>44954</v>
      </c>
    </row>
    <row r="174" spans="1:9" x14ac:dyDescent="0.2">
      <c r="A174" s="5">
        <v>42104</v>
      </c>
      <c r="B174" s="4">
        <v>309.8</v>
      </c>
      <c r="C174" s="4">
        <v>311.60000000000002</v>
      </c>
      <c r="D174" s="4">
        <v>306</v>
      </c>
      <c r="E174" s="4"/>
      <c r="F174" s="4">
        <v>2.4</v>
      </c>
      <c r="G174" s="4">
        <v>307.39999999999998</v>
      </c>
      <c r="H174" s="4">
        <v>8944</v>
      </c>
      <c r="I174" s="4">
        <v>47691</v>
      </c>
    </row>
    <row r="175" spans="1:9" x14ac:dyDescent="0.2">
      <c r="A175" s="5">
        <v>42107</v>
      </c>
      <c r="B175" s="4">
        <v>306.60000000000002</v>
      </c>
      <c r="C175" s="4">
        <v>307.89999999999998</v>
      </c>
      <c r="D175" s="4">
        <v>305.10000000000002</v>
      </c>
      <c r="E175" s="4">
        <v>306.60000000000002</v>
      </c>
      <c r="F175" s="4">
        <v>0.1</v>
      </c>
      <c r="G175" s="4">
        <v>307.3</v>
      </c>
      <c r="H175" s="4">
        <v>8954</v>
      </c>
      <c r="I175" s="4">
        <v>48916</v>
      </c>
    </row>
    <row r="176" spans="1:9" x14ac:dyDescent="0.2">
      <c r="A176" s="5">
        <v>42108</v>
      </c>
      <c r="B176" s="4">
        <v>307.2</v>
      </c>
      <c r="C176" s="4">
        <v>310.7</v>
      </c>
      <c r="D176" s="4">
        <v>307.2</v>
      </c>
      <c r="E176" s="4"/>
      <c r="F176" s="4">
        <v>2.9</v>
      </c>
      <c r="G176" s="4">
        <v>310.2</v>
      </c>
      <c r="H176" s="4">
        <v>9191</v>
      </c>
      <c r="I176" s="4">
        <v>49756</v>
      </c>
    </row>
    <row r="177" spans="1:9" x14ac:dyDescent="0.2">
      <c r="A177" s="5">
        <v>42109</v>
      </c>
      <c r="B177" s="4">
        <v>310.89999999999998</v>
      </c>
      <c r="C177" s="4">
        <v>313.60000000000002</v>
      </c>
      <c r="D177" s="4">
        <v>308.60000000000002</v>
      </c>
      <c r="E177" s="4"/>
      <c r="F177" s="4">
        <v>0.9</v>
      </c>
      <c r="G177" s="4">
        <v>309.3</v>
      </c>
      <c r="H177" s="4">
        <v>10482</v>
      </c>
      <c r="I177" s="4">
        <v>51142</v>
      </c>
    </row>
    <row r="178" spans="1:9" x14ac:dyDescent="0.2">
      <c r="A178" s="5">
        <v>42110</v>
      </c>
      <c r="B178" s="4">
        <v>308.8</v>
      </c>
      <c r="C178" s="4">
        <v>311</v>
      </c>
      <c r="D178" s="4">
        <v>306.5</v>
      </c>
      <c r="E178" s="4"/>
      <c r="F178" s="4">
        <v>0.1</v>
      </c>
      <c r="G178" s="4">
        <v>309.2</v>
      </c>
      <c r="H178" s="4">
        <v>7738</v>
      </c>
      <c r="I178" s="4">
        <v>51937</v>
      </c>
    </row>
    <row r="179" spans="1:9" x14ac:dyDescent="0.2">
      <c r="A179" s="5">
        <v>42111</v>
      </c>
      <c r="B179" s="4">
        <v>309</v>
      </c>
      <c r="C179" s="4">
        <v>312</v>
      </c>
      <c r="D179" s="4">
        <v>309</v>
      </c>
      <c r="E179" s="4">
        <v>310.10000000000002</v>
      </c>
      <c r="F179" s="4">
        <v>1.3</v>
      </c>
      <c r="G179" s="4">
        <v>310.5</v>
      </c>
      <c r="H179" s="4">
        <v>5043</v>
      </c>
      <c r="I179" s="4">
        <v>50871</v>
      </c>
    </row>
    <row r="180" spans="1:9" x14ac:dyDescent="0.2">
      <c r="A180" s="5">
        <v>42114</v>
      </c>
      <c r="B180" s="4">
        <v>309.60000000000002</v>
      </c>
      <c r="C180" s="4">
        <v>314</v>
      </c>
      <c r="D180" s="4">
        <v>309.60000000000002</v>
      </c>
      <c r="E180" s="4"/>
      <c r="F180" s="4">
        <v>2.1</v>
      </c>
      <c r="G180" s="4">
        <v>312.60000000000002</v>
      </c>
      <c r="H180" s="4">
        <v>7554</v>
      </c>
      <c r="I180" s="4">
        <v>50583</v>
      </c>
    </row>
    <row r="181" spans="1:9" x14ac:dyDescent="0.2">
      <c r="A181" s="5">
        <v>42115</v>
      </c>
      <c r="B181" s="4">
        <v>312.3</v>
      </c>
      <c r="C181" s="4">
        <v>312.3</v>
      </c>
      <c r="D181" s="4">
        <v>308.3</v>
      </c>
      <c r="E181" s="4"/>
      <c r="F181" s="4">
        <v>2.1</v>
      </c>
      <c r="G181" s="4">
        <v>310.5</v>
      </c>
      <c r="H181" s="4">
        <v>8230</v>
      </c>
      <c r="I181" s="4">
        <v>50680</v>
      </c>
    </row>
    <row r="182" spans="1:9" x14ac:dyDescent="0.2">
      <c r="A182" s="5">
        <v>42116</v>
      </c>
      <c r="B182" s="4">
        <v>310</v>
      </c>
      <c r="C182" s="4">
        <v>311.2</v>
      </c>
      <c r="D182" s="4">
        <v>307.60000000000002</v>
      </c>
      <c r="E182" s="4">
        <v>309</v>
      </c>
      <c r="F182" s="4">
        <v>0.6</v>
      </c>
      <c r="G182" s="4">
        <v>309.89999999999998</v>
      </c>
      <c r="H182" s="4">
        <v>7944</v>
      </c>
      <c r="I182" s="4">
        <v>52213</v>
      </c>
    </row>
    <row r="183" spans="1:9" x14ac:dyDescent="0.2">
      <c r="A183" s="5">
        <v>42117</v>
      </c>
      <c r="B183" s="4">
        <v>309.89999999999998</v>
      </c>
      <c r="C183" s="4">
        <v>312.10000000000002</v>
      </c>
      <c r="D183" s="4">
        <v>309.89999999999998</v>
      </c>
      <c r="E183" s="4"/>
      <c r="F183" s="4">
        <v>1.3</v>
      </c>
      <c r="G183" s="4">
        <v>311.2</v>
      </c>
      <c r="H183" s="4">
        <v>8419</v>
      </c>
      <c r="I183" s="4">
        <v>51985</v>
      </c>
    </row>
    <row r="184" spans="1:9" x14ac:dyDescent="0.2">
      <c r="A184" s="5">
        <v>42118</v>
      </c>
      <c r="B184" s="4">
        <v>311.3</v>
      </c>
      <c r="C184" s="4">
        <v>311.7</v>
      </c>
      <c r="D184" s="4">
        <v>306.89999999999998</v>
      </c>
      <c r="E184" s="4"/>
      <c r="F184" s="4">
        <v>1.9</v>
      </c>
      <c r="G184" s="4">
        <v>309.3</v>
      </c>
      <c r="H184" s="4">
        <v>9203</v>
      </c>
      <c r="I184" s="4">
        <v>53272</v>
      </c>
    </row>
    <row r="185" spans="1:9" x14ac:dyDescent="0.2">
      <c r="A185" s="5">
        <v>42121</v>
      </c>
      <c r="B185" s="4">
        <v>308.10000000000002</v>
      </c>
      <c r="C185" s="4">
        <v>312.10000000000002</v>
      </c>
      <c r="D185" s="4">
        <v>307.5</v>
      </c>
      <c r="E185" s="4">
        <v>308.89999999999998</v>
      </c>
      <c r="F185" s="4">
        <v>0.2</v>
      </c>
      <c r="G185" s="4">
        <v>309.10000000000002</v>
      </c>
      <c r="H185" s="4">
        <v>10950</v>
      </c>
      <c r="I185" s="4">
        <v>53824</v>
      </c>
    </row>
    <row r="186" spans="1:9" x14ac:dyDescent="0.2">
      <c r="A186" s="5">
        <v>42122</v>
      </c>
      <c r="B186" s="4">
        <v>309</v>
      </c>
      <c r="C186" s="4">
        <v>314.2</v>
      </c>
      <c r="D186" s="4">
        <v>308.60000000000002</v>
      </c>
      <c r="E186" s="4"/>
      <c r="F186" s="4">
        <v>2.6</v>
      </c>
      <c r="G186" s="4">
        <v>311.7</v>
      </c>
      <c r="H186" s="4">
        <v>13296</v>
      </c>
      <c r="I186" s="4">
        <v>53954</v>
      </c>
    </row>
    <row r="187" spans="1:9" x14ac:dyDescent="0.2">
      <c r="A187" s="5">
        <v>42123</v>
      </c>
      <c r="B187" s="4">
        <v>311.60000000000002</v>
      </c>
      <c r="C187" s="4">
        <v>315.5</v>
      </c>
      <c r="D187" s="4">
        <v>310</v>
      </c>
      <c r="E187" s="4"/>
      <c r="F187" s="4">
        <v>3.1</v>
      </c>
      <c r="G187" s="4">
        <v>314.8</v>
      </c>
      <c r="H187" s="4">
        <v>16138</v>
      </c>
      <c r="I187" s="4">
        <v>54001</v>
      </c>
    </row>
    <row r="188" spans="1:9" x14ac:dyDescent="0.2">
      <c r="A188" s="5">
        <v>42124</v>
      </c>
      <c r="B188" s="4">
        <v>314.8</v>
      </c>
      <c r="C188" s="4">
        <v>316.8</v>
      </c>
      <c r="D188" s="4">
        <v>309.5</v>
      </c>
      <c r="E188" s="4"/>
      <c r="F188" s="4">
        <v>4.4000000000000004</v>
      </c>
      <c r="G188" s="4">
        <v>310.39999999999998</v>
      </c>
      <c r="H188" s="4">
        <v>15970</v>
      </c>
      <c r="I188" s="4">
        <v>55607</v>
      </c>
    </row>
    <row r="189" spans="1:9" x14ac:dyDescent="0.2">
      <c r="A189" s="5">
        <v>42125</v>
      </c>
      <c r="B189" s="4">
        <v>310.60000000000002</v>
      </c>
      <c r="C189" s="4">
        <v>311.2</v>
      </c>
      <c r="D189" s="4">
        <v>305.10000000000002</v>
      </c>
      <c r="E189" s="4"/>
      <c r="F189" s="4">
        <v>3.9</v>
      </c>
      <c r="G189" s="4">
        <v>306.5</v>
      </c>
      <c r="H189" s="4">
        <v>11122</v>
      </c>
      <c r="I189" s="4">
        <v>56066</v>
      </c>
    </row>
    <row r="190" spans="1:9" x14ac:dyDescent="0.2">
      <c r="A190" s="5">
        <v>42128</v>
      </c>
      <c r="B190" s="4">
        <v>306.10000000000002</v>
      </c>
      <c r="C190" s="4">
        <v>308.10000000000002</v>
      </c>
      <c r="D190" s="4">
        <v>305.10000000000002</v>
      </c>
      <c r="E190" s="4"/>
      <c r="F190" s="4">
        <v>0.4</v>
      </c>
      <c r="G190" s="4">
        <v>306.10000000000002</v>
      </c>
      <c r="H190" s="4">
        <v>13136</v>
      </c>
      <c r="I190" s="4">
        <v>57179</v>
      </c>
    </row>
    <row r="191" spans="1:9" x14ac:dyDescent="0.2">
      <c r="A191" s="5">
        <v>42129</v>
      </c>
      <c r="B191" s="4">
        <v>305.5</v>
      </c>
      <c r="C191" s="4">
        <v>307.8</v>
      </c>
      <c r="D191" s="4">
        <v>303</v>
      </c>
      <c r="E191" s="4"/>
      <c r="F191" s="4">
        <v>1.1000000000000001</v>
      </c>
      <c r="G191" s="4">
        <v>307.2</v>
      </c>
      <c r="H191" s="4">
        <v>21924</v>
      </c>
      <c r="I191" s="4">
        <v>58669</v>
      </c>
    </row>
    <row r="192" spans="1:9" x14ac:dyDescent="0.2">
      <c r="A192" s="5">
        <v>42130</v>
      </c>
      <c r="B192" s="4">
        <v>306.7</v>
      </c>
      <c r="C192" s="4">
        <v>309.7</v>
      </c>
      <c r="D192" s="4">
        <v>305.8</v>
      </c>
      <c r="E192" s="4"/>
      <c r="F192" s="4"/>
      <c r="G192" s="4">
        <v>307.2</v>
      </c>
      <c r="H192" s="4">
        <v>10302</v>
      </c>
      <c r="I192" s="4">
        <v>60621</v>
      </c>
    </row>
    <row r="193" spans="1:9" x14ac:dyDescent="0.2">
      <c r="A193" s="5">
        <v>42131</v>
      </c>
      <c r="B193" s="4">
        <v>307.5</v>
      </c>
      <c r="C193" s="4">
        <v>309.39999999999998</v>
      </c>
      <c r="D193" s="4">
        <v>305</v>
      </c>
      <c r="E193" s="4"/>
      <c r="F193" s="4">
        <v>0.1</v>
      </c>
      <c r="G193" s="4">
        <v>307.10000000000002</v>
      </c>
      <c r="H193" s="4">
        <v>10901</v>
      </c>
      <c r="I193" s="4">
        <v>61466</v>
      </c>
    </row>
    <row r="194" spans="1:9" x14ac:dyDescent="0.2">
      <c r="A194" s="5">
        <v>42132</v>
      </c>
      <c r="B194" s="4">
        <v>306.3</v>
      </c>
      <c r="C194" s="4">
        <v>307.39999999999998</v>
      </c>
      <c r="D194" s="4">
        <v>304.39999999999998</v>
      </c>
      <c r="E194" s="4">
        <v>305.39999999999998</v>
      </c>
      <c r="F194" s="4">
        <v>1.2</v>
      </c>
      <c r="G194" s="4">
        <v>305.89999999999998</v>
      </c>
      <c r="H194" s="4">
        <v>7729</v>
      </c>
      <c r="I194" s="4">
        <v>62161</v>
      </c>
    </row>
    <row r="195" spans="1:9" x14ac:dyDescent="0.2">
      <c r="A195" s="5">
        <v>42135</v>
      </c>
      <c r="B195" s="4">
        <v>306</v>
      </c>
      <c r="C195" s="4">
        <v>307.39999999999998</v>
      </c>
      <c r="D195" s="4">
        <v>302.60000000000002</v>
      </c>
      <c r="E195" s="4"/>
      <c r="F195" s="4">
        <v>2.9</v>
      </c>
      <c r="G195" s="4">
        <v>303</v>
      </c>
      <c r="H195" s="4">
        <v>8938</v>
      </c>
      <c r="I195" s="4">
        <v>62157</v>
      </c>
    </row>
    <row r="196" spans="1:9" x14ac:dyDescent="0.2">
      <c r="A196" s="5">
        <v>42136</v>
      </c>
      <c r="B196" s="4">
        <v>302.7</v>
      </c>
      <c r="C196" s="4">
        <v>304.39999999999998</v>
      </c>
      <c r="D196" s="4">
        <v>295.39999999999998</v>
      </c>
      <c r="E196" s="4">
        <v>297</v>
      </c>
      <c r="F196" s="4">
        <v>7.4</v>
      </c>
      <c r="G196" s="4">
        <v>295.60000000000002</v>
      </c>
      <c r="H196" s="4">
        <v>21705</v>
      </c>
      <c r="I196" s="4">
        <v>63625</v>
      </c>
    </row>
    <row r="197" spans="1:9" x14ac:dyDescent="0.2">
      <c r="A197" s="5">
        <v>42137</v>
      </c>
      <c r="B197" s="4">
        <v>296</v>
      </c>
      <c r="C197" s="4">
        <v>298.60000000000002</v>
      </c>
      <c r="D197" s="4">
        <v>295.5</v>
      </c>
      <c r="E197" s="4">
        <v>296.60000000000002</v>
      </c>
      <c r="F197" s="4">
        <v>0.2</v>
      </c>
      <c r="G197" s="4">
        <v>295.8</v>
      </c>
      <c r="H197" s="4">
        <v>16732</v>
      </c>
      <c r="I197" s="4">
        <v>67150</v>
      </c>
    </row>
    <row r="198" spans="1:9" x14ac:dyDescent="0.2">
      <c r="A198" s="5">
        <v>42138</v>
      </c>
      <c r="B198" s="4">
        <v>296</v>
      </c>
      <c r="C198" s="4">
        <v>298.5</v>
      </c>
      <c r="D198" s="4">
        <v>295.5</v>
      </c>
      <c r="E198" s="4"/>
      <c r="F198" s="4">
        <v>0.8</v>
      </c>
      <c r="G198" s="4">
        <v>296.60000000000002</v>
      </c>
      <c r="H198" s="4">
        <v>13191</v>
      </c>
      <c r="I198" s="4">
        <v>68733</v>
      </c>
    </row>
    <row r="199" spans="1:9" x14ac:dyDescent="0.2">
      <c r="A199" s="5">
        <v>42139</v>
      </c>
      <c r="B199" s="4">
        <v>296.5</v>
      </c>
      <c r="C199" s="4">
        <v>298.3</v>
      </c>
      <c r="D199" s="4">
        <v>295.7</v>
      </c>
      <c r="E199" s="4"/>
      <c r="F199" s="4">
        <v>0.9</v>
      </c>
      <c r="G199" s="4">
        <v>297.5</v>
      </c>
      <c r="H199" s="4">
        <v>11431</v>
      </c>
      <c r="I199" s="4">
        <v>68558</v>
      </c>
    </row>
    <row r="200" spans="1:9" x14ac:dyDescent="0.2">
      <c r="A200" s="5">
        <v>42142</v>
      </c>
      <c r="B200" s="4">
        <v>297.60000000000002</v>
      </c>
      <c r="C200" s="4">
        <v>302</v>
      </c>
      <c r="D200" s="4">
        <v>296.2</v>
      </c>
      <c r="E200" s="4"/>
      <c r="F200" s="4">
        <v>2.9</v>
      </c>
      <c r="G200" s="4">
        <v>300.39999999999998</v>
      </c>
      <c r="H200" s="4">
        <v>16386</v>
      </c>
      <c r="I200" s="4">
        <v>68550</v>
      </c>
    </row>
    <row r="201" spans="1:9" x14ac:dyDescent="0.2">
      <c r="A201" s="5">
        <v>42143</v>
      </c>
      <c r="B201" s="4">
        <v>300.5</v>
      </c>
      <c r="C201" s="4">
        <v>300.89999999999998</v>
      </c>
      <c r="D201" s="4">
        <v>297.5</v>
      </c>
      <c r="E201" s="4"/>
      <c r="F201" s="4">
        <v>1.3</v>
      </c>
      <c r="G201" s="4">
        <v>299.10000000000002</v>
      </c>
      <c r="H201" s="4">
        <v>18235</v>
      </c>
      <c r="I201" s="4">
        <v>69269</v>
      </c>
    </row>
    <row r="202" spans="1:9" x14ac:dyDescent="0.2">
      <c r="A202" s="5">
        <v>42144</v>
      </c>
      <c r="B202" s="4">
        <v>299.2</v>
      </c>
      <c r="C202" s="4">
        <v>299.2</v>
      </c>
      <c r="D202" s="4">
        <v>294.60000000000002</v>
      </c>
      <c r="E202" s="4"/>
      <c r="F202" s="4">
        <v>2.5</v>
      </c>
      <c r="G202" s="4">
        <v>296.60000000000002</v>
      </c>
      <c r="H202" s="4">
        <v>14865</v>
      </c>
      <c r="I202" s="4">
        <v>71092</v>
      </c>
    </row>
    <row r="203" spans="1:9" x14ac:dyDescent="0.2">
      <c r="A203" s="5">
        <v>42145</v>
      </c>
      <c r="B203" s="4">
        <v>296.39999999999998</v>
      </c>
      <c r="C203" s="4">
        <v>298.39999999999998</v>
      </c>
      <c r="D203" s="4">
        <v>295.8</v>
      </c>
      <c r="E203" s="4"/>
      <c r="F203" s="4">
        <v>0.3</v>
      </c>
      <c r="G203" s="4">
        <v>296.89999999999998</v>
      </c>
      <c r="H203" s="4">
        <v>14047</v>
      </c>
      <c r="I203" s="4">
        <v>73252</v>
      </c>
    </row>
    <row r="204" spans="1:9" x14ac:dyDescent="0.2">
      <c r="A204" s="5">
        <v>42146</v>
      </c>
      <c r="B204" s="4">
        <v>296.89999999999998</v>
      </c>
      <c r="C204" s="4">
        <v>299.89999999999998</v>
      </c>
      <c r="D204" s="4">
        <v>295.3</v>
      </c>
      <c r="E204" s="4"/>
      <c r="F204" s="4">
        <v>1.1000000000000001</v>
      </c>
      <c r="G204" s="4">
        <v>295.8</v>
      </c>
      <c r="H204" s="4">
        <v>17495</v>
      </c>
      <c r="I204" s="4">
        <v>75802</v>
      </c>
    </row>
    <row r="205" spans="1:9" x14ac:dyDescent="0.2">
      <c r="A205" s="5">
        <v>42150</v>
      </c>
      <c r="B205" s="4">
        <v>295.8</v>
      </c>
      <c r="C205" s="4">
        <v>297.2</v>
      </c>
      <c r="D205" s="4">
        <v>292.8</v>
      </c>
      <c r="E205" s="4">
        <v>296</v>
      </c>
      <c r="F205" s="4">
        <v>2.5</v>
      </c>
      <c r="G205" s="4">
        <v>293.3</v>
      </c>
      <c r="H205" s="4">
        <v>25233</v>
      </c>
      <c r="I205" s="4">
        <v>78586</v>
      </c>
    </row>
    <row r="206" spans="1:9" x14ac:dyDescent="0.2">
      <c r="A206" s="5">
        <v>42151</v>
      </c>
      <c r="B206" s="4">
        <v>293.3</v>
      </c>
      <c r="C206" s="4">
        <v>297.7</v>
      </c>
      <c r="D206" s="4">
        <v>292.89999999999998</v>
      </c>
      <c r="E206" s="4">
        <v>296</v>
      </c>
      <c r="F206" s="4">
        <v>4</v>
      </c>
      <c r="G206" s="4">
        <v>297.3</v>
      </c>
      <c r="H206" s="4">
        <v>22654</v>
      </c>
      <c r="I206" s="4">
        <v>81443</v>
      </c>
    </row>
    <row r="207" spans="1:9" x14ac:dyDescent="0.2">
      <c r="A207" s="5">
        <v>42152</v>
      </c>
      <c r="B207" s="4">
        <v>297</v>
      </c>
      <c r="C207" s="4">
        <v>299.60000000000002</v>
      </c>
      <c r="D207" s="4">
        <v>292.3</v>
      </c>
      <c r="E207" s="4">
        <v>294</v>
      </c>
      <c r="F207" s="4">
        <v>3.2</v>
      </c>
      <c r="G207" s="4">
        <v>294.10000000000002</v>
      </c>
      <c r="H207" s="4">
        <v>25375</v>
      </c>
      <c r="I207" s="4">
        <v>84462</v>
      </c>
    </row>
    <row r="208" spans="1:9" x14ac:dyDescent="0.2">
      <c r="A208" s="5">
        <v>42153</v>
      </c>
      <c r="B208" s="4">
        <v>294.3</v>
      </c>
      <c r="C208" s="4">
        <v>295.7</v>
      </c>
      <c r="D208" s="4">
        <v>290.8</v>
      </c>
      <c r="E208" s="4">
        <v>293.5</v>
      </c>
      <c r="F208" s="4">
        <v>1.2</v>
      </c>
      <c r="G208" s="4">
        <v>292.89999999999998</v>
      </c>
      <c r="H208" s="4">
        <v>26495</v>
      </c>
      <c r="I208" s="4">
        <v>86314</v>
      </c>
    </row>
    <row r="209" spans="1:9" x14ac:dyDescent="0.2">
      <c r="A209" s="5">
        <v>42156</v>
      </c>
      <c r="B209" s="4">
        <v>292.2</v>
      </c>
      <c r="C209" s="4">
        <v>292.3</v>
      </c>
      <c r="D209" s="4">
        <v>286</v>
      </c>
      <c r="E209" s="4">
        <v>286</v>
      </c>
      <c r="F209" s="4">
        <v>6.4</v>
      </c>
      <c r="G209" s="4">
        <v>286.5</v>
      </c>
      <c r="H209" s="4">
        <v>22199</v>
      </c>
      <c r="I209" s="4">
        <v>89423</v>
      </c>
    </row>
    <row r="210" spans="1:9" x14ac:dyDescent="0.2">
      <c r="A210" s="5">
        <v>42157</v>
      </c>
      <c r="B210" s="4">
        <v>286.5</v>
      </c>
      <c r="C210" s="4">
        <v>293.3</v>
      </c>
      <c r="D210" s="4">
        <v>286.5</v>
      </c>
      <c r="E210" s="4"/>
      <c r="F210" s="4">
        <v>5.5</v>
      </c>
      <c r="G210" s="4">
        <v>292</v>
      </c>
      <c r="H210" s="4">
        <v>21683</v>
      </c>
      <c r="I210" s="4">
        <v>89830</v>
      </c>
    </row>
    <row r="211" spans="1:9" x14ac:dyDescent="0.2">
      <c r="A211" s="5">
        <v>42158</v>
      </c>
      <c r="B211" s="4">
        <v>292</v>
      </c>
      <c r="C211" s="4">
        <v>293.5</v>
      </c>
      <c r="D211" s="4">
        <v>288.8</v>
      </c>
      <c r="E211" s="4"/>
      <c r="F211" s="4">
        <v>0.6</v>
      </c>
      <c r="G211" s="4">
        <v>291.39999999999998</v>
      </c>
      <c r="H211" s="4">
        <v>21417</v>
      </c>
      <c r="I211" s="4">
        <v>92531</v>
      </c>
    </row>
    <row r="212" spans="1:9" x14ac:dyDescent="0.2">
      <c r="A212" s="5">
        <v>42159</v>
      </c>
      <c r="B212" s="4">
        <v>291</v>
      </c>
      <c r="C212" s="4">
        <v>295.39999999999998</v>
      </c>
      <c r="D212" s="4">
        <v>290</v>
      </c>
      <c r="E212" s="4">
        <v>293</v>
      </c>
      <c r="F212" s="4">
        <v>3.2</v>
      </c>
      <c r="G212" s="4">
        <v>294.60000000000002</v>
      </c>
      <c r="H212" s="4">
        <v>22643</v>
      </c>
      <c r="I212" s="4">
        <v>96371</v>
      </c>
    </row>
    <row r="213" spans="1:9" x14ac:dyDescent="0.2">
      <c r="A213" s="5">
        <v>42160</v>
      </c>
      <c r="B213" s="4">
        <v>294.2</v>
      </c>
      <c r="C213" s="4">
        <v>294.60000000000002</v>
      </c>
      <c r="D213" s="4">
        <v>291.39999999999998</v>
      </c>
      <c r="E213" s="4"/>
      <c r="F213" s="4">
        <v>2.7</v>
      </c>
      <c r="G213" s="4">
        <v>291.89999999999998</v>
      </c>
      <c r="H213" s="4">
        <v>31088</v>
      </c>
      <c r="I213" s="4">
        <v>99632</v>
      </c>
    </row>
    <row r="214" spans="1:9" x14ac:dyDescent="0.2">
      <c r="A214" s="5">
        <v>42163</v>
      </c>
      <c r="B214" s="4">
        <v>292.3</v>
      </c>
      <c r="C214" s="4">
        <v>296</v>
      </c>
      <c r="D214" s="4">
        <v>291.5</v>
      </c>
      <c r="E214" s="4">
        <v>294.5</v>
      </c>
      <c r="F214" s="4">
        <v>3</v>
      </c>
      <c r="G214" s="4">
        <v>294.89999999999998</v>
      </c>
      <c r="H214" s="4">
        <v>32324</v>
      </c>
      <c r="I214" s="4">
        <v>105772</v>
      </c>
    </row>
    <row r="215" spans="1:9" x14ac:dyDescent="0.2">
      <c r="A215" s="5">
        <v>42164</v>
      </c>
      <c r="B215" s="4">
        <v>295.3</v>
      </c>
      <c r="C215" s="4">
        <v>300.10000000000002</v>
      </c>
      <c r="D215" s="4">
        <v>294.10000000000002</v>
      </c>
      <c r="E215" s="4"/>
      <c r="F215" s="4">
        <v>4.7</v>
      </c>
      <c r="G215" s="4">
        <v>299.60000000000002</v>
      </c>
      <c r="H215" s="4">
        <v>29623</v>
      </c>
      <c r="I215" s="4">
        <v>110505</v>
      </c>
    </row>
    <row r="216" spans="1:9" x14ac:dyDescent="0.2">
      <c r="A216" s="5">
        <v>42165</v>
      </c>
      <c r="B216" s="4">
        <v>299.10000000000002</v>
      </c>
      <c r="C216" s="4">
        <v>300.5</v>
      </c>
      <c r="D216" s="4">
        <v>295.8</v>
      </c>
      <c r="E216" s="4">
        <v>297.8</v>
      </c>
      <c r="F216" s="4">
        <v>2.6</v>
      </c>
      <c r="G216" s="4">
        <v>297</v>
      </c>
      <c r="H216" s="4">
        <v>34021</v>
      </c>
      <c r="I216" s="4">
        <v>115518</v>
      </c>
    </row>
    <row r="217" spans="1:9" x14ac:dyDescent="0.2">
      <c r="A217" s="5">
        <v>42166</v>
      </c>
      <c r="B217" s="4">
        <v>296.7</v>
      </c>
      <c r="C217" s="4">
        <v>298</v>
      </c>
      <c r="D217" s="4">
        <v>293.3</v>
      </c>
      <c r="E217" s="4">
        <v>294.5</v>
      </c>
      <c r="F217" s="4">
        <v>2.2000000000000002</v>
      </c>
      <c r="G217" s="4">
        <v>294.8</v>
      </c>
      <c r="H217" s="4">
        <v>31071</v>
      </c>
      <c r="I217" s="4">
        <v>122285</v>
      </c>
    </row>
    <row r="218" spans="1:9" x14ac:dyDescent="0.2">
      <c r="A218" s="5">
        <v>42167</v>
      </c>
      <c r="B218" s="4">
        <v>294.8</v>
      </c>
      <c r="C218" s="4">
        <v>299.2</v>
      </c>
      <c r="D218" s="4">
        <v>291.8</v>
      </c>
      <c r="E218" s="4"/>
      <c r="F218" s="4">
        <v>0.5</v>
      </c>
      <c r="G218" s="4">
        <v>294.3</v>
      </c>
      <c r="H218" s="4">
        <v>35751</v>
      </c>
      <c r="I218" s="4">
        <v>129431</v>
      </c>
    </row>
    <row r="219" spans="1:9" x14ac:dyDescent="0.2">
      <c r="A219" s="5">
        <v>42170</v>
      </c>
      <c r="B219" s="4">
        <v>294</v>
      </c>
      <c r="C219" s="4">
        <v>296.2</v>
      </c>
      <c r="D219" s="4">
        <v>290.7</v>
      </c>
      <c r="E219" s="4"/>
      <c r="F219" s="4"/>
      <c r="G219" s="4">
        <v>294.3</v>
      </c>
      <c r="H219" s="4">
        <v>42624</v>
      </c>
      <c r="I219" s="4">
        <v>131933</v>
      </c>
    </row>
    <row r="220" spans="1:9" x14ac:dyDescent="0.2">
      <c r="A220" s="5">
        <v>42171</v>
      </c>
      <c r="B220" s="4">
        <v>294.3</v>
      </c>
      <c r="C220" s="4">
        <v>302.3</v>
      </c>
      <c r="D220" s="4">
        <v>294.3</v>
      </c>
      <c r="E220" s="4"/>
      <c r="F220" s="4">
        <v>7.6</v>
      </c>
      <c r="G220" s="4">
        <v>301.89999999999998</v>
      </c>
      <c r="H220" s="4">
        <v>38238</v>
      </c>
      <c r="I220" s="4">
        <v>137891</v>
      </c>
    </row>
    <row r="221" spans="1:9" x14ac:dyDescent="0.2">
      <c r="A221" s="5">
        <v>42172</v>
      </c>
      <c r="B221" s="4">
        <v>301.8</v>
      </c>
      <c r="C221" s="4">
        <v>306.7</v>
      </c>
      <c r="D221" s="4">
        <v>301</v>
      </c>
      <c r="E221" s="4"/>
      <c r="F221" s="4">
        <v>3.2</v>
      </c>
      <c r="G221" s="4">
        <v>305.10000000000002</v>
      </c>
      <c r="H221" s="4">
        <v>35430</v>
      </c>
      <c r="I221" s="4">
        <v>143059</v>
      </c>
    </row>
    <row r="222" spans="1:9" x14ac:dyDescent="0.2">
      <c r="A222" s="5">
        <v>42173</v>
      </c>
      <c r="B222" s="4">
        <v>305.60000000000002</v>
      </c>
      <c r="C222" s="4">
        <v>309.7</v>
      </c>
      <c r="D222" s="4">
        <v>302.3</v>
      </c>
      <c r="E222" s="4"/>
      <c r="F222" s="4">
        <v>3.7</v>
      </c>
      <c r="G222" s="4">
        <v>308.8</v>
      </c>
      <c r="H222" s="4">
        <v>26752</v>
      </c>
      <c r="I222" s="4">
        <v>147313</v>
      </c>
    </row>
    <row r="223" spans="1:9" x14ac:dyDescent="0.2">
      <c r="A223" s="5">
        <v>42174</v>
      </c>
      <c r="B223" s="4">
        <v>308.8</v>
      </c>
      <c r="C223" s="4">
        <v>310</v>
      </c>
      <c r="D223" s="4">
        <v>305.7</v>
      </c>
      <c r="E223" s="4"/>
      <c r="F223" s="4">
        <v>2.2999999999999998</v>
      </c>
      <c r="G223" s="4">
        <v>306.5</v>
      </c>
      <c r="H223" s="4">
        <v>22410</v>
      </c>
      <c r="I223" s="4">
        <v>150645</v>
      </c>
    </row>
    <row r="224" spans="1:9" x14ac:dyDescent="0.2">
      <c r="A224" s="5">
        <v>42177</v>
      </c>
      <c r="B224" s="4">
        <v>307.10000000000002</v>
      </c>
      <c r="C224" s="4">
        <v>319.39999999999998</v>
      </c>
      <c r="D224" s="4">
        <v>306.8</v>
      </c>
      <c r="E224" s="4">
        <v>310.39999999999998</v>
      </c>
      <c r="F224" s="4">
        <v>11.4</v>
      </c>
      <c r="G224" s="4">
        <v>317.89999999999998</v>
      </c>
      <c r="H224" s="4">
        <v>48541</v>
      </c>
      <c r="I224" s="4">
        <v>153539</v>
      </c>
    </row>
    <row r="225" spans="1:9" x14ac:dyDescent="0.2">
      <c r="A225" s="5">
        <v>42178</v>
      </c>
      <c r="B225" s="4">
        <v>317.60000000000002</v>
      </c>
      <c r="C225" s="4">
        <v>321.10000000000002</v>
      </c>
      <c r="D225" s="4">
        <v>312.2</v>
      </c>
      <c r="E225" s="4"/>
      <c r="F225" s="4">
        <v>0.4</v>
      </c>
      <c r="G225" s="4">
        <v>318.3</v>
      </c>
      <c r="H225" s="4">
        <v>46870</v>
      </c>
      <c r="I225" s="4">
        <v>157224</v>
      </c>
    </row>
    <row r="226" spans="1:9" x14ac:dyDescent="0.2">
      <c r="A226" s="5">
        <v>42179</v>
      </c>
      <c r="B226" s="4">
        <v>318.7</v>
      </c>
      <c r="C226" s="4">
        <v>318.7</v>
      </c>
      <c r="D226" s="4">
        <v>314</v>
      </c>
      <c r="E226" s="4"/>
      <c r="F226" s="4">
        <v>3.9</v>
      </c>
      <c r="G226" s="4">
        <v>314.39999999999998</v>
      </c>
      <c r="H226" s="4">
        <v>31553</v>
      </c>
      <c r="I226" s="4">
        <v>163548</v>
      </c>
    </row>
    <row r="227" spans="1:9" x14ac:dyDescent="0.2">
      <c r="A227" s="5">
        <v>42180</v>
      </c>
      <c r="B227" s="4">
        <v>314.60000000000002</v>
      </c>
      <c r="C227" s="4">
        <v>323.60000000000002</v>
      </c>
      <c r="D227" s="4">
        <v>313.60000000000002</v>
      </c>
      <c r="E227" s="4">
        <v>321</v>
      </c>
      <c r="F227" s="4">
        <v>7.8</v>
      </c>
      <c r="G227" s="4">
        <v>322.2</v>
      </c>
      <c r="H227" s="4">
        <v>42561</v>
      </c>
      <c r="I227" s="4">
        <v>167489</v>
      </c>
    </row>
    <row r="228" spans="1:9" x14ac:dyDescent="0.2">
      <c r="A228" s="5">
        <v>42181</v>
      </c>
      <c r="B228" s="4">
        <v>322.89999999999998</v>
      </c>
      <c r="C228" s="4">
        <v>332.4</v>
      </c>
      <c r="D228" s="4">
        <v>321</v>
      </c>
      <c r="E228" s="4"/>
      <c r="F228" s="4">
        <v>4.2</v>
      </c>
      <c r="G228" s="4">
        <v>326.39999999999998</v>
      </c>
      <c r="H228" s="4">
        <v>47148</v>
      </c>
      <c r="I228" s="4">
        <v>172587</v>
      </c>
    </row>
    <row r="229" spans="1:9" x14ac:dyDescent="0.2">
      <c r="A229" s="5">
        <v>42184</v>
      </c>
      <c r="B229" s="4">
        <v>325.8</v>
      </c>
      <c r="C229" s="4">
        <v>329.8</v>
      </c>
      <c r="D229" s="4">
        <v>324.3</v>
      </c>
      <c r="E229" s="4"/>
      <c r="F229" s="4">
        <v>0.2</v>
      </c>
      <c r="G229" s="4">
        <v>326.2</v>
      </c>
      <c r="H229" s="4">
        <v>39252</v>
      </c>
      <c r="I229" s="4">
        <v>172792</v>
      </c>
    </row>
    <row r="230" spans="1:9" x14ac:dyDescent="0.2">
      <c r="A230" s="5">
        <v>42185</v>
      </c>
      <c r="B230" s="4">
        <v>326.2</v>
      </c>
      <c r="C230" s="4">
        <v>346.6</v>
      </c>
      <c r="D230" s="4">
        <v>323.7</v>
      </c>
      <c r="E230" s="4">
        <v>345</v>
      </c>
      <c r="F230" s="4">
        <v>19.2</v>
      </c>
      <c r="G230" s="4">
        <v>345.4</v>
      </c>
      <c r="H230" s="4">
        <v>79631</v>
      </c>
      <c r="I230" s="4">
        <v>173549</v>
      </c>
    </row>
    <row r="231" spans="1:9" x14ac:dyDescent="0.2">
      <c r="A231" s="5">
        <v>42186</v>
      </c>
      <c r="B231" s="4">
        <v>345.6</v>
      </c>
      <c r="C231" s="4">
        <v>349.7</v>
      </c>
      <c r="D231" s="4">
        <v>340</v>
      </c>
      <c r="E231" s="4"/>
      <c r="F231" s="4">
        <v>0.3</v>
      </c>
      <c r="G231" s="4">
        <v>345.7</v>
      </c>
      <c r="H231" s="4">
        <v>52133</v>
      </c>
      <c r="I231" s="4">
        <v>177778</v>
      </c>
    </row>
    <row r="232" spans="1:9" x14ac:dyDescent="0.2">
      <c r="A232" s="5">
        <v>42187</v>
      </c>
      <c r="B232" s="4">
        <v>347.3</v>
      </c>
      <c r="C232" s="4">
        <v>349.7</v>
      </c>
      <c r="D232" s="4">
        <v>341.5</v>
      </c>
      <c r="E232" s="4"/>
      <c r="F232" s="4">
        <v>1.8</v>
      </c>
      <c r="G232" s="4">
        <v>343.9</v>
      </c>
      <c r="H232" s="4">
        <v>38094</v>
      </c>
      <c r="I232" s="4">
        <v>178740</v>
      </c>
    </row>
    <row r="233" spans="1:9" x14ac:dyDescent="0.2">
      <c r="A233" s="5">
        <v>42191</v>
      </c>
      <c r="B233" s="4">
        <v>341.7</v>
      </c>
      <c r="C233" s="4">
        <v>343.5</v>
      </c>
      <c r="D233" s="4">
        <v>338.2</v>
      </c>
      <c r="E233" s="4">
        <v>340.5</v>
      </c>
      <c r="F233" s="4">
        <v>3.6</v>
      </c>
      <c r="G233" s="4">
        <v>340.3</v>
      </c>
      <c r="H233" s="4">
        <v>37798</v>
      </c>
      <c r="I233" s="4">
        <v>179784</v>
      </c>
    </row>
    <row r="234" spans="1:9" x14ac:dyDescent="0.2">
      <c r="A234" s="5">
        <v>42192</v>
      </c>
      <c r="B234" s="4">
        <v>340.2</v>
      </c>
      <c r="C234" s="4">
        <v>340.9</v>
      </c>
      <c r="D234" s="4">
        <v>333.4</v>
      </c>
      <c r="E234" s="4">
        <v>336.4</v>
      </c>
      <c r="F234" s="4">
        <v>4.5999999999999996</v>
      </c>
      <c r="G234" s="4">
        <v>335.7</v>
      </c>
      <c r="H234" s="4">
        <v>47783</v>
      </c>
      <c r="I234" s="4">
        <v>181882</v>
      </c>
    </row>
    <row r="235" spans="1:9" x14ac:dyDescent="0.2">
      <c r="A235" s="5">
        <v>42193</v>
      </c>
      <c r="B235" s="4">
        <v>336.9</v>
      </c>
      <c r="C235" s="4">
        <v>340.3</v>
      </c>
      <c r="D235" s="4">
        <v>333.6</v>
      </c>
      <c r="E235" s="4">
        <v>336.6</v>
      </c>
      <c r="F235" s="4">
        <v>1.1000000000000001</v>
      </c>
      <c r="G235" s="4">
        <v>336.8</v>
      </c>
      <c r="H235" s="4">
        <v>38368</v>
      </c>
      <c r="I235" s="4">
        <v>181880</v>
      </c>
    </row>
    <row r="236" spans="1:9" x14ac:dyDescent="0.2">
      <c r="A236" s="5">
        <v>42194</v>
      </c>
      <c r="B236" s="4">
        <v>336.2</v>
      </c>
      <c r="C236" s="4">
        <v>351.2</v>
      </c>
      <c r="D236" s="4">
        <v>336.2</v>
      </c>
      <c r="E236" s="4">
        <v>347.2</v>
      </c>
      <c r="F236" s="4">
        <v>10.5</v>
      </c>
      <c r="G236" s="4">
        <v>347.3</v>
      </c>
      <c r="H236" s="4">
        <v>47003</v>
      </c>
      <c r="I236" s="4">
        <v>183206</v>
      </c>
    </row>
    <row r="237" spans="1:9" x14ac:dyDescent="0.2">
      <c r="A237" s="5">
        <v>42195</v>
      </c>
      <c r="B237" s="4">
        <v>347.3</v>
      </c>
      <c r="C237" s="4">
        <v>356.4</v>
      </c>
      <c r="D237" s="4">
        <v>342.4</v>
      </c>
      <c r="E237" s="4">
        <v>347</v>
      </c>
      <c r="F237" s="4">
        <v>0.3</v>
      </c>
      <c r="G237" s="4">
        <v>347.6</v>
      </c>
      <c r="H237" s="4">
        <v>54017</v>
      </c>
      <c r="I237" s="4">
        <v>183755</v>
      </c>
    </row>
    <row r="238" spans="1:9" x14ac:dyDescent="0.2">
      <c r="A238" s="5">
        <v>42198</v>
      </c>
      <c r="B238" s="4">
        <v>347.4</v>
      </c>
      <c r="C238" s="4">
        <v>349.1</v>
      </c>
      <c r="D238" s="4">
        <v>342.7</v>
      </c>
      <c r="E238" s="4">
        <v>348.1</v>
      </c>
      <c r="F238" s="4">
        <v>0.4</v>
      </c>
      <c r="G238" s="4">
        <v>348</v>
      </c>
      <c r="H238" s="4">
        <v>24160</v>
      </c>
      <c r="I238" s="4">
        <v>179876</v>
      </c>
    </row>
    <row r="239" spans="1:9" x14ac:dyDescent="0.2">
      <c r="A239" s="5">
        <v>42199</v>
      </c>
      <c r="B239" s="4">
        <v>349.1</v>
      </c>
      <c r="C239" s="4">
        <v>354.6</v>
      </c>
      <c r="D239" s="4">
        <v>348</v>
      </c>
      <c r="E239" s="4">
        <v>348.4</v>
      </c>
      <c r="F239" s="4">
        <v>0.3</v>
      </c>
      <c r="G239" s="4">
        <v>348.3</v>
      </c>
      <c r="H239" s="4">
        <v>37130</v>
      </c>
      <c r="I239" s="4">
        <v>178479</v>
      </c>
    </row>
    <row r="240" spans="1:9" x14ac:dyDescent="0.2">
      <c r="A240" s="5">
        <v>42200</v>
      </c>
      <c r="B240" s="4">
        <v>348.6</v>
      </c>
      <c r="C240" s="4">
        <v>352.3</v>
      </c>
      <c r="D240" s="4">
        <v>343.7</v>
      </c>
      <c r="E240" s="4">
        <v>350.8</v>
      </c>
      <c r="F240" s="4">
        <v>2</v>
      </c>
      <c r="G240" s="4">
        <v>350.3</v>
      </c>
      <c r="H240" s="4">
        <v>51640</v>
      </c>
      <c r="I240" s="4">
        <v>178756</v>
      </c>
    </row>
    <row r="241" spans="1:9" x14ac:dyDescent="0.2">
      <c r="A241" s="5">
        <v>42201</v>
      </c>
      <c r="B241" s="4">
        <v>351.1</v>
      </c>
      <c r="C241" s="4">
        <v>357.7</v>
      </c>
      <c r="D241" s="4">
        <v>346.6</v>
      </c>
      <c r="E241" s="4">
        <v>349.4</v>
      </c>
      <c r="F241" s="4">
        <v>0.6</v>
      </c>
      <c r="G241" s="4">
        <v>349.7</v>
      </c>
      <c r="H241" s="4">
        <v>48715</v>
      </c>
      <c r="I241" s="4">
        <v>178896</v>
      </c>
    </row>
    <row r="242" spans="1:9" x14ac:dyDescent="0.2">
      <c r="A242" s="5">
        <v>42202</v>
      </c>
      <c r="B242" s="4">
        <v>349.6</v>
      </c>
      <c r="C242" s="4">
        <v>350.9</v>
      </c>
      <c r="D242" s="4">
        <v>345</v>
      </c>
      <c r="E242" s="4">
        <v>347.3</v>
      </c>
      <c r="F242" s="4">
        <v>2</v>
      </c>
      <c r="G242" s="4">
        <v>347.7</v>
      </c>
      <c r="H242" s="4">
        <v>29927</v>
      </c>
      <c r="I242" s="4">
        <v>178011</v>
      </c>
    </row>
    <row r="243" spans="1:9" x14ac:dyDescent="0.2">
      <c r="A243" s="5">
        <v>42205</v>
      </c>
      <c r="B243" s="4">
        <v>346.2</v>
      </c>
      <c r="C243" s="4">
        <v>346.9</v>
      </c>
      <c r="D243" s="4">
        <v>341.2</v>
      </c>
      <c r="E243" s="4">
        <v>343.5</v>
      </c>
      <c r="F243" s="4">
        <v>5</v>
      </c>
      <c r="G243" s="4">
        <v>342.7</v>
      </c>
      <c r="H243" s="4">
        <v>37734</v>
      </c>
      <c r="I243" s="4">
        <v>180493</v>
      </c>
    </row>
    <row r="244" spans="1:9" x14ac:dyDescent="0.2">
      <c r="A244" s="5">
        <v>42206</v>
      </c>
      <c r="B244" s="4">
        <v>343.2</v>
      </c>
      <c r="C244" s="4">
        <v>346.3</v>
      </c>
      <c r="D244" s="4">
        <v>342</v>
      </c>
      <c r="E244" s="4">
        <v>344.9</v>
      </c>
      <c r="F244" s="4">
        <v>2.1</v>
      </c>
      <c r="G244" s="4">
        <v>344.8</v>
      </c>
      <c r="H244" s="4">
        <v>26309</v>
      </c>
      <c r="I244" s="4">
        <v>182398</v>
      </c>
    </row>
    <row r="245" spans="1:9" x14ac:dyDescent="0.2">
      <c r="A245" s="5">
        <v>42207</v>
      </c>
      <c r="B245" s="4">
        <v>345</v>
      </c>
      <c r="C245" s="4">
        <v>346.7</v>
      </c>
      <c r="D245" s="4">
        <v>340.1</v>
      </c>
      <c r="E245" s="4">
        <v>346.2</v>
      </c>
      <c r="F245" s="4">
        <v>1.8</v>
      </c>
      <c r="G245" s="4">
        <v>343</v>
      </c>
      <c r="H245" s="4">
        <v>41369</v>
      </c>
      <c r="I245" s="4">
        <v>184282</v>
      </c>
    </row>
    <row r="246" spans="1:9" x14ac:dyDescent="0.2">
      <c r="A246" s="5">
        <v>42208</v>
      </c>
      <c r="B246" s="4">
        <v>344.4</v>
      </c>
      <c r="C246" s="4">
        <v>345.7</v>
      </c>
      <c r="D246" s="4">
        <v>333</v>
      </c>
      <c r="E246" s="4">
        <v>336.5</v>
      </c>
      <c r="F246" s="4">
        <v>6.9</v>
      </c>
      <c r="G246" s="4">
        <v>336.1</v>
      </c>
      <c r="H246" s="4">
        <v>53001</v>
      </c>
      <c r="I246" s="4">
        <v>184611</v>
      </c>
    </row>
    <row r="247" spans="1:9" x14ac:dyDescent="0.2">
      <c r="A247" s="5">
        <v>42209</v>
      </c>
      <c r="B247" s="4">
        <v>336.5</v>
      </c>
      <c r="C247" s="4">
        <v>337.7</v>
      </c>
      <c r="D247" s="4">
        <v>332.1</v>
      </c>
      <c r="E247" s="4">
        <v>332.4</v>
      </c>
      <c r="F247" s="4">
        <v>2.7</v>
      </c>
      <c r="G247" s="4">
        <v>333.4</v>
      </c>
      <c r="H247" s="4">
        <v>39640</v>
      </c>
      <c r="I247" s="4">
        <v>181939</v>
      </c>
    </row>
    <row r="248" spans="1:9" x14ac:dyDescent="0.2">
      <c r="A248" s="5">
        <v>42212</v>
      </c>
      <c r="B248" s="4">
        <v>330.9</v>
      </c>
      <c r="C248" s="4">
        <v>331.1</v>
      </c>
      <c r="D248" s="4">
        <v>320</v>
      </c>
      <c r="E248" s="4">
        <v>320.5</v>
      </c>
      <c r="F248" s="4">
        <v>12.4</v>
      </c>
      <c r="G248" s="4">
        <v>321</v>
      </c>
      <c r="H248" s="4">
        <v>55801</v>
      </c>
      <c r="I248" s="4">
        <v>183865</v>
      </c>
    </row>
    <row r="249" spans="1:9" x14ac:dyDescent="0.2">
      <c r="A249" s="5">
        <v>42213</v>
      </c>
      <c r="B249" s="4">
        <v>320.39999999999998</v>
      </c>
      <c r="C249" s="4">
        <v>325.7</v>
      </c>
      <c r="D249" s="4">
        <v>320.39999999999998</v>
      </c>
      <c r="E249" s="4">
        <v>324.3</v>
      </c>
      <c r="F249" s="4">
        <v>2.7</v>
      </c>
      <c r="G249" s="4">
        <v>323.7</v>
      </c>
      <c r="H249" s="4">
        <v>37475</v>
      </c>
      <c r="I249" s="4">
        <v>181759</v>
      </c>
    </row>
    <row r="250" spans="1:9" x14ac:dyDescent="0.2">
      <c r="A250" s="5">
        <v>42214</v>
      </c>
      <c r="B250" s="4">
        <v>324.3</v>
      </c>
      <c r="C250" s="4">
        <v>329.6</v>
      </c>
      <c r="D250" s="4">
        <v>322.5</v>
      </c>
      <c r="E250" s="4">
        <v>325.2</v>
      </c>
      <c r="F250" s="4">
        <v>1.5</v>
      </c>
      <c r="G250" s="4">
        <v>325.2</v>
      </c>
      <c r="H250" s="4">
        <v>30673</v>
      </c>
      <c r="I250" s="4">
        <v>181270</v>
      </c>
    </row>
    <row r="251" spans="1:9" x14ac:dyDescent="0.2">
      <c r="A251" s="5">
        <v>42215</v>
      </c>
      <c r="B251" s="4">
        <v>325.10000000000002</v>
      </c>
      <c r="C251" s="4">
        <v>328.9</v>
      </c>
      <c r="D251" s="4">
        <v>323.3</v>
      </c>
      <c r="E251" s="4">
        <v>328.3</v>
      </c>
      <c r="F251" s="4">
        <v>2.2000000000000002</v>
      </c>
      <c r="G251" s="4">
        <v>327.39999999999998</v>
      </c>
      <c r="H251" s="4">
        <v>36205</v>
      </c>
      <c r="I251" s="4">
        <v>180527</v>
      </c>
    </row>
    <row r="252" spans="1:9" x14ac:dyDescent="0.2">
      <c r="A252" s="5">
        <v>42216</v>
      </c>
      <c r="B252" s="4">
        <v>328.5</v>
      </c>
      <c r="C252" s="4">
        <v>328.8</v>
      </c>
      <c r="D252" s="4">
        <v>322.10000000000002</v>
      </c>
      <c r="E252" s="4">
        <v>324</v>
      </c>
      <c r="F252" s="4">
        <v>3.5</v>
      </c>
      <c r="G252" s="4">
        <v>323.89999999999998</v>
      </c>
      <c r="H252" s="4">
        <v>30292</v>
      </c>
      <c r="I252" s="4">
        <v>178836</v>
      </c>
    </row>
    <row r="253" spans="1:9" x14ac:dyDescent="0.2">
      <c r="A253" s="5">
        <v>42219</v>
      </c>
      <c r="B253" s="4">
        <v>323.89999999999998</v>
      </c>
      <c r="C253" s="4">
        <v>324.10000000000002</v>
      </c>
      <c r="D253" s="4">
        <v>318.7</v>
      </c>
      <c r="E253" s="4">
        <v>321.60000000000002</v>
      </c>
      <c r="F253" s="4">
        <v>2.9</v>
      </c>
      <c r="G253" s="4">
        <v>321</v>
      </c>
      <c r="H253" s="4">
        <v>37088</v>
      </c>
      <c r="I253" s="4">
        <v>178047</v>
      </c>
    </row>
    <row r="254" spans="1:9" x14ac:dyDescent="0.2">
      <c r="A254" s="5">
        <v>42220</v>
      </c>
      <c r="B254" s="4">
        <v>320.89999999999998</v>
      </c>
      <c r="C254" s="4">
        <v>327.10000000000002</v>
      </c>
      <c r="D254" s="4">
        <v>320.3</v>
      </c>
      <c r="E254" s="4">
        <v>326</v>
      </c>
      <c r="F254" s="4">
        <v>4.5</v>
      </c>
      <c r="G254" s="4">
        <v>325.5</v>
      </c>
      <c r="H254" s="4">
        <v>34423</v>
      </c>
      <c r="I254" s="4">
        <v>178490</v>
      </c>
    </row>
    <row r="255" spans="1:9" x14ac:dyDescent="0.2">
      <c r="A255" s="5">
        <v>42221</v>
      </c>
      <c r="B255" s="4">
        <v>325.7</v>
      </c>
      <c r="C255" s="4">
        <v>333.9</v>
      </c>
      <c r="D255" s="4">
        <v>325.5</v>
      </c>
      <c r="E255" s="4">
        <v>332.7</v>
      </c>
      <c r="F255" s="4">
        <v>7.3</v>
      </c>
      <c r="G255" s="4">
        <v>332.8</v>
      </c>
      <c r="H255" s="4">
        <v>46257</v>
      </c>
      <c r="I255" s="4">
        <v>177486</v>
      </c>
    </row>
    <row r="256" spans="1:9" x14ac:dyDescent="0.2">
      <c r="A256" s="5">
        <v>42222</v>
      </c>
      <c r="B256" s="4">
        <v>332.4</v>
      </c>
      <c r="C256" s="4">
        <v>333.6</v>
      </c>
      <c r="D256" s="4">
        <v>325.7</v>
      </c>
      <c r="E256" s="4">
        <v>326.3</v>
      </c>
      <c r="F256" s="4">
        <v>6.5</v>
      </c>
      <c r="G256" s="4">
        <v>326.3</v>
      </c>
      <c r="H256" s="4">
        <v>38744</v>
      </c>
      <c r="I256" s="4">
        <v>177083</v>
      </c>
    </row>
    <row r="257" spans="1:9" x14ac:dyDescent="0.2">
      <c r="A257" s="5">
        <v>42223</v>
      </c>
      <c r="B257" s="4">
        <v>325.89999999999998</v>
      </c>
      <c r="C257" s="4">
        <v>333.5</v>
      </c>
      <c r="D257" s="4">
        <v>325.5</v>
      </c>
      <c r="E257" s="4">
        <v>332.9</v>
      </c>
      <c r="F257" s="4">
        <v>6.4</v>
      </c>
      <c r="G257" s="4">
        <v>332.7</v>
      </c>
      <c r="H257" s="4">
        <v>37621</v>
      </c>
      <c r="I257" s="4">
        <v>174562</v>
      </c>
    </row>
    <row r="258" spans="1:9" x14ac:dyDescent="0.2">
      <c r="A258" s="5">
        <v>42226</v>
      </c>
      <c r="B258" s="4">
        <v>333</v>
      </c>
      <c r="C258" s="4">
        <v>344</v>
      </c>
      <c r="D258" s="4">
        <v>332.7</v>
      </c>
      <c r="E258" s="4">
        <v>343.8</v>
      </c>
      <c r="F258" s="4">
        <v>10.7</v>
      </c>
      <c r="G258" s="4">
        <v>343.4</v>
      </c>
      <c r="H258" s="4">
        <v>48946</v>
      </c>
      <c r="I258" s="4">
        <v>175928</v>
      </c>
    </row>
    <row r="259" spans="1:9" x14ac:dyDescent="0.2">
      <c r="A259" s="5">
        <v>42227</v>
      </c>
      <c r="B259" s="4">
        <v>342</v>
      </c>
      <c r="C259" s="4">
        <v>342.9</v>
      </c>
      <c r="D259" s="4">
        <v>331.2</v>
      </c>
      <c r="E259" s="4">
        <v>332.4</v>
      </c>
      <c r="F259" s="4">
        <v>11.3</v>
      </c>
      <c r="G259" s="4">
        <v>332.1</v>
      </c>
      <c r="H259" s="4">
        <v>49950</v>
      </c>
      <c r="I259" s="4">
        <v>178593</v>
      </c>
    </row>
    <row r="260" spans="1:9" x14ac:dyDescent="0.2">
      <c r="A260" s="5">
        <v>42228</v>
      </c>
      <c r="B260" s="4">
        <v>332.1</v>
      </c>
      <c r="C260" s="4">
        <v>335.3</v>
      </c>
      <c r="D260" s="4">
        <v>308.3</v>
      </c>
      <c r="E260" s="4">
        <v>313.2</v>
      </c>
      <c r="F260" s="4">
        <v>20.3</v>
      </c>
      <c r="G260" s="4">
        <v>311.8</v>
      </c>
      <c r="H260" s="4">
        <v>95149</v>
      </c>
      <c r="I260" s="4">
        <v>177542</v>
      </c>
    </row>
    <row r="261" spans="1:9" x14ac:dyDescent="0.2">
      <c r="A261" s="5">
        <v>42229</v>
      </c>
      <c r="B261" s="4">
        <v>312</v>
      </c>
      <c r="C261" s="4">
        <v>321</v>
      </c>
      <c r="D261" s="4">
        <v>312</v>
      </c>
      <c r="E261" s="4">
        <v>320.3</v>
      </c>
      <c r="F261" s="4">
        <v>8.1999999999999993</v>
      </c>
      <c r="G261" s="4">
        <v>320</v>
      </c>
      <c r="H261" s="4">
        <v>54033</v>
      </c>
      <c r="I261" s="4">
        <v>174716</v>
      </c>
    </row>
    <row r="262" spans="1:9" x14ac:dyDescent="0.2">
      <c r="A262" s="5">
        <v>42230</v>
      </c>
      <c r="B262" s="4">
        <v>320.2</v>
      </c>
      <c r="C262" s="4">
        <v>320.39999999999998</v>
      </c>
      <c r="D262" s="4">
        <v>313.10000000000002</v>
      </c>
      <c r="E262" s="4">
        <v>314.2</v>
      </c>
      <c r="F262" s="4">
        <v>5.8</v>
      </c>
      <c r="G262" s="4">
        <v>314.2</v>
      </c>
      <c r="H262" s="4">
        <v>31404</v>
      </c>
      <c r="I262" s="4">
        <v>170994</v>
      </c>
    </row>
    <row r="263" spans="1:9" x14ac:dyDescent="0.2">
      <c r="A263" s="5">
        <v>42233</v>
      </c>
      <c r="B263" s="4">
        <v>312.89999999999998</v>
      </c>
      <c r="C263" s="4">
        <v>318.7</v>
      </c>
      <c r="D263" s="4">
        <v>312.5</v>
      </c>
      <c r="E263" s="4">
        <v>314.60000000000002</v>
      </c>
      <c r="F263" s="4">
        <v>0.5</v>
      </c>
      <c r="G263" s="4">
        <v>314.7</v>
      </c>
      <c r="H263" s="4">
        <v>34731</v>
      </c>
      <c r="I263" s="4">
        <v>169714</v>
      </c>
    </row>
    <row r="264" spans="1:9" x14ac:dyDescent="0.2">
      <c r="A264" s="5">
        <v>42234</v>
      </c>
      <c r="B264" s="4">
        <v>314</v>
      </c>
      <c r="C264" s="4">
        <v>316</v>
      </c>
      <c r="D264" s="4">
        <v>310.60000000000002</v>
      </c>
      <c r="E264" s="4">
        <v>312.2</v>
      </c>
      <c r="F264" s="4">
        <v>1.8</v>
      </c>
      <c r="G264" s="4">
        <v>312.89999999999998</v>
      </c>
      <c r="H264" s="4">
        <v>36527</v>
      </c>
      <c r="I264" s="4">
        <v>168899</v>
      </c>
    </row>
    <row r="265" spans="1:9" x14ac:dyDescent="0.2">
      <c r="A265" s="5">
        <v>42235</v>
      </c>
      <c r="B265" s="4">
        <v>312.7</v>
      </c>
      <c r="C265" s="4">
        <v>316.2</v>
      </c>
      <c r="D265" s="4">
        <v>309.7</v>
      </c>
      <c r="E265" s="4">
        <v>312.3</v>
      </c>
      <c r="F265" s="4">
        <v>1.3</v>
      </c>
      <c r="G265" s="4">
        <v>311.60000000000002</v>
      </c>
      <c r="H265" s="4">
        <v>55857</v>
      </c>
      <c r="I265" s="4">
        <v>168519</v>
      </c>
    </row>
    <row r="266" spans="1:9" x14ac:dyDescent="0.2">
      <c r="A266" s="5">
        <v>42236</v>
      </c>
      <c r="B266" s="4">
        <v>312.2</v>
      </c>
      <c r="C266" s="4">
        <v>319.60000000000002</v>
      </c>
      <c r="D266" s="4">
        <v>309.89999999999998</v>
      </c>
      <c r="E266" s="4">
        <v>319.10000000000002</v>
      </c>
      <c r="F266" s="4">
        <v>7.1</v>
      </c>
      <c r="G266" s="4">
        <v>318.7</v>
      </c>
      <c r="H266" s="4">
        <v>53861</v>
      </c>
      <c r="I266" s="4">
        <v>169604</v>
      </c>
    </row>
    <row r="267" spans="1:9" x14ac:dyDescent="0.2">
      <c r="A267" s="5">
        <v>42237</v>
      </c>
      <c r="B267" s="4">
        <v>318.10000000000002</v>
      </c>
      <c r="C267" s="4">
        <v>319.7</v>
      </c>
      <c r="D267" s="4">
        <v>314.2</v>
      </c>
      <c r="E267" s="4">
        <v>315.3</v>
      </c>
      <c r="F267" s="4">
        <v>4.0999999999999996</v>
      </c>
      <c r="G267" s="4">
        <v>314.60000000000002</v>
      </c>
      <c r="H267" s="4">
        <v>43334</v>
      </c>
      <c r="I267" s="4">
        <v>169907</v>
      </c>
    </row>
    <row r="268" spans="1:9" x14ac:dyDescent="0.2">
      <c r="A268" s="5">
        <v>42240</v>
      </c>
      <c r="B268" s="4">
        <v>313.5</v>
      </c>
      <c r="C268" s="4">
        <v>320.5</v>
      </c>
      <c r="D268" s="4">
        <v>306.3</v>
      </c>
      <c r="E268" s="4">
        <v>315.3</v>
      </c>
      <c r="F268" s="4">
        <v>0.6</v>
      </c>
      <c r="G268" s="4">
        <v>315.2</v>
      </c>
      <c r="H268" s="4">
        <v>78255</v>
      </c>
      <c r="I268" s="4">
        <v>169572</v>
      </c>
    </row>
    <row r="269" spans="1:9" x14ac:dyDescent="0.2">
      <c r="A269" s="5">
        <v>42241</v>
      </c>
      <c r="B269" s="4">
        <v>314.60000000000002</v>
      </c>
      <c r="C269" s="4">
        <v>319.8</v>
      </c>
      <c r="D269" s="4">
        <v>314.5</v>
      </c>
      <c r="E269" s="4">
        <v>317</v>
      </c>
      <c r="F269" s="4">
        <v>1.9</v>
      </c>
      <c r="G269" s="4">
        <v>317.10000000000002</v>
      </c>
      <c r="H269" s="4">
        <v>47510</v>
      </c>
      <c r="I269" s="4">
        <v>170057</v>
      </c>
    </row>
    <row r="270" spans="1:9" x14ac:dyDescent="0.2">
      <c r="A270" s="5">
        <v>42242</v>
      </c>
      <c r="B270" s="4">
        <v>316.39999999999998</v>
      </c>
      <c r="C270" s="4">
        <v>319.3</v>
      </c>
      <c r="D270" s="4">
        <v>313.10000000000002</v>
      </c>
      <c r="E270" s="4">
        <v>313.39999999999998</v>
      </c>
      <c r="F270" s="4">
        <v>3.2</v>
      </c>
      <c r="G270" s="4">
        <v>313.89999999999998</v>
      </c>
      <c r="H270" s="4">
        <v>43256</v>
      </c>
      <c r="I270" s="4">
        <v>168389</v>
      </c>
    </row>
    <row r="271" spans="1:9" x14ac:dyDescent="0.2">
      <c r="A271" s="5">
        <v>42243</v>
      </c>
      <c r="B271" s="4">
        <v>314.3</v>
      </c>
      <c r="C271" s="4">
        <v>317.8</v>
      </c>
      <c r="D271" s="4">
        <v>313.10000000000002</v>
      </c>
      <c r="E271" s="4">
        <v>315.10000000000002</v>
      </c>
      <c r="F271" s="4">
        <v>1.1000000000000001</v>
      </c>
      <c r="G271" s="4">
        <v>315</v>
      </c>
      <c r="H271" s="4">
        <v>47551</v>
      </c>
      <c r="I271" s="4">
        <v>166953</v>
      </c>
    </row>
    <row r="272" spans="1:9" x14ac:dyDescent="0.2">
      <c r="A272" s="5">
        <v>42244</v>
      </c>
      <c r="B272" s="4">
        <v>315.2</v>
      </c>
      <c r="C272" s="4">
        <v>317.7</v>
      </c>
      <c r="D272" s="4">
        <v>311.60000000000002</v>
      </c>
      <c r="E272" s="4">
        <v>313</v>
      </c>
      <c r="F272" s="4">
        <v>2.2999999999999998</v>
      </c>
      <c r="G272" s="4">
        <v>312.7</v>
      </c>
      <c r="H272" s="4">
        <v>41469</v>
      </c>
      <c r="I272" s="4">
        <v>166439</v>
      </c>
    </row>
    <row r="273" spans="1:9" x14ac:dyDescent="0.2">
      <c r="A273" s="5">
        <v>42247</v>
      </c>
      <c r="B273" s="4">
        <v>312.10000000000002</v>
      </c>
      <c r="C273" s="4">
        <v>313.60000000000002</v>
      </c>
      <c r="D273" s="4">
        <v>308.5</v>
      </c>
      <c r="E273" s="4">
        <v>311.2</v>
      </c>
      <c r="F273" s="4">
        <v>1.4</v>
      </c>
      <c r="G273" s="4">
        <v>311.3</v>
      </c>
      <c r="H273" s="4">
        <v>43940</v>
      </c>
      <c r="I273" s="4">
        <v>165745</v>
      </c>
    </row>
    <row r="274" spans="1:9" x14ac:dyDescent="0.2">
      <c r="A274" s="5">
        <v>42248</v>
      </c>
      <c r="B274" s="4">
        <v>311</v>
      </c>
      <c r="C274" s="4">
        <v>311.10000000000002</v>
      </c>
      <c r="D274" s="4">
        <v>305.89999999999998</v>
      </c>
      <c r="E274" s="4">
        <v>308.10000000000002</v>
      </c>
      <c r="F274" s="4">
        <v>3.2</v>
      </c>
      <c r="G274" s="4">
        <v>308.10000000000002</v>
      </c>
      <c r="H274" s="4">
        <v>40723</v>
      </c>
      <c r="I274" s="4">
        <v>164049</v>
      </c>
    </row>
    <row r="275" spans="1:9" x14ac:dyDescent="0.2">
      <c r="A275" s="5">
        <v>42249</v>
      </c>
      <c r="B275" s="4">
        <v>308.3</v>
      </c>
      <c r="C275" s="4">
        <v>311.89999999999998</v>
      </c>
      <c r="D275" s="4">
        <v>305.8</v>
      </c>
      <c r="E275" s="4">
        <v>309.89999999999998</v>
      </c>
      <c r="F275" s="4">
        <v>2.2000000000000002</v>
      </c>
      <c r="G275" s="4">
        <v>310.3</v>
      </c>
      <c r="H275" s="4">
        <v>49633</v>
      </c>
      <c r="I275" s="4">
        <v>162947</v>
      </c>
    </row>
    <row r="276" spans="1:9" x14ac:dyDescent="0.2">
      <c r="A276" s="5">
        <v>42250</v>
      </c>
      <c r="B276" s="4">
        <v>310.3</v>
      </c>
      <c r="C276" s="4">
        <v>311.8</v>
      </c>
      <c r="D276" s="4">
        <v>305.3</v>
      </c>
      <c r="E276" s="4">
        <v>308.10000000000002</v>
      </c>
      <c r="F276" s="4">
        <v>2.1</v>
      </c>
      <c r="G276" s="4">
        <v>308.2</v>
      </c>
      <c r="H276" s="4">
        <v>44480</v>
      </c>
      <c r="I276" s="4">
        <v>166368</v>
      </c>
    </row>
    <row r="277" spans="1:9" x14ac:dyDescent="0.2">
      <c r="A277" s="5">
        <v>42251</v>
      </c>
      <c r="B277" s="4">
        <v>308.2</v>
      </c>
      <c r="C277" s="4">
        <v>309.89999999999998</v>
      </c>
      <c r="D277" s="4">
        <v>306.5</v>
      </c>
      <c r="E277" s="4">
        <v>306.5</v>
      </c>
      <c r="F277" s="4">
        <v>1.4</v>
      </c>
      <c r="G277" s="4">
        <v>306.8</v>
      </c>
      <c r="H277" s="4">
        <v>27317</v>
      </c>
      <c r="I277" s="4">
        <v>168201</v>
      </c>
    </row>
    <row r="278" spans="1:9" x14ac:dyDescent="0.2">
      <c r="A278" s="5">
        <v>42255</v>
      </c>
      <c r="B278" s="4">
        <v>307.89999999999998</v>
      </c>
      <c r="C278" s="4">
        <v>311</v>
      </c>
      <c r="D278" s="4">
        <v>306.60000000000002</v>
      </c>
      <c r="E278" s="4">
        <v>307.8</v>
      </c>
      <c r="F278" s="4">
        <v>1.8</v>
      </c>
      <c r="G278" s="4">
        <v>308.60000000000002</v>
      </c>
      <c r="H278" s="4">
        <v>47716</v>
      </c>
      <c r="I278" s="4">
        <v>168213</v>
      </c>
    </row>
    <row r="279" spans="1:9" x14ac:dyDescent="0.2">
      <c r="A279" s="5">
        <v>42256</v>
      </c>
      <c r="B279" s="4">
        <v>307.2</v>
      </c>
      <c r="C279" s="4">
        <v>311</v>
      </c>
      <c r="D279" s="4">
        <v>307</v>
      </c>
      <c r="E279" s="4">
        <v>308.2</v>
      </c>
      <c r="F279" s="4">
        <v>0.3</v>
      </c>
      <c r="G279" s="4">
        <v>308.3</v>
      </c>
      <c r="H279" s="4">
        <v>38075</v>
      </c>
      <c r="I279" s="4">
        <v>168697</v>
      </c>
    </row>
    <row r="280" spans="1:9" x14ac:dyDescent="0.2">
      <c r="A280" s="5">
        <v>42257</v>
      </c>
      <c r="B280" s="4">
        <v>308.3</v>
      </c>
      <c r="C280" s="4">
        <v>310.10000000000002</v>
      </c>
      <c r="D280" s="4">
        <v>306</v>
      </c>
      <c r="E280" s="4">
        <v>306.89999999999998</v>
      </c>
      <c r="F280" s="4">
        <v>1.6</v>
      </c>
      <c r="G280" s="4">
        <v>306.7</v>
      </c>
      <c r="H280" s="4">
        <v>39186</v>
      </c>
      <c r="I280" s="4">
        <v>168920</v>
      </c>
    </row>
    <row r="281" spans="1:9" x14ac:dyDescent="0.2">
      <c r="A281" s="5">
        <v>42258</v>
      </c>
      <c r="B281" s="4">
        <v>307</v>
      </c>
      <c r="C281" s="4">
        <v>310.8</v>
      </c>
      <c r="D281" s="4">
        <v>302.5</v>
      </c>
      <c r="E281" s="4">
        <v>309.3</v>
      </c>
      <c r="F281" s="4">
        <v>2.6</v>
      </c>
      <c r="G281" s="4">
        <v>309.3</v>
      </c>
      <c r="H281" s="4">
        <v>60525</v>
      </c>
      <c r="I281" s="4">
        <v>169511</v>
      </c>
    </row>
    <row r="282" spans="1:9" x14ac:dyDescent="0.2">
      <c r="A282" s="5">
        <v>42261</v>
      </c>
      <c r="B282" s="4">
        <v>309.8</v>
      </c>
      <c r="C282" s="4">
        <v>313.60000000000002</v>
      </c>
      <c r="D282" s="4">
        <v>309</v>
      </c>
      <c r="E282" s="4">
        <v>312.39999999999998</v>
      </c>
      <c r="F282" s="4">
        <v>3.5</v>
      </c>
      <c r="G282" s="4">
        <v>312.8</v>
      </c>
      <c r="H282" s="4">
        <v>40119</v>
      </c>
      <c r="I282" s="4">
        <v>171438</v>
      </c>
    </row>
    <row r="283" spans="1:9" x14ac:dyDescent="0.2">
      <c r="A283" s="5">
        <v>42262</v>
      </c>
      <c r="B283" s="4">
        <v>313.3</v>
      </c>
      <c r="C283" s="4">
        <v>318.89999999999998</v>
      </c>
      <c r="D283" s="4">
        <v>313.3</v>
      </c>
      <c r="E283" s="4">
        <v>317.5</v>
      </c>
      <c r="F283" s="4">
        <v>4.5999999999999996</v>
      </c>
      <c r="G283" s="4">
        <v>317.39999999999998</v>
      </c>
      <c r="H283" s="4">
        <v>56660</v>
      </c>
      <c r="I283" s="4">
        <v>174752</v>
      </c>
    </row>
    <row r="284" spans="1:9" x14ac:dyDescent="0.2">
      <c r="A284" s="5">
        <v>42263</v>
      </c>
      <c r="B284" s="4">
        <v>317.39999999999998</v>
      </c>
      <c r="C284" s="4">
        <v>318.8</v>
      </c>
      <c r="D284" s="4">
        <v>314.10000000000002</v>
      </c>
      <c r="E284" s="4">
        <v>315.39999999999998</v>
      </c>
      <c r="F284" s="4">
        <v>2</v>
      </c>
      <c r="G284" s="4">
        <v>315.39999999999998</v>
      </c>
      <c r="H284" s="4">
        <v>42831</v>
      </c>
      <c r="I284" s="4">
        <v>179409</v>
      </c>
    </row>
    <row r="285" spans="1:9" x14ac:dyDescent="0.2">
      <c r="A285" s="5">
        <v>42264</v>
      </c>
      <c r="B285" s="4">
        <v>315.2</v>
      </c>
      <c r="C285" s="4">
        <v>316.89999999999998</v>
      </c>
      <c r="D285" s="4">
        <v>312</v>
      </c>
      <c r="E285" s="4">
        <v>312.60000000000002</v>
      </c>
      <c r="F285" s="4">
        <v>3.1</v>
      </c>
      <c r="G285" s="4">
        <v>312.3</v>
      </c>
      <c r="H285" s="4">
        <v>34486</v>
      </c>
      <c r="I285" s="4">
        <v>181072</v>
      </c>
    </row>
    <row r="286" spans="1:9" x14ac:dyDescent="0.2">
      <c r="A286" s="5">
        <v>42265</v>
      </c>
      <c r="B286" s="4">
        <v>312</v>
      </c>
      <c r="C286" s="4">
        <v>314</v>
      </c>
      <c r="D286" s="4">
        <v>307.5</v>
      </c>
      <c r="E286" s="4">
        <v>308.39999999999998</v>
      </c>
      <c r="F286" s="4">
        <v>4.5</v>
      </c>
      <c r="G286" s="4">
        <v>307.8</v>
      </c>
      <c r="H286" s="4">
        <v>47082</v>
      </c>
      <c r="I286" s="4">
        <v>179694</v>
      </c>
    </row>
    <row r="287" spans="1:9" x14ac:dyDescent="0.2">
      <c r="A287" s="5">
        <v>42268</v>
      </c>
      <c r="B287" s="4">
        <v>308</v>
      </c>
      <c r="C287" s="4">
        <v>309.3</v>
      </c>
      <c r="D287" s="4">
        <v>306.5</v>
      </c>
      <c r="E287" s="4">
        <v>308</v>
      </c>
      <c r="F287" s="4">
        <v>0.4</v>
      </c>
      <c r="G287" s="4">
        <v>308.2</v>
      </c>
      <c r="H287" s="4">
        <v>36972</v>
      </c>
      <c r="I287" s="4">
        <v>174590</v>
      </c>
    </row>
    <row r="288" spans="1:9" x14ac:dyDescent="0.2">
      <c r="A288" s="5">
        <v>42269</v>
      </c>
      <c r="B288" s="4">
        <v>307.60000000000002</v>
      </c>
      <c r="C288" s="4">
        <v>308.5</v>
      </c>
      <c r="D288" s="4">
        <v>303</v>
      </c>
      <c r="E288" s="4">
        <v>303.10000000000002</v>
      </c>
      <c r="F288" s="4">
        <v>4.9000000000000004</v>
      </c>
      <c r="G288" s="4">
        <v>303.3</v>
      </c>
      <c r="H288" s="4">
        <v>51907</v>
      </c>
      <c r="I288" s="4">
        <v>173139</v>
      </c>
    </row>
    <row r="289" spans="1:9" x14ac:dyDescent="0.2">
      <c r="A289" s="5">
        <v>42270</v>
      </c>
      <c r="B289" s="4">
        <v>303.3</v>
      </c>
      <c r="C289" s="4">
        <v>305.89999999999998</v>
      </c>
      <c r="D289" s="4">
        <v>301.60000000000002</v>
      </c>
      <c r="E289" s="4">
        <v>301.8</v>
      </c>
      <c r="F289" s="4">
        <v>1.3</v>
      </c>
      <c r="G289" s="4">
        <v>302</v>
      </c>
      <c r="H289" s="4">
        <v>44439</v>
      </c>
      <c r="I289" s="4">
        <v>170779</v>
      </c>
    </row>
    <row r="290" spans="1:9" x14ac:dyDescent="0.2">
      <c r="A290" s="5">
        <v>42271</v>
      </c>
      <c r="B290" s="4">
        <v>302.39999999999998</v>
      </c>
      <c r="C290" s="4">
        <v>303.3</v>
      </c>
      <c r="D290" s="4">
        <v>299.8</v>
      </c>
      <c r="E290" s="4">
        <v>302.7</v>
      </c>
      <c r="F290" s="4">
        <v>0.1</v>
      </c>
      <c r="G290" s="4">
        <v>301.89999999999998</v>
      </c>
      <c r="H290" s="4">
        <v>66080</v>
      </c>
      <c r="I290" s="4">
        <v>171675</v>
      </c>
    </row>
    <row r="291" spans="1:9" x14ac:dyDescent="0.2">
      <c r="A291" s="5">
        <v>42272</v>
      </c>
      <c r="B291" s="4">
        <v>302.60000000000002</v>
      </c>
      <c r="C291" s="4">
        <v>308.89999999999998</v>
      </c>
      <c r="D291" s="4">
        <v>302.3</v>
      </c>
      <c r="E291" s="4">
        <v>308.2</v>
      </c>
      <c r="F291" s="4">
        <v>6.3</v>
      </c>
      <c r="G291" s="4">
        <v>308.2</v>
      </c>
      <c r="H291" s="4">
        <v>58431</v>
      </c>
      <c r="I291" s="4">
        <v>173466</v>
      </c>
    </row>
    <row r="292" spans="1:9" x14ac:dyDescent="0.2">
      <c r="A292" s="5">
        <v>42275</v>
      </c>
      <c r="B292" s="4">
        <v>308.10000000000002</v>
      </c>
      <c r="C292" s="4">
        <v>309.60000000000002</v>
      </c>
      <c r="D292" s="4">
        <v>303</v>
      </c>
      <c r="E292" s="4">
        <v>304.39999999999998</v>
      </c>
      <c r="F292" s="4">
        <v>4.0999999999999996</v>
      </c>
      <c r="G292" s="4">
        <v>304.10000000000002</v>
      </c>
      <c r="H292" s="4">
        <v>58509</v>
      </c>
      <c r="I292" s="4">
        <v>176760</v>
      </c>
    </row>
    <row r="293" spans="1:9" x14ac:dyDescent="0.2">
      <c r="A293" s="5">
        <v>42276</v>
      </c>
      <c r="B293" s="4">
        <v>304</v>
      </c>
      <c r="C293" s="4">
        <v>305.89999999999998</v>
      </c>
      <c r="D293" s="4">
        <v>302.2</v>
      </c>
      <c r="E293" s="4">
        <v>306</v>
      </c>
      <c r="F293" s="4">
        <v>1.4</v>
      </c>
      <c r="G293" s="4">
        <v>305.5</v>
      </c>
      <c r="H293" s="4">
        <v>50365</v>
      </c>
      <c r="I293" s="4">
        <v>175529</v>
      </c>
    </row>
    <row r="294" spans="1:9" x14ac:dyDescent="0.2">
      <c r="A294" s="5">
        <v>42277</v>
      </c>
      <c r="B294" s="4">
        <v>305.5</v>
      </c>
      <c r="C294" s="4">
        <v>312.5</v>
      </c>
      <c r="D294" s="4">
        <v>304.89999999999998</v>
      </c>
      <c r="E294" s="4">
        <v>309.10000000000002</v>
      </c>
      <c r="F294" s="4">
        <v>3.5</v>
      </c>
      <c r="G294" s="4">
        <v>309</v>
      </c>
      <c r="H294" s="4">
        <v>62849</v>
      </c>
      <c r="I294" s="4">
        <v>174469</v>
      </c>
    </row>
    <row r="295" spans="1:9" x14ac:dyDescent="0.2">
      <c r="A295" s="5">
        <v>42278</v>
      </c>
      <c r="B295" s="4">
        <v>308.8</v>
      </c>
      <c r="C295" s="4">
        <v>309.60000000000002</v>
      </c>
      <c r="D295" s="4">
        <v>303.60000000000002</v>
      </c>
      <c r="E295" s="4">
        <v>304.3</v>
      </c>
      <c r="F295" s="4">
        <v>5.0999999999999996</v>
      </c>
      <c r="G295" s="4">
        <v>303.89999999999998</v>
      </c>
      <c r="H295" s="4">
        <v>42882</v>
      </c>
      <c r="I295" s="4">
        <v>174539</v>
      </c>
    </row>
    <row r="296" spans="1:9" x14ac:dyDescent="0.2">
      <c r="A296" s="5">
        <v>42279</v>
      </c>
      <c r="B296" s="4">
        <v>304.10000000000002</v>
      </c>
      <c r="C296" s="4">
        <v>306</v>
      </c>
      <c r="D296" s="4">
        <v>301.10000000000002</v>
      </c>
      <c r="E296" s="4">
        <v>301.5</v>
      </c>
      <c r="F296" s="4">
        <v>2.7</v>
      </c>
      <c r="G296" s="4">
        <v>301.2</v>
      </c>
      <c r="H296" s="4">
        <v>58645</v>
      </c>
      <c r="I296" s="4">
        <v>173191</v>
      </c>
    </row>
    <row r="297" spans="1:9" x14ac:dyDescent="0.2">
      <c r="A297" s="5">
        <v>42282</v>
      </c>
      <c r="B297" s="4">
        <v>301.39999999999998</v>
      </c>
      <c r="C297" s="4">
        <v>304.89999999999998</v>
      </c>
      <c r="D297" s="4">
        <v>301</v>
      </c>
      <c r="E297" s="4">
        <v>303.60000000000002</v>
      </c>
      <c r="F297" s="4">
        <v>2.6</v>
      </c>
      <c r="G297" s="4">
        <v>303.8</v>
      </c>
      <c r="H297" s="4">
        <v>37523</v>
      </c>
      <c r="I297" s="4">
        <v>169155</v>
      </c>
    </row>
    <row r="298" spans="1:9" x14ac:dyDescent="0.2">
      <c r="A298" s="5">
        <v>42283</v>
      </c>
      <c r="B298" s="4">
        <v>302.39999999999998</v>
      </c>
      <c r="C298" s="4">
        <v>307.7</v>
      </c>
      <c r="D298" s="4">
        <v>302.10000000000002</v>
      </c>
      <c r="E298" s="4">
        <v>303.39999999999998</v>
      </c>
      <c r="F298" s="4">
        <v>0.2</v>
      </c>
      <c r="G298" s="4">
        <v>303.60000000000002</v>
      </c>
      <c r="H298" s="4">
        <v>47579</v>
      </c>
      <c r="I298" s="4">
        <v>170751</v>
      </c>
    </row>
    <row r="299" spans="1:9" x14ac:dyDescent="0.2">
      <c r="A299" s="5">
        <v>42284</v>
      </c>
      <c r="B299" s="4">
        <v>303.60000000000002</v>
      </c>
      <c r="C299" s="4">
        <v>307.2</v>
      </c>
      <c r="D299" s="4">
        <v>302.89999999999998</v>
      </c>
      <c r="E299" s="4">
        <v>306.8</v>
      </c>
      <c r="F299" s="4">
        <v>2.9</v>
      </c>
      <c r="G299" s="4">
        <v>306.5</v>
      </c>
      <c r="H299" s="4">
        <v>40477</v>
      </c>
      <c r="I299" s="4">
        <v>170923</v>
      </c>
    </row>
    <row r="300" spans="1:9" x14ac:dyDescent="0.2">
      <c r="A300" s="5">
        <v>42285</v>
      </c>
      <c r="B300" s="4">
        <v>306.7</v>
      </c>
      <c r="C300" s="4">
        <v>307.3</v>
      </c>
      <c r="D300" s="4">
        <v>303</v>
      </c>
      <c r="E300" s="4">
        <v>304.2</v>
      </c>
      <c r="F300" s="4">
        <v>2.2000000000000002</v>
      </c>
      <c r="G300" s="4">
        <v>304.3</v>
      </c>
      <c r="H300" s="4">
        <v>46083</v>
      </c>
      <c r="I300" s="4">
        <v>165526</v>
      </c>
    </row>
    <row r="301" spans="1:9" x14ac:dyDescent="0.2">
      <c r="A301" s="5">
        <v>42286</v>
      </c>
      <c r="B301" s="4">
        <v>304.3</v>
      </c>
      <c r="C301" s="4">
        <v>310.89999999999998</v>
      </c>
      <c r="D301" s="4">
        <v>302</v>
      </c>
      <c r="E301" s="4">
        <v>307.39999999999998</v>
      </c>
      <c r="F301" s="4">
        <v>3.5</v>
      </c>
      <c r="G301" s="4">
        <v>307.8</v>
      </c>
      <c r="H301" s="4">
        <v>86674</v>
      </c>
      <c r="I301" s="4">
        <v>160015</v>
      </c>
    </row>
    <row r="302" spans="1:9" x14ac:dyDescent="0.2">
      <c r="A302" s="5">
        <v>42289</v>
      </c>
      <c r="B302" s="4">
        <v>307.5</v>
      </c>
      <c r="C302" s="4">
        <v>310.2</v>
      </c>
      <c r="D302" s="4">
        <v>307</v>
      </c>
      <c r="E302" s="4">
        <v>309.3</v>
      </c>
      <c r="F302" s="4">
        <v>1.7</v>
      </c>
      <c r="G302" s="4">
        <v>309.5</v>
      </c>
      <c r="H302" s="4">
        <v>36836</v>
      </c>
      <c r="I302" s="4">
        <v>163883</v>
      </c>
    </row>
    <row r="303" spans="1:9" x14ac:dyDescent="0.2">
      <c r="A303" s="5">
        <v>42290</v>
      </c>
      <c r="B303" s="4">
        <v>309.39999999999998</v>
      </c>
      <c r="C303" s="4">
        <v>318.3</v>
      </c>
      <c r="D303" s="4">
        <v>309</v>
      </c>
      <c r="E303" s="4">
        <v>317.7</v>
      </c>
      <c r="F303" s="4">
        <v>8.1999999999999993</v>
      </c>
      <c r="G303" s="4">
        <v>317.7</v>
      </c>
      <c r="H303" s="4">
        <v>83846</v>
      </c>
      <c r="I303" s="4">
        <v>161525</v>
      </c>
    </row>
    <row r="304" spans="1:9" x14ac:dyDescent="0.2">
      <c r="A304" s="5">
        <v>42291</v>
      </c>
      <c r="B304" s="4">
        <v>317.3</v>
      </c>
      <c r="C304" s="4">
        <v>318.60000000000002</v>
      </c>
      <c r="D304" s="4">
        <v>315.60000000000002</v>
      </c>
      <c r="E304" s="4">
        <v>315.60000000000002</v>
      </c>
      <c r="F304" s="4">
        <v>1.9</v>
      </c>
      <c r="G304" s="4">
        <v>315.8</v>
      </c>
      <c r="H304" s="4">
        <v>41350</v>
      </c>
      <c r="I304" s="4">
        <v>165953</v>
      </c>
    </row>
    <row r="305" spans="1:9" x14ac:dyDescent="0.2">
      <c r="A305" s="5">
        <v>42292</v>
      </c>
      <c r="B305" s="4">
        <v>315.7</v>
      </c>
      <c r="C305" s="4">
        <v>318.7</v>
      </c>
      <c r="D305" s="4">
        <v>313.2</v>
      </c>
      <c r="E305" s="4">
        <v>313.5</v>
      </c>
      <c r="F305" s="4">
        <v>1.8</v>
      </c>
      <c r="G305" s="4">
        <v>314</v>
      </c>
      <c r="H305" s="4">
        <v>39816</v>
      </c>
      <c r="I305" s="4">
        <v>163885</v>
      </c>
    </row>
    <row r="306" spans="1:9" x14ac:dyDescent="0.2">
      <c r="A306" s="5">
        <v>42293</v>
      </c>
      <c r="B306" s="4">
        <v>313.3</v>
      </c>
      <c r="C306" s="4">
        <v>315.5</v>
      </c>
      <c r="D306" s="4">
        <v>310.7</v>
      </c>
      <c r="E306" s="4">
        <v>312.7</v>
      </c>
      <c r="F306" s="4">
        <v>2</v>
      </c>
      <c r="G306" s="4">
        <v>312</v>
      </c>
      <c r="H306" s="4">
        <v>38162</v>
      </c>
      <c r="I306" s="4">
        <v>161549</v>
      </c>
    </row>
    <row r="307" spans="1:9" x14ac:dyDescent="0.2">
      <c r="A307" s="5">
        <v>42296</v>
      </c>
      <c r="B307" s="4">
        <v>311.89999999999998</v>
      </c>
      <c r="C307" s="4">
        <v>313.3</v>
      </c>
      <c r="D307" s="4">
        <v>310</v>
      </c>
      <c r="E307" s="4">
        <v>310.7</v>
      </c>
      <c r="F307" s="4">
        <v>1.2</v>
      </c>
      <c r="G307" s="4">
        <v>310.8</v>
      </c>
      <c r="H307" s="4">
        <v>33767</v>
      </c>
      <c r="I307" s="4">
        <v>161565</v>
      </c>
    </row>
    <row r="308" spans="1:9" x14ac:dyDescent="0.2">
      <c r="A308" s="5">
        <v>42297</v>
      </c>
      <c r="B308" s="4">
        <v>310.5</v>
      </c>
      <c r="C308" s="4">
        <v>314.60000000000002</v>
      </c>
      <c r="D308" s="4">
        <v>309.2</v>
      </c>
      <c r="E308" s="4">
        <v>309.2</v>
      </c>
      <c r="F308" s="4">
        <v>1.3</v>
      </c>
      <c r="G308" s="4">
        <v>309.5</v>
      </c>
      <c r="H308" s="4">
        <v>47376</v>
      </c>
      <c r="I308" s="4">
        <v>161951</v>
      </c>
    </row>
    <row r="309" spans="1:9" x14ac:dyDescent="0.2">
      <c r="A309" s="5">
        <v>42298</v>
      </c>
      <c r="B309" s="4">
        <v>309.5</v>
      </c>
      <c r="C309" s="4">
        <v>312.39999999999998</v>
      </c>
      <c r="D309" s="4">
        <v>308.60000000000002</v>
      </c>
      <c r="E309" s="4">
        <v>310.5</v>
      </c>
      <c r="F309" s="4">
        <v>1</v>
      </c>
      <c r="G309" s="4">
        <v>310.5</v>
      </c>
      <c r="H309" s="4">
        <v>40867</v>
      </c>
      <c r="I309" s="4">
        <v>162031</v>
      </c>
    </row>
    <row r="310" spans="1:9" x14ac:dyDescent="0.2">
      <c r="A310" s="5">
        <v>42299</v>
      </c>
      <c r="B310" s="4">
        <v>310.7</v>
      </c>
      <c r="C310" s="4">
        <v>313.39999999999998</v>
      </c>
      <c r="D310" s="4">
        <v>307.60000000000002</v>
      </c>
      <c r="E310" s="4">
        <v>307.89999999999998</v>
      </c>
      <c r="F310" s="4">
        <v>2.7</v>
      </c>
      <c r="G310" s="4">
        <v>307.8</v>
      </c>
      <c r="H310" s="4">
        <v>40986</v>
      </c>
      <c r="I310" s="4">
        <v>160375</v>
      </c>
    </row>
    <row r="311" spans="1:9" x14ac:dyDescent="0.2">
      <c r="A311" s="5">
        <v>42300</v>
      </c>
      <c r="B311" s="4">
        <v>307.89999999999998</v>
      </c>
      <c r="C311" s="4">
        <v>308.3</v>
      </c>
      <c r="D311" s="4">
        <v>304.2</v>
      </c>
      <c r="E311" s="4">
        <v>305</v>
      </c>
      <c r="F311" s="4">
        <v>2.7</v>
      </c>
      <c r="G311" s="4">
        <v>305.10000000000002</v>
      </c>
      <c r="H311" s="4">
        <v>46319</v>
      </c>
      <c r="I311" s="4">
        <v>157793</v>
      </c>
    </row>
    <row r="312" spans="1:9" x14ac:dyDescent="0.2">
      <c r="A312" s="5">
        <v>42303</v>
      </c>
      <c r="B312" s="4">
        <v>305</v>
      </c>
      <c r="C312" s="4">
        <v>306.2</v>
      </c>
      <c r="D312" s="4">
        <v>300.5</v>
      </c>
      <c r="E312" s="4">
        <v>302.2</v>
      </c>
      <c r="F312" s="4">
        <v>2.9</v>
      </c>
      <c r="G312" s="4">
        <v>302.2</v>
      </c>
      <c r="H312" s="4">
        <v>67366</v>
      </c>
      <c r="I312" s="4">
        <v>152576</v>
      </c>
    </row>
    <row r="313" spans="1:9" x14ac:dyDescent="0.2">
      <c r="A313" s="5">
        <v>42304</v>
      </c>
      <c r="B313" s="4">
        <v>302.10000000000002</v>
      </c>
      <c r="C313" s="4">
        <v>308.3</v>
      </c>
      <c r="D313" s="4">
        <v>300.60000000000002</v>
      </c>
      <c r="E313" s="4">
        <v>304.5</v>
      </c>
      <c r="F313" s="4">
        <v>2.5</v>
      </c>
      <c r="G313" s="4">
        <v>304.7</v>
      </c>
      <c r="H313" s="4">
        <v>49671</v>
      </c>
      <c r="I313" s="4">
        <v>138399</v>
      </c>
    </row>
    <row r="314" spans="1:9" x14ac:dyDescent="0.2">
      <c r="A314" s="5">
        <v>42305</v>
      </c>
      <c r="B314" s="4">
        <v>304.60000000000002</v>
      </c>
      <c r="C314" s="4">
        <v>305.3</v>
      </c>
      <c r="D314" s="4">
        <v>298.8</v>
      </c>
      <c r="E314" s="4">
        <v>299.89999999999998</v>
      </c>
      <c r="F314" s="4">
        <v>4.8</v>
      </c>
      <c r="G314" s="4">
        <v>299.89999999999998</v>
      </c>
      <c r="H314" s="4">
        <v>53657</v>
      </c>
      <c r="I314" s="4">
        <v>134802</v>
      </c>
    </row>
    <row r="315" spans="1:9" x14ac:dyDescent="0.2">
      <c r="A315" s="5">
        <v>42306</v>
      </c>
      <c r="B315" s="4">
        <v>299.89999999999998</v>
      </c>
      <c r="C315" s="4">
        <v>303.39999999999998</v>
      </c>
      <c r="D315" s="4">
        <v>298.2</v>
      </c>
      <c r="E315" s="4">
        <v>302</v>
      </c>
      <c r="F315" s="4">
        <v>1.7</v>
      </c>
      <c r="G315" s="4">
        <v>301.60000000000002</v>
      </c>
      <c r="H315" s="4">
        <v>54200</v>
      </c>
      <c r="I315" s="4">
        <v>131625</v>
      </c>
    </row>
    <row r="316" spans="1:9" x14ac:dyDescent="0.2">
      <c r="A316" s="5">
        <v>42307</v>
      </c>
      <c r="B316" s="4">
        <v>302</v>
      </c>
      <c r="C316" s="4">
        <v>306.2</v>
      </c>
      <c r="D316" s="4">
        <v>301.60000000000002</v>
      </c>
      <c r="E316" s="4">
        <v>303.5</v>
      </c>
      <c r="F316" s="4">
        <v>2.8</v>
      </c>
      <c r="G316" s="4">
        <v>304.39999999999998</v>
      </c>
      <c r="H316" s="4">
        <v>43061</v>
      </c>
      <c r="I316" s="4">
        <v>128209</v>
      </c>
    </row>
    <row r="317" spans="1:9" x14ac:dyDescent="0.2">
      <c r="A317" s="5">
        <v>42310</v>
      </c>
      <c r="B317" s="4">
        <v>305.10000000000002</v>
      </c>
      <c r="C317" s="4">
        <v>306.8</v>
      </c>
      <c r="D317" s="4">
        <v>301.5</v>
      </c>
      <c r="E317" s="4">
        <v>302.60000000000002</v>
      </c>
      <c r="F317" s="4">
        <v>2.2000000000000002</v>
      </c>
      <c r="G317" s="4">
        <v>302.2</v>
      </c>
      <c r="H317" s="4">
        <v>33683</v>
      </c>
      <c r="I317" s="4">
        <v>126830</v>
      </c>
    </row>
    <row r="318" spans="1:9" x14ac:dyDescent="0.2">
      <c r="A318" s="5">
        <v>42311</v>
      </c>
      <c r="B318" s="4">
        <v>302.5</v>
      </c>
      <c r="C318" s="4">
        <v>305.2</v>
      </c>
      <c r="D318" s="4">
        <v>301</v>
      </c>
      <c r="E318" s="4">
        <v>301.89999999999998</v>
      </c>
      <c r="F318" s="4">
        <v>0.9</v>
      </c>
      <c r="G318" s="4">
        <v>301.3</v>
      </c>
      <c r="H318" s="4">
        <v>36136</v>
      </c>
      <c r="I318" s="4">
        <v>126109</v>
      </c>
    </row>
    <row r="319" spans="1:9" x14ac:dyDescent="0.2">
      <c r="A319" s="5">
        <v>42312</v>
      </c>
      <c r="B319" s="4">
        <v>302</v>
      </c>
      <c r="C319" s="4">
        <v>303.8</v>
      </c>
      <c r="D319" s="4">
        <v>300.3</v>
      </c>
      <c r="E319" s="4">
        <v>302.2</v>
      </c>
      <c r="F319" s="4">
        <v>0.5</v>
      </c>
      <c r="G319" s="4">
        <v>301.8</v>
      </c>
      <c r="H319" s="4">
        <v>34766</v>
      </c>
      <c r="I319" s="4">
        <v>125176</v>
      </c>
    </row>
    <row r="320" spans="1:9" x14ac:dyDescent="0.2">
      <c r="A320" s="5">
        <v>42313</v>
      </c>
      <c r="B320" s="4">
        <v>301.5</v>
      </c>
      <c r="C320" s="4">
        <v>302.60000000000002</v>
      </c>
      <c r="D320" s="4">
        <v>296.2</v>
      </c>
      <c r="E320" s="4">
        <v>297.39999999999998</v>
      </c>
      <c r="F320" s="4">
        <v>5.4</v>
      </c>
      <c r="G320" s="4">
        <v>296.39999999999998</v>
      </c>
      <c r="H320" s="4">
        <v>51741</v>
      </c>
      <c r="I320" s="4">
        <v>124765</v>
      </c>
    </row>
    <row r="321" spans="1:9" x14ac:dyDescent="0.2">
      <c r="A321" s="5">
        <v>42314</v>
      </c>
      <c r="B321" s="4">
        <v>296.89999999999998</v>
      </c>
      <c r="C321" s="4">
        <v>297.7</v>
      </c>
      <c r="D321" s="4">
        <v>294</v>
      </c>
      <c r="E321" s="4">
        <v>296.2</v>
      </c>
      <c r="F321" s="4">
        <v>0.7</v>
      </c>
      <c r="G321" s="4">
        <v>295.7</v>
      </c>
      <c r="H321" s="4">
        <v>39690</v>
      </c>
      <c r="I321" s="4">
        <v>125794</v>
      </c>
    </row>
    <row r="322" spans="1:9" x14ac:dyDescent="0.2">
      <c r="A322" s="5">
        <v>42317</v>
      </c>
      <c r="B322" s="4">
        <v>295.7</v>
      </c>
      <c r="C322" s="4">
        <v>297.2</v>
      </c>
      <c r="D322" s="4">
        <v>294.60000000000002</v>
      </c>
      <c r="E322" s="4">
        <v>295.3</v>
      </c>
      <c r="F322" s="4">
        <v>0.7</v>
      </c>
      <c r="G322" s="4">
        <v>295</v>
      </c>
      <c r="H322" s="4">
        <v>26034</v>
      </c>
      <c r="I322" s="4">
        <v>121379</v>
      </c>
    </row>
    <row r="323" spans="1:9" x14ac:dyDescent="0.2">
      <c r="A323" s="5">
        <v>42318</v>
      </c>
      <c r="B323" s="4">
        <v>295</v>
      </c>
      <c r="C323" s="4">
        <v>295.8</v>
      </c>
      <c r="D323" s="4">
        <v>290.2</v>
      </c>
      <c r="E323" s="4">
        <v>292.2</v>
      </c>
      <c r="F323" s="4">
        <v>2.8</v>
      </c>
      <c r="G323" s="4">
        <v>292.2</v>
      </c>
      <c r="H323" s="4">
        <v>52151</v>
      </c>
      <c r="I323" s="4">
        <v>117876</v>
      </c>
    </row>
  </sheetData>
  <sortState ref="A2:I973">
    <sortCondition ref="A2:A97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Crush Spread</vt:lpstr>
      <vt:lpstr>SX2015</vt:lpstr>
      <vt:lpstr>BOZ2015</vt:lpstr>
      <vt:lpstr>SMZ2015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Mallory, Mindy L</dc:creator>
  <cp:lastModifiedBy>Mallory, Mindy L</cp:lastModifiedBy>
  <dcterms:created xsi:type="dcterms:W3CDTF">2015-11-11T22:37:32Z</dcterms:created>
  <dcterms:modified xsi:type="dcterms:W3CDTF">2016-08-22T20:50:04Z</dcterms:modified>
</cp:coreProperties>
</file>