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5a1852eefc09bd/Documents/Thesis/data/"/>
    </mc:Choice>
  </mc:AlternateContent>
  <xr:revisionPtr revIDLastSave="61" documentId="8_{5D131487-7587-46D0-8DBC-4852380473A4}" xr6:coauthVersionLast="47" xr6:coauthVersionMax="47" xr10:uidLastSave="{A21BE800-7B52-4789-A71D-4C7DFE62AF6B}"/>
  <bookViews>
    <workbookView xWindow="-110" yWindow="-110" windowWidth="19420" windowHeight="11500" activeTab="5" xr2:uid="{095AD986-D6F6-40F6-A462-40673BC85EF0}"/>
  </bookViews>
  <sheets>
    <sheet name="readme" sheetId="3" r:id="rId1"/>
    <sheet name="cleanned_raw" sheetId="1" r:id="rId2"/>
    <sheet name="1st process" sheetId="2" r:id="rId3"/>
    <sheet name="2nd process" sheetId="4" r:id="rId4"/>
    <sheet name="3rd process" sheetId="5" r:id="rId5"/>
    <sheet name="4th process" sheetId="6" r:id="rId6"/>
  </sheets>
  <definedNames>
    <definedName name="_xlnm._FilterDatabase" localSheetId="2" hidden="1">'1st process'!$B$1:$E$1639</definedName>
    <definedName name="_xlnm._FilterDatabase" localSheetId="4" hidden="1">'3rd process'!$B$1:$D$1278</definedName>
    <definedName name="_xlnm._FilterDatabase" localSheetId="1" hidden="1">cleanned_raw!$A$2:$N$1626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17" i="1" l="1" a="1"/>
  <c r="O1217" i="1" s="1"/>
  <c r="Q1217" i="1" s="1"/>
  <c r="O1218" i="1" a="1"/>
  <c r="O1218" i="1" s="1"/>
  <c r="Q1218" i="1" s="1"/>
  <c r="O1219" i="1" a="1"/>
  <c r="O1219" i="1" s="1"/>
  <c r="Q1219" i="1" s="1"/>
  <c r="O1220" i="1" a="1"/>
  <c r="O1220" i="1" s="1"/>
  <c r="Q1220" i="1" s="1"/>
  <c r="O1221" i="1" a="1"/>
  <c r="O1221" i="1" s="1"/>
  <c r="Q1221" i="1" s="1"/>
  <c r="O1222" i="1" a="1"/>
  <c r="O1222" i="1" s="1"/>
  <c r="Q1222" i="1" s="1"/>
  <c r="O1223" i="1" a="1"/>
  <c r="O1223" i="1" s="1"/>
  <c r="Q1223" i="1" s="1"/>
  <c r="O1216" i="1" a="1"/>
  <c r="O1216" i="1" s="1"/>
  <c r="Q1216" i="1" s="1"/>
  <c r="O1292" i="1" a="1"/>
  <c r="O1292" i="1" s="1"/>
  <c r="Q1292" i="1" s="1"/>
  <c r="O1293" i="1" a="1"/>
  <c r="O1293" i="1" s="1"/>
  <c r="Q1293" i="1" s="1"/>
  <c r="O1294" i="1" a="1"/>
  <c r="O1294" i="1" s="1"/>
  <c r="Q1294" i="1" s="1"/>
  <c r="O1295" i="1" a="1"/>
  <c r="O1295" i="1" s="1"/>
  <c r="Q1295" i="1" s="1"/>
  <c r="O1296" i="1" a="1"/>
  <c r="O1296" i="1" s="1"/>
  <c r="Q1296" i="1" s="1"/>
  <c r="O1297" i="1" a="1"/>
  <c r="O1297" i="1" s="1"/>
  <c r="Q1297" i="1" s="1"/>
  <c r="O1291" i="1" a="1"/>
  <c r="O1291" i="1" s="1"/>
  <c r="Q1291" i="1" s="1"/>
  <c r="O1290" i="1" a="1"/>
  <c r="O1290" i="1" s="1"/>
  <c r="Q1290" i="1" s="1"/>
  <c r="O331" i="1" a="1"/>
  <c r="O331" i="1"/>
  <c r="Q338" i="1"/>
  <c r="Q337" i="1"/>
  <c r="Q336" i="1"/>
  <c r="Q335" i="1"/>
  <c r="Q334" i="1"/>
  <c r="Q333" i="1"/>
  <c r="Q332" i="1"/>
  <c r="Q331" i="1"/>
  <c r="O332" i="1" a="1"/>
  <c r="O332" i="1" s="1"/>
  <c r="O333" i="1" a="1"/>
  <c r="O333" i="1" s="1"/>
  <c r="O334" i="1" a="1"/>
  <c r="O334" i="1" s="1"/>
  <c r="O335" i="1" a="1"/>
  <c r="O335" i="1" s="1"/>
  <c r="O336" i="1" a="1"/>
  <c r="O336" i="1" s="1"/>
  <c r="O337" i="1" a="1"/>
  <c r="O337" i="1" s="1"/>
  <c r="O338" i="1" a="1"/>
  <c r="O338" i="1" s="1"/>
  <c r="O1561" i="1" a="1"/>
  <c r="O1561" i="1" s="1"/>
  <c r="Q1561" i="1" s="1"/>
  <c r="O1560" i="1" a="1"/>
  <c r="O1560" i="1" s="1"/>
  <c r="Q1560" i="1" s="1"/>
  <c r="O1559" i="1" a="1"/>
  <c r="O1559" i="1" s="1"/>
  <c r="Q1559" i="1" s="1"/>
  <c r="O1558" i="1" a="1"/>
  <c r="O1558" i="1" s="1"/>
  <c r="Q1558" i="1" s="1"/>
  <c r="O1557" i="1" a="1"/>
  <c r="O1557" i="1" s="1"/>
  <c r="Q1557" i="1" s="1"/>
  <c r="O1556" i="1" a="1"/>
  <c r="O1556" i="1" s="1"/>
  <c r="Q1556" i="1" s="1"/>
  <c r="O1555" i="1" a="1"/>
  <c r="O1555" i="1" s="1"/>
  <c r="Q1555" i="1" s="1"/>
  <c r="O1554" i="1" a="1"/>
  <c r="O1554" i="1" s="1"/>
  <c r="Q1554" i="1" s="1"/>
  <c r="O1524" i="1" a="1"/>
  <c r="O1524" i="1" s="1"/>
  <c r="Q1524" i="1" s="1"/>
  <c r="O1523" i="1" a="1"/>
  <c r="O1523" i="1" s="1"/>
  <c r="Q1523" i="1" s="1"/>
  <c r="O1499" i="1" a="1"/>
  <c r="O1499" i="1" s="1"/>
  <c r="Q1499" i="1" s="1"/>
  <c r="O1498" i="1" a="1"/>
  <c r="O1498" i="1" s="1"/>
  <c r="Q1498" i="1" s="1"/>
  <c r="O1497" i="1" a="1"/>
  <c r="O1497" i="1" s="1"/>
  <c r="Q1497" i="1" s="1"/>
  <c r="O1496" i="1" a="1"/>
  <c r="O1496" i="1" s="1"/>
  <c r="Q1496" i="1" s="1"/>
  <c r="O1426" i="1" a="1"/>
  <c r="O1426" i="1" s="1"/>
  <c r="Q1426" i="1" s="1"/>
  <c r="O1425" i="1" a="1"/>
  <c r="O1425" i="1" s="1"/>
  <c r="Q1425" i="1" s="1"/>
  <c r="O1424" i="1" a="1"/>
  <c r="O1424" i="1" s="1"/>
  <c r="Q1424" i="1" s="1"/>
  <c r="O1423" i="1" a="1"/>
  <c r="O1423" i="1" s="1"/>
  <c r="Q1423" i="1" s="1"/>
  <c r="O1422" i="1" a="1"/>
  <c r="O1422" i="1" s="1"/>
  <c r="Q1422" i="1" s="1"/>
  <c r="O1421" i="1" a="1"/>
  <c r="O1421" i="1" s="1"/>
  <c r="Q1421" i="1" s="1"/>
  <c r="O1420" i="1" a="1"/>
  <c r="O1420" i="1" s="1"/>
  <c r="Q1420" i="1" s="1"/>
  <c r="O1419" i="1" a="1"/>
  <c r="O1419" i="1" s="1"/>
  <c r="Q1419" i="1" s="1"/>
  <c r="O1412" i="1" a="1"/>
  <c r="O1412" i="1" s="1"/>
  <c r="Q1412" i="1" s="1"/>
  <c r="O1411" i="1" a="1"/>
  <c r="O1411" i="1" s="1"/>
  <c r="Q1411" i="1" s="1"/>
  <c r="O1371" i="1" a="1"/>
  <c r="O1371" i="1" s="1"/>
  <c r="Q1371" i="1" s="1"/>
  <c r="O1370" i="1" a="1"/>
  <c r="O1370" i="1" s="1"/>
  <c r="Q1370" i="1" s="1"/>
  <c r="O1364" i="1" a="1"/>
  <c r="O1364" i="1" s="1"/>
  <c r="Q1364" i="1" s="1"/>
  <c r="O1363" i="1" a="1"/>
  <c r="O1363" i="1" s="1"/>
  <c r="Q1363" i="1" s="1"/>
  <c r="O1362" i="1" a="1"/>
  <c r="O1362" i="1" s="1"/>
  <c r="Q1362" i="1" s="1"/>
  <c r="O1361" i="1" a="1"/>
  <c r="O1361" i="1" s="1"/>
  <c r="Q1361" i="1" s="1"/>
  <c r="O1360" i="1" a="1"/>
  <c r="O1360" i="1" s="1"/>
  <c r="Q1360" i="1" s="1"/>
  <c r="O1359" i="1" a="1"/>
  <c r="O1359" i="1" s="1"/>
  <c r="Q1359" i="1" s="1"/>
  <c r="O1358" i="1" a="1"/>
  <c r="O1358" i="1" s="1"/>
  <c r="Q1358" i="1" s="1"/>
  <c r="O1357" i="1" a="1"/>
  <c r="O1357" i="1" s="1"/>
  <c r="Q1357" i="1" s="1"/>
  <c r="O1316" i="1" a="1"/>
  <c r="O1316" i="1" s="1"/>
  <c r="Q1316" i="1" s="1"/>
  <c r="O1315" i="1" a="1"/>
  <c r="O1315" i="1" s="1"/>
  <c r="Q1315" i="1" s="1"/>
  <c r="O1141" i="1" a="1"/>
  <c r="O1141" i="1" s="1"/>
  <c r="Q1141" i="1" s="1"/>
  <c r="O1140" i="1" a="1"/>
  <c r="O1140" i="1" s="1"/>
  <c r="Q1140" i="1" s="1"/>
  <c r="O1139" i="1" a="1"/>
  <c r="O1139" i="1" s="1"/>
  <c r="Q1139" i="1" s="1"/>
  <c r="O906" i="1" a="1"/>
  <c r="O906" i="1" s="1"/>
  <c r="Q906" i="1" s="1"/>
  <c r="O905" i="1" a="1"/>
  <c r="O905" i="1" s="1"/>
  <c r="Q905" i="1" s="1"/>
  <c r="O904" i="1" a="1"/>
  <c r="O904" i="1" s="1"/>
  <c r="Q904" i="1" s="1"/>
  <c r="O903" i="1" a="1"/>
  <c r="O903" i="1" s="1"/>
  <c r="Q903" i="1" s="1"/>
  <c r="O902" i="1" a="1"/>
  <c r="O902" i="1" s="1"/>
  <c r="Q902" i="1" s="1"/>
  <c r="O901" i="1" a="1"/>
  <c r="O901" i="1" s="1"/>
  <c r="Q901" i="1" s="1"/>
  <c r="O900" i="1" a="1"/>
  <c r="O900" i="1" s="1"/>
  <c r="Q900" i="1" s="1"/>
  <c r="O899" i="1" a="1"/>
  <c r="O899" i="1" s="1"/>
  <c r="Q899" i="1" s="1"/>
  <c r="O898" i="1" a="1"/>
  <c r="O898" i="1" s="1"/>
  <c r="Q898" i="1" s="1"/>
  <c r="O897" i="1" a="1"/>
  <c r="O897" i="1" s="1"/>
  <c r="Q897" i="1" s="1"/>
  <c r="O896" i="1" a="1"/>
  <c r="O896" i="1" s="1"/>
  <c r="Q896" i="1" s="1"/>
  <c r="O895" i="1" a="1"/>
  <c r="O895" i="1" s="1"/>
  <c r="Q895" i="1" s="1"/>
  <c r="O894" i="1" a="1"/>
  <c r="O894" i="1" s="1"/>
  <c r="Q894" i="1" s="1"/>
  <c r="O793" i="1" a="1"/>
  <c r="O793" i="1" s="1"/>
  <c r="Q793" i="1" s="1"/>
  <c r="O792" i="1" a="1"/>
  <c r="O792" i="1" s="1"/>
  <c r="Q792" i="1" s="1"/>
  <c r="O791" i="1" a="1"/>
  <c r="O791" i="1" s="1"/>
  <c r="Q791" i="1" s="1"/>
  <c r="O790" i="1" a="1"/>
  <c r="O790" i="1" s="1"/>
  <c r="Q790" i="1" s="1"/>
  <c r="O779" i="1" a="1"/>
  <c r="O779" i="1" s="1"/>
  <c r="Q779" i="1" s="1"/>
  <c r="O778" i="1" a="1"/>
  <c r="O778" i="1" s="1"/>
  <c r="Q778" i="1" s="1"/>
  <c r="O639" i="1" a="1"/>
  <c r="O639" i="1" s="1"/>
  <c r="Q639" i="1" s="1"/>
  <c r="O638" i="1" a="1"/>
  <c r="O638" i="1" s="1"/>
  <c r="Q638" i="1" s="1"/>
  <c r="O637" i="1" a="1"/>
  <c r="O637" i="1" s="1"/>
  <c r="Q637" i="1" s="1"/>
  <c r="O636" i="1" a="1"/>
  <c r="O636" i="1" s="1"/>
  <c r="Q636" i="1" s="1"/>
  <c r="O635" i="1" a="1"/>
  <c r="O635" i="1" s="1"/>
  <c r="Q635" i="1" s="1"/>
  <c r="O634" i="1" a="1"/>
  <c r="O634" i="1" s="1"/>
  <c r="Q634" i="1" s="1"/>
  <c r="O633" i="1" a="1"/>
  <c r="O633" i="1" s="1"/>
  <c r="Q633" i="1" s="1"/>
  <c r="O632" i="1" a="1"/>
  <c r="O632" i="1" s="1"/>
  <c r="Q632" i="1" s="1"/>
  <c r="O578" i="1" a="1"/>
  <c r="O578" i="1" s="1"/>
  <c r="Q578" i="1" s="1"/>
  <c r="O577" i="1" a="1"/>
  <c r="O577" i="1" s="1"/>
  <c r="Q577" i="1" s="1"/>
  <c r="O576" i="1" a="1"/>
  <c r="O576" i="1" s="1"/>
  <c r="Q576" i="1" s="1"/>
  <c r="O575" i="1" a="1"/>
  <c r="O575" i="1" s="1"/>
  <c r="Q575" i="1" s="1"/>
  <c r="O574" i="1" a="1"/>
  <c r="O574" i="1" s="1"/>
  <c r="Q574" i="1" s="1"/>
  <c r="O573" i="1" a="1"/>
  <c r="O573" i="1" s="1"/>
  <c r="Q573" i="1" s="1"/>
  <c r="O572" i="1" a="1"/>
  <c r="O572" i="1" s="1"/>
  <c r="Q572" i="1" s="1"/>
  <c r="O533" i="1" a="1"/>
  <c r="O533" i="1" s="1"/>
  <c r="Q533" i="1" s="1"/>
  <c r="O532" i="1" a="1"/>
  <c r="O532" i="1" s="1"/>
  <c r="Q532" i="1" s="1"/>
  <c r="O22" i="1" a="1"/>
  <c r="O22" i="1" s="1"/>
  <c r="Q22" i="1" s="1"/>
  <c r="O21" i="1" a="1"/>
  <c r="O21" i="1" s="1"/>
  <c r="Q21" i="1" s="1"/>
  <c r="F651" i="1"/>
  <c r="F643" i="1"/>
  <c r="F640" i="1"/>
  <c r="F632" i="1"/>
  <c r="F1" i="1" l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<sst xmlns="http://schemas.openxmlformats.org/spreadsheetml/2006/main" count="23468" uniqueCount="4843">
  <si>
    <t>Genotype x</t>
  </si>
  <si>
    <t>Primer Name</t>
  </si>
  <si>
    <t>Orientation</t>
  </si>
  <si>
    <t>Sequence</t>
  </si>
  <si>
    <t>N/A</t>
  </si>
  <si>
    <t>ALL</t>
  </si>
  <si>
    <t>D1</t>
  </si>
  <si>
    <t>Forward</t>
  </si>
  <si>
    <t>TCAATATGCTGAAACGCGCGAGAAACCG</t>
  </si>
  <si>
    <t>D2</t>
  </si>
  <si>
    <t>Reverse</t>
  </si>
  <si>
    <t>TTGCACCAACAGTCAATGTCTTCAGGTTC</t>
  </si>
  <si>
    <t>DENV1</t>
  </si>
  <si>
    <t>TS1</t>
  </si>
  <si>
    <t>CGTCTCAGTGATCCGGGGG</t>
  </si>
  <si>
    <t>DENV2</t>
  </si>
  <si>
    <t>TS2</t>
  </si>
  <si>
    <t>CGCCACAAGGGCCATGAACAG</t>
  </si>
  <si>
    <t>DENV3</t>
  </si>
  <si>
    <t>TS3</t>
  </si>
  <si>
    <t>TAACATCATCATGAGACAGAGC</t>
  </si>
  <si>
    <t>DENV4</t>
  </si>
  <si>
    <t>TS4</t>
  </si>
  <si>
    <t>CTCTGTTGTCTTAAACAAGAGA</t>
  </si>
  <si>
    <t>1G1P1</t>
  </si>
  <si>
    <t>CAAACCATGGAAGCTGTACG</t>
  </si>
  <si>
    <t>TTCTGTGCCTGGAATGATGCT</t>
  </si>
  <si>
    <t>2G2P5</t>
  </si>
  <si>
    <t>GAGTGGAGTGGAAGGAGAAGGG</t>
  </si>
  <si>
    <t>CCTCTTGGTGTTGGTCTTTGC</t>
  </si>
  <si>
    <t>1G3P6</t>
  </si>
  <si>
    <t>CAGACTAGTGGTTAGAGGAGA</t>
  </si>
  <si>
    <t>GGAATGATGCTGTAGAGACA</t>
  </si>
  <si>
    <t>1G4P217</t>
  </si>
  <si>
    <t>ATATGCTGAAACGCGTGAG</t>
  </si>
  <si>
    <t>CATCATGAGACAGAGCGAT</t>
  </si>
  <si>
    <t>1G5P30</t>
  </si>
  <si>
    <t>TTCCAACAAGCAGAACAACAT</t>
  </si>
  <si>
    <t>GCTACAGGCAGCACGGTTT</t>
  </si>
  <si>
    <t>AAACCGCGTGTCGACTGTGC</t>
  </si>
  <si>
    <t>TAGGAAACGAAGGAATGCCACC</t>
  </si>
  <si>
    <t>DENV1_1_LEFT</t>
  </si>
  <si>
    <t>ACGTGGACCGACAAGAACAG</t>
  </si>
  <si>
    <t>DENV1_1_RIGHT</t>
  </si>
  <si>
    <t>ACTATCATGTGCGGCTCTCC</t>
  </si>
  <si>
    <t>DENV1_2_LEFT</t>
  </si>
  <si>
    <t>TGACCATGCTCCTTATGCTG</t>
  </si>
  <si>
    <t>DENV1_2_RIGHT</t>
  </si>
  <si>
    <t>CAAGCGCCTTCAGAGGACAT</t>
  </si>
  <si>
    <t>DENV1_3_LEFT</t>
  </si>
  <si>
    <t>CACCGACGAGACAAACGTTC</t>
  </si>
  <si>
    <t>DENV1_3_RIGHT</t>
  </si>
  <si>
    <t>AGGGTTTGTGACTTCCGTCTT</t>
  </si>
  <si>
    <t>DENV1_4_LEFT</t>
  </si>
  <si>
    <t>GGAAGTTGCGTCACCACCAT</t>
  </si>
  <si>
    <t>DENV1_4_RIGHT</t>
  </si>
  <si>
    <t>CCATGTTCTGTGCTTTCATTTCC</t>
  </si>
  <si>
    <t>DENV1_5_LEFT</t>
  </si>
  <si>
    <t>AAACTGGAAGGAAAGATAGTTCAATATGA</t>
  </si>
  <si>
    <t>DENV1_5_RIGHT</t>
  </si>
  <si>
    <t>AGTGTGCATTGCTCCTTCTTGT</t>
  </si>
  <si>
    <t>DENV1_6_LEFT</t>
  </si>
  <si>
    <t>TGCTGGTGACATTTAAGACAGC</t>
  </si>
  <si>
    <t>DENV1_6_RIGHT</t>
  </si>
  <si>
    <t>TGTTGACTGGTTTTTCTTTGTCAGT</t>
  </si>
  <si>
    <t>DENV1_7_LEFT</t>
  </si>
  <si>
    <t>GAAGGAACAGATGCACCATGC</t>
  </si>
  <si>
    <t>DENV1_7_RIGHT</t>
  </si>
  <si>
    <t>CCATGTCAGCAGAACCCCTATTCC</t>
  </si>
  <si>
    <t>DENV1_8_LEFT</t>
  </si>
  <si>
    <t>ACACCAGATTTTTGGAACTGCAT</t>
  </si>
  <si>
    <t>DENV1_8_RIGHT</t>
  </si>
  <si>
    <t>TCATTTGATATTTGCTTCCACATGATGT</t>
  </si>
  <si>
    <t>DENV1_9_LEFT</t>
  </si>
  <si>
    <t>TGAAGTTCACACTTGGACAGAGC</t>
  </si>
  <si>
    <t>DENV1_9_RIGHT</t>
  </si>
  <si>
    <t>ACTTCCCAAATGTTCCATGCTCT</t>
  </si>
  <si>
    <t>DENV1_10_LEFT</t>
  </si>
  <si>
    <t>GAAAAGCTGGGGAAAGGCTAAA</t>
  </si>
  <si>
    <t>DENV1_10_RIGHT</t>
  </si>
  <si>
    <t>TGTGCTGAGATATTGGTCCTCC</t>
  </si>
  <si>
    <t>DENV1_11_LEFT</t>
  </si>
  <si>
    <t>CCCACACTCTATGGAGCAATGG</t>
  </si>
  <si>
    <t>DENV1_11_RIGHT</t>
  </si>
  <si>
    <t>ACTTCCCCTGACCCTGCAGA</t>
  </si>
  <si>
    <t>DENV1_12_LEFT</t>
  </si>
  <si>
    <t>ACAGGAAAGATAATTCATGAATGGTG</t>
  </si>
  <si>
    <t>DENV1_12_RIGHT</t>
  </si>
  <si>
    <t>AACATTGGTCTCATTTTAAAAGTGGC</t>
  </si>
  <si>
    <t>DENV1_13_LEFT</t>
  </si>
  <si>
    <t>TATGCATCATGGTTGGAGCCAA</t>
  </si>
  <si>
    <t>DENV1_13_RIGHT</t>
  </si>
  <si>
    <t>TTTTTGGGAGGTCGTGGACAG</t>
  </si>
  <si>
    <t>DENV1_14_LEFT</t>
  </si>
  <si>
    <t>GCAATGGGCATTATGATTTTAAAAT</t>
  </si>
  <si>
    <t>DENV1_14_RIGHT</t>
  </si>
  <si>
    <t>GCTATTAGCATGCCTCCAGCTA</t>
  </si>
  <si>
    <t>DENV1_15_LEFT</t>
  </si>
  <si>
    <t>ATCTGGGGAAGGAAAAGTTGGC</t>
  </si>
  <si>
    <t>DENV1_15_RIGHT</t>
  </si>
  <si>
    <t>CCAGATCTCTGTTTCTTTTTCTGCC</t>
  </si>
  <si>
    <t>DENV1_16_LEFT</t>
  </si>
  <si>
    <t>AAGATAAAGGATGAAGAGAGAGATGACAC</t>
  </si>
  <si>
    <t>DENV1_16_RIGHT</t>
  </si>
  <si>
    <t>TCTTCTCCCGTGTTCCAGGATC</t>
  </si>
  <si>
    <t>DENV1_17_LEFT</t>
  </si>
  <si>
    <t>TGTATCAAGGGAAGAGACTGGA</t>
  </si>
  <si>
    <t>DENV1_17_RIGHT</t>
  </si>
  <si>
    <t>ATCCTGGATGTAGGTCCATTATTGT</t>
  </si>
  <si>
    <t>DENV1_18_LEFT</t>
  </si>
  <si>
    <t>GCTCAAGCTAAAGCATCACAAGA</t>
  </si>
  <si>
    <t>DENV1_18_RIGHT</t>
  </si>
  <si>
    <t>TACCCTCTGGCCGCTATGCT</t>
  </si>
  <si>
    <t>DENV1_19_LEFT</t>
  </si>
  <si>
    <t>TCTCCCGTGAGAGTTCCCAA</t>
  </si>
  <si>
    <t>DENV1_19_RIGHT</t>
  </si>
  <si>
    <t>GTGACGACGTAGTCCCAGTCGT</t>
  </si>
  <si>
    <t>DENV1_20_LEFT</t>
  </si>
  <si>
    <t>AAACGGGTGATTCAATTGAGCA</t>
  </si>
  <si>
    <t>DENV1_20_RIGHT</t>
  </si>
  <si>
    <t>GCTCGAAGAGGGCTGGGATAAT</t>
  </si>
  <si>
    <t>DENV1_21_LEFT</t>
  </si>
  <si>
    <t>CACGCTCACTGGACAGAAGCA</t>
  </si>
  <si>
    <t>DENV1_21_RIGHT</t>
  </si>
  <si>
    <t>TCTTCTTCCTGCTGCAAACTCT</t>
  </si>
  <si>
    <t>DENV1_22_LEFT</t>
  </si>
  <si>
    <t>CTGACAGAAGATGGTGCTTTGA</t>
  </si>
  <si>
    <t>DENV1_22_RIGHT</t>
  </si>
  <si>
    <t>GTCACTCCACCAGTTAACACA</t>
  </si>
  <si>
    <t>DENV1_23_LEFT</t>
  </si>
  <si>
    <t>TCCGAACAAGGAGGAAGAGCC</t>
  </si>
  <si>
    <t>DENV1_23_RIGHT</t>
  </si>
  <si>
    <t>CCCTAAGTCTTTCTTTGTGGTT</t>
  </si>
  <si>
    <t>DENV1_24_LEFT</t>
  </si>
  <si>
    <t>GCTGGCATATGTGGTGATAGGT</t>
  </si>
  <si>
    <t>DENV1_24_RIGHT</t>
  </si>
  <si>
    <t>CATCAATACCGCCGCTGTCA</t>
  </si>
  <si>
    <t>DENV1_25_LEFT</t>
  </si>
  <si>
    <t>GGACATAGGAGTTCCACTTCTCG</t>
  </si>
  <si>
    <t>DENV1_25_RIGHT</t>
  </si>
  <si>
    <t>GCTATCGTGGTGTTCCAAAATTT</t>
  </si>
  <si>
    <t>DENV1_26_LEFT</t>
  </si>
  <si>
    <t>ATGGGCCTTGTGCGAATCCATC</t>
  </si>
  <si>
    <t>DENV1_26_RIGHT</t>
  </si>
  <si>
    <t>GGTTTCACAAGGTTCCTCTCCA</t>
  </si>
  <si>
    <t>DENV1_27_LEFT</t>
  </si>
  <si>
    <t>AAGAGGAGAAACAACCAAACATG</t>
  </si>
  <si>
    <t>DENV1_27_RIGHT</t>
  </si>
  <si>
    <t>TTTCCTCTGAGCCATGGTTCCA</t>
  </si>
  <si>
    <t>DENV1_28_LEFT</t>
  </si>
  <si>
    <t>GTGTGATATTGGTGAGTCCTCTCC</t>
  </si>
  <si>
    <t>DENV1_28_RIGHT</t>
  </si>
  <si>
    <t>TCTGGCCAATGATATCTAGGTTGG</t>
  </si>
  <si>
    <t>DENV1_29_LEFT</t>
  </si>
  <si>
    <t>ACAATGGCTCACAGGAAACC</t>
  </si>
  <si>
    <t>DENV1_29_RIGHT</t>
  </si>
  <si>
    <t>CACTTGGCTGTCACCTCCAT</t>
  </si>
  <si>
    <t>DENV1_30_LEFT</t>
  </si>
  <si>
    <t>CTACACCCTTTGGACAACAGAG</t>
  </si>
  <si>
    <t>DENV1_30_RIGHT</t>
  </si>
  <si>
    <t>GCTCCCAACCACATGTACCATA</t>
  </si>
  <si>
    <t>DENV1_31_LEFT</t>
  </si>
  <si>
    <t>TGTGTTTACAACATGATGGGGAA</t>
  </si>
  <si>
    <t>DENV1_31_RIGHT</t>
  </si>
  <si>
    <t>TTTTTGCTGGTCTCTGTACCC</t>
  </si>
  <si>
    <t>DENV1_32_LEFT</t>
  </si>
  <si>
    <t>AGAATGAGGCCAAAATTACTGACA</t>
  </si>
  <si>
    <t>DENV1_32_RIGHT</t>
  </si>
  <si>
    <t>TCAGAGCTGTTAAGGCTGTTGC</t>
  </si>
  <si>
    <t>DENV1_33_LEFT</t>
  </si>
  <si>
    <t>TGAAAAGAATGGCAATCAGCGG</t>
  </si>
  <si>
    <t>DENV1_33_RIGHT</t>
  </si>
  <si>
    <t>AACTGGAACGGCTGAACAGAT</t>
  </si>
  <si>
    <t>DENV1_34_LEFT</t>
  </si>
  <si>
    <t>TATGCACAAATGTGGCAGCTGA</t>
  </si>
  <si>
    <t>DENV1_34_RIGHT</t>
  </si>
  <si>
    <t>TCTTGAATCTCTTCATTGATGTCATGT</t>
  </si>
  <si>
    <t>DENV1_35_LEFT</t>
  </si>
  <si>
    <t>CTGGGCCACCAACATACAAGT</t>
  </si>
  <si>
    <t>DENV1_35_RIGHT</t>
  </si>
  <si>
    <t>AGGGGTCTCCTCTAACCACTAG</t>
  </si>
  <si>
    <t>DENV2_1_LEFT</t>
  </si>
  <si>
    <t>CGTGGACCGACAAAGACAGA</t>
  </si>
  <si>
    <t>DENV2_1_RIGHT</t>
  </si>
  <si>
    <t>TGACGATCATGTGTGGTTCTCC</t>
  </si>
  <si>
    <t>DENV2_2_LEFT</t>
  </si>
  <si>
    <t>GCTGAACATCTTGAACAGGAGAC</t>
  </si>
  <si>
    <t>DENV2_2_RIGHT</t>
  </si>
  <si>
    <t>TGATGACATCCATGTTTCAGTTCG</t>
  </si>
  <si>
    <t>DENV2_3_LEFT</t>
  </si>
  <si>
    <t>ACGTCCACATGGGTAACTTATGG</t>
  </si>
  <si>
    <t>DENV2_3_RIGHT</t>
  </si>
  <si>
    <t>TTTTTCGCCATCGTCGTCAC</t>
  </si>
  <si>
    <t>DENV2_4_LEFT</t>
  </si>
  <si>
    <t>TCACTCCTTCAATGACAATGCG</t>
  </si>
  <si>
    <t>DENV2_4_RIGHT</t>
  </si>
  <si>
    <t>CCTTCCATGTTCTTTTTGCATGTGA</t>
  </si>
  <si>
    <t>DENV2_5_LEFT</t>
  </si>
  <si>
    <t>AGGACAAAAGGTTCGTCTGCAA</t>
  </si>
  <si>
    <t>DENV2_5_RIGHT</t>
  </si>
  <si>
    <t>AACGGCAGGTCTAGGAACCATT</t>
  </si>
  <si>
    <t>DENV2_6_LEFT</t>
  </si>
  <si>
    <t>GGCCTCGACTTCAATGAGATGG</t>
  </si>
  <si>
    <t>DENV2_6_RIGHT</t>
  </si>
  <si>
    <t>ACTATTGTTCCATGTTGTGTTTCTG</t>
  </si>
  <si>
    <t>DENV2_7_LEFT</t>
  </si>
  <si>
    <t>AGGAAACTTACTGTTCACAGGA</t>
  </si>
  <si>
    <t>DENV2_7_RIGHT</t>
  </si>
  <si>
    <t>GTTGTCTCAAACATTTGGCCGA</t>
  </si>
  <si>
    <t>DENV2_8_LEFT</t>
  </si>
  <si>
    <t>AGAAGCAGAACCTCCATTCGGA</t>
  </si>
  <si>
    <t>DENV2_8_RIGHT</t>
  </si>
  <si>
    <t>AGCTCACAACGCAACCACTATC</t>
  </si>
  <si>
    <t>DENV2_9_LEFT</t>
  </si>
  <si>
    <t>CACATGGATAGGAATGAACTCACG</t>
  </si>
  <si>
    <t>DENV2_9_RIGHT</t>
  </si>
  <si>
    <t>TCGTTTTCCTGCCTGCATGATT</t>
  </si>
  <si>
    <t>DENV2_10_LEFT</t>
  </si>
  <si>
    <t>TGTGGAAACAAATAACACCAGAATTGA</t>
  </si>
  <si>
    <t>DENV2_10_RIGHT</t>
  </si>
  <si>
    <t>TAACCCATATCGGCATGGACGG</t>
  </si>
  <si>
    <t>DENV2_11_LEFT</t>
  </si>
  <si>
    <t>CCCAACACAAACAGAGCTTGGA</t>
  </si>
  <si>
    <t>DENV2_11_RIGHT</t>
  </si>
  <si>
    <t>AGTCCATCTCAAGCTTGCCTAG</t>
  </si>
  <si>
    <t>DENV2_12_LEFT</t>
  </si>
  <si>
    <t>GGACCAGTGTCACAGCACAA</t>
  </si>
  <si>
    <t>DENV2_12_RIGHT</t>
  </si>
  <si>
    <t>CATGTTTCGTTCCTACTCGGGT</t>
  </si>
  <si>
    <t>DENV2_13_LEFT</t>
  </si>
  <si>
    <t>TACAGAGGTGAGGATGGATGCT</t>
  </si>
  <si>
    <t>DENV2_13_RIGHT</t>
  </si>
  <si>
    <t>GGTGGTCATCATCAATTCCTTGG</t>
  </si>
  <si>
    <t>DENV2_14_LEFT</t>
  </si>
  <si>
    <t>TATCTTGCCCTACTAGCAGCCT</t>
  </si>
  <si>
    <t>DENV2_14_RIGHT</t>
  </si>
  <si>
    <t>AAAATGGCTGTTGGATTGAGAC</t>
  </si>
  <si>
    <t>DENV2_15_LEFT</t>
  </si>
  <si>
    <t>ACTGGCAGTGGTGTCCGTTT</t>
  </si>
  <si>
    <t>DENV2_15_RIGHT</t>
  </si>
  <si>
    <t>TCTTTATCGACATGCTGCCATCT</t>
  </si>
  <si>
    <t>DENV2_16_LEFT</t>
  </si>
  <si>
    <t>AGCAAGAAAAGGAGCTGGCC</t>
  </si>
  <si>
    <t>DENV2_16_RIGHT</t>
  </si>
  <si>
    <t>CCCGTTGTTTCTTCACTTCCCA</t>
  </si>
  <si>
    <t>DENV2_17_LEFT</t>
  </si>
  <si>
    <t>TCAATACCAATCACGGCAGCAG</t>
  </si>
  <si>
    <t>DENV2_17_RIGHT</t>
  </si>
  <si>
    <t>GGTTTCGTTTGGACGGCTCT</t>
  </si>
  <si>
    <t>DENV2_18_LEFT</t>
  </si>
  <si>
    <t>GGAAGCTAGAAGGAGAATGGAAGG</t>
  </si>
  <si>
    <t>DENV2_18_RIGHT</t>
  </si>
  <si>
    <t>TTATGGCTTCTCTGACTATGGC</t>
  </si>
  <si>
    <t>DENV2_19_LEFT</t>
  </si>
  <si>
    <t>AGTGCTATAGCCCAGACTGAAAA</t>
  </si>
  <si>
    <t>DENV2_19_RIGHT</t>
  </si>
  <si>
    <t>GTTGAGATGTATCCTCTAGCTGCT</t>
  </si>
  <si>
    <t>DENV2_20_LEFT</t>
  </si>
  <si>
    <t>ACCATGAGGCTGCTATCACCA</t>
  </si>
  <si>
    <t>DENV2_20_RIGHT</t>
  </si>
  <si>
    <t>CACGAAGTCCCAATCATTGGTTC</t>
  </si>
  <si>
    <t>DENV2_21_LEFT</t>
  </si>
  <si>
    <t>TGGGTCACGGATTTTAAAGGGA</t>
  </si>
  <si>
    <t>DENV2_21_RIGHT</t>
  </si>
  <si>
    <t>GTGCACAGTCTTCATCATTTTCCA</t>
  </si>
  <si>
    <t>DENV2_22_LEFT</t>
  </si>
  <si>
    <t>AGCACAAAGAAGAGGGAGAATAGG</t>
  </si>
  <si>
    <t>DENV2_22_RIGHT</t>
  </si>
  <si>
    <t>TCCTTTCCCCTTCTTTTGTCCA</t>
  </si>
  <si>
    <t>DENV2_23_LEFT</t>
  </si>
  <si>
    <t>TGTGGACCTAATGAGAAGAGGAGA</t>
  </si>
  <si>
    <t>DENV2_23_RIGHT</t>
  </si>
  <si>
    <t>CGGCAGTTCACTGAGAGCAT</t>
  </si>
  <si>
    <t>DENV2_24_LEFT</t>
  </si>
  <si>
    <t>AGGAATTTGCAGCTGGAAGAAA</t>
  </si>
  <si>
    <t>DENV2_24_RIGHT</t>
  </si>
  <si>
    <t>GTTCTCTGTTTTTCTGGTTCTGG</t>
  </si>
  <si>
    <t>DENV2_25_LEFT</t>
  </si>
  <si>
    <t>GCACAAATACAACCACACTGGA</t>
  </si>
  <si>
    <t>DENV2_25_RIGHT</t>
  </si>
  <si>
    <t>CCCATTAACACTGTGGCTTGGT</t>
  </si>
  <si>
    <t>DENV2_26_LEFT</t>
  </si>
  <si>
    <t>AGATCTACGTCCTGCATCAGC</t>
  </si>
  <si>
    <t>DENV2_26_RIGHT</t>
  </si>
  <si>
    <t>TGCTTTTCAAACTTTGGATCATAGGGT</t>
  </si>
  <si>
    <t>DENV2_27_LEFT</t>
  </si>
  <si>
    <t>CGGGCATCATGAAAAACCCAAC</t>
  </si>
  <si>
    <t>DENV2_27_RIGHT</t>
  </si>
  <si>
    <t>AATTCACTTTTCCCCAGTGCGT</t>
  </si>
  <si>
    <t>DENV2_28_LEFT</t>
  </si>
  <si>
    <t>CCGGAGCTGGACTTCTCTTTTC</t>
  </si>
  <si>
    <t>DENV2_28_RIGHT</t>
  </si>
  <si>
    <t>ATGTTGACATGGGGATGGGTTC</t>
  </si>
  <si>
    <t>DENV2_29_LEFT</t>
  </si>
  <si>
    <t>GGGGCTGGTCATACTATTGTGG</t>
  </si>
  <si>
    <t>DENV2_29_RIGHT</t>
  </si>
  <si>
    <t>ACCCAGTACATCTCATGTGTGGA</t>
  </si>
  <si>
    <t>DENV2_30_LEFT</t>
  </si>
  <si>
    <t>ACACCCAATTTTGCATAAAGGTTCT</t>
  </si>
  <si>
    <t>DENV2_30_RIGHT</t>
  </si>
  <si>
    <t>TGTTTTGTTTCATAGCTGCCATGG</t>
  </si>
  <si>
    <t>DENV2_31_LEFT</t>
  </si>
  <si>
    <t>CAAGAGCATGAAACATCATGGCA</t>
  </si>
  <si>
    <t>DENV2_31_RIGHT</t>
  </si>
  <si>
    <t>TGTTCTCATCAGTGAATATGGCCC</t>
  </si>
  <si>
    <t>DENV2_32_LEFT</t>
  </si>
  <si>
    <t>ACCCAAGAACCGAAAGAAGGC</t>
  </si>
  <si>
    <t>DENV2_32_RIGHT</t>
  </si>
  <si>
    <t>TCATTCAAGAATCCTAGGGCTTCA</t>
  </si>
  <si>
    <t>DENV2_33_LEFT</t>
  </si>
  <si>
    <t>AAGGCAAAAGGCAGCAGAGC</t>
  </si>
  <si>
    <t>DENV2_33_RIGHT</t>
  </si>
  <si>
    <t>CCTCTTTGGTCTCTTCTCGATATGA</t>
  </si>
  <si>
    <t>DENV2_34_LEFT</t>
  </si>
  <si>
    <t>ACAAACCACATGGAAGGAGAACA</t>
  </si>
  <si>
    <t>DENV2_34_RIGHT</t>
  </si>
  <si>
    <t>AACCTTTCCCATGTCATTTAGAGC</t>
  </si>
  <si>
    <t>DENV2_35_LEFT</t>
  </si>
  <si>
    <t>TATCAAGAATGGCCATCAGTGG</t>
  </si>
  <si>
    <t>DENV2_35_RIGHT</t>
  </si>
  <si>
    <t>GTTGTTCGACTTGTTGGAACCC</t>
  </si>
  <si>
    <t>DENV2_36_LEFT</t>
  </si>
  <si>
    <t>TGTACTTCCACAGACGTGACCT</t>
  </si>
  <si>
    <t>DENV2_36_RIGHT</t>
  </si>
  <si>
    <t>CCTGCCTCTTCCTCTTCTCTTC</t>
  </si>
  <si>
    <t>DENV2_37_LEFT</t>
  </si>
  <si>
    <t>GTCAGATCCCTTATAGGCAATGAGG</t>
  </si>
  <si>
    <t>DENV2_37_RIGHT</t>
  </si>
  <si>
    <t>TACAGCTTCATCTCACCTTGGG</t>
  </si>
  <si>
    <t>DENV3_1_LEFT</t>
  </si>
  <si>
    <t>CGTGGACCGACAAGAACAGTTT</t>
  </si>
  <si>
    <t>DENV3_1_RIGHT</t>
  </si>
  <si>
    <t>TCATCATGAGACAGAGCGATGTC</t>
  </si>
  <si>
    <t>DENV3_2_LEFT</t>
  </si>
  <si>
    <t>AGAAGTCGGGGGCTATTAAGGT</t>
  </si>
  <si>
    <t>DENV3_2_RIGHT</t>
  </si>
  <si>
    <t>GATCTCTTGTCGCGTCTATGCT</t>
  </si>
  <si>
    <t>DENV3_3_LEFT</t>
  </si>
  <si>
    <t>CCTGAAGACATTGACTGCTGGT</t>
  </si>
  <si>
    <t>DENV3_3_RIGHT</t>
  </si>
  <si>
    <t>GTGTTCGAGCACCACGTCAA</t>
  </si>
  <si>
    <t>DENV3_4_LEFT</t>
  </si>
  <si>
    <t>GAGATGTGTGGGAGTAGGAAACA</t>
  </si>
  <si>
    <t>DENV3_4_RIGHT</t>
  </si>
  <si>
    <t>GAGGTTCTCATGTTGCACCACT</t>
  </si>
  <si>
    <t>DENV3_5_LEFT</t>
  </si>
  <si>
    <t>GGGAAACGGTTGTGGTTTGTTT</t>
  </si>
  <si>
    <t>DENV3_5_RIGHT</t>
  </si>
  <si>
    <t>ACAAGAAGCTCTTTCCTGTTCCA</t>
  </si>
  <si>
    <t>DENV3_6_LEFT</t>
  </si>
  <si>
    <t>TGGATGGTACATAGGCAATGGTT</t>
  </si>
  <si>
    <t>DENV3_6_RIGHT</t>
  </si>
  <si>
    <t>TTTCCCTTGTCCATCCTCTGTG</t>
  </si>
  <si>
    <t>DENV3_7_LEFT</t>
  </si>
  <si>
    <t>TGAATACCTTTGTGTTGAAGAAAGAAGT</t>
  </si>
  <si>
    <t>DENV3_7_RIGHT</t>
  </si>
  <si>
    <t>TGGTGCACCATTTTCCCTAATGA</t>
  </si>
  <si>
    <t>DENV3_8_LEFT</t>
  </si>
  <si>
    <t>TCGATTGGGAAGATGTTCGAGG</t>
  </si>
  <si>
    <t>DENV3_8_RIGHT</t>
  </si>
  <si>
    <t>GTATTGCTCTGTCCAGGTGTGG</t>
  </si>
  <si>
    <t>DENV3_9_LEFT</t>
  </si>
  <si>
    <t>ACATGGGGTGTGTCATAAACTGG</t>
  </si>
  <si>
    <t>DENV3_9_RIGHT</t>
  </si>
  <si>
    <t>TTGGCCCATCTATTATGAAAGAGGA</t>
  </si>
  <si>
    <t>DENV3_10_LEFT</t>
  </si>
  <si>
    <t>CCACAGCCCATGGAGCTAAAAT</t>
  </si>
  <si>
    <t>DENV3_10_RIGHT</t>
  </si>
  <si>
    <t>CATGTCACTCTCTAGCACACCA</t>
  </si>
  <si>
    <t>DENV3_11_LEFT</t>
  </si>
  <si>
    <t>AGAAAAAGCATCCCTCATAGAGGT</t>
  </si>
  <si>
    <t>DENV3_11_RIGHT</t>
  </si>
  <si>
    <t>AGACTTTACCATGTTCTCTTCTTTCTCA</t>
  </si>
  <si>
    <t>DENV3_12_LEFT</t>
  </si>
  <si>
    <t>ACACTTCCTCCCCTGCGATA</t>
  </si>
  <si>
    <t>DENV3_12_RIGHT</t>
  </si>
  <si>
    <t>AGGAAGAATCCCAAAGCCAAGA</t>
  </si>
  <si>
    <t>DENV3_13_LEFT</t>
  </si>
  <si>
    <t>TAATGATTGGGTCCAACGCCTC</t>
  </si>
  <si>
    <t>DENV3_13_RIGHT</t>
  </si>
  <si>
    <t>AGCCAATCTGTTTTCCTCATGCT</t>
  </si>
  <si>
    <t>DENV3_14_LEFT</t>
  </si>
  <si>
    <t>GTTGACTGTTGCCTGGAGAACA</t>
  </si>
  <si>
    <t>DENV3_14_RIGHT</t>
  </si>
  <si>
    <t>TGGGACACTCCTGTTTGCTC</t>
  </si>
  <si>
    <t>DENV3_15_LEFT</t>
  </si>
  <si>
    <t>TACGTCATAACTGGCACGTCAG</t>
  </si>
  <si>
    <t>DENV3_15_RIGHT</t>
  </si>
  <si>
    <t>TCCTTCTTTCTGTACTCCAACCC</t>
  </si>
  <si>
    <t>DENV3_16_LEFT</t>
  </si>
  <si>
    <t>ACACAGAAAGCAGAACTGGAAGA</t>
  </si>
  <si>
    <t>DENV3_16_RIGHT</t>
  </si>
  <si>
    <t>AGTCCCACTACCTTTCCCTCTC</t>
  </si>
  <si>
    <t>DENV3_17_LEFT</t>
  </si>
  <si>
    <t>GGGGAAATAGGAGCAATTGCAC</t>
  </si>
  <si>
    <t>DENV3_17_RIGHT</t>
  </si>
  <si>
    <t>TCCTGTGTGTTCAGATTTTGTTGC</t>
  </si>
  <si>
    <t>DENV3_18_LEFT</t>
  </si>
  <si>
    <t>TAATTTTGGCACCGACAAGGGT</t>
  </si>
  <si>
    <t>DENV3_18_RIGHT</t>
  </si>
  <si>
    <t>ATTGCCTGAATTCCATGAGCGT</t>
  </si>
  <si>
    <t>DENV3_19_LEFT</t>
  </si>
  <si>
    <t>GAAGCCTTTCCCCAGAGCAA</t>
  </si>
  <si>
    <t>DENV3_19_RIGHT</t>
  </si>
  <si>
    <t>TCGCTACGGTGACTGGCATT</t>
  </si>
  <si>
    <t>DENV3_20_LEFT</t>
  </si>
  <si>
    <t>ACCCAAGAAGATGTCTCAAGCC</t>
  </si>
  <si>
    <t>DENV3_20_RIGHT</t>
  </si>
  <si>
    <t>TTTGATCCCTTCTGAGGCTACTTT</t>
  </si>
  <si>
    <t>DENV3_21_LEFT</t>
  </si>
  <si>
    <t>CTGAAGGGTGAGTCCAGGAAGA</t>
  </si>
  <si>
    <t>DENV3_21_RIGHT</t>
  </si>
  <si>
    <t>ACTGCATGCCTGTAAGCCCT</t>
  </si>
  <si>
    <t>DENV3_22_LEFT</t>
  </si>
  <si>
    <t>TAGCCCACAGAACGAGAAACG</t>
  </si>
  <si>
    <t>DENV3_22_RIGHT</t>
  </si>
  <si>
    <t>CATTTCATTGGCTGCTACTATTGCA</t>
  </si>
  <si>
    <t>DENV3_23_LEFT</t>
  </si>
  <si>
    <t>AGAGAACTCCCCAAGACAACCA</t>
  </si>
  <si>
    <t>DENV3_23_RIGHT</t>
  </si>
  <si>
    <t>GTGGGTTCACTTGTGAATAGCAA</t>
  </si>
  <si>
    <t>DENV3_24_LEFT</t>
  </si>
  <si>
    <t>TGGGTTTAGACAAAGGATGGCC</t>
  </si>
  <si>
    <t>DENV3_24_RIGHT</t>
  </si>
  <si>
    <t>AGGTGATCCTTCCCAGAGTGTT</t>
  </si>
  <si>
    <t>DENV3_25_LEFT</t>
  </si>
  <si>
    <t>CAACTTTTGTTAATGAGAACATCATGGG</t>
  </si>
  <si>
    <t>DENV3_25_RIGHT</t>
  </si>
  <si>
    <t>TCCACGAACCATTGAAGTTTTGC</t>
  </si>
  <si>
    <t>DENV3_26_LEFT</t>
  </si>
  <si>
    <t>AGTGGATAGAACAGAAGCCAAAGA</t>
  </si>
  <si>
    <t>DENV3_26_RIGHT</t>
  </si>
  <si>
    <t>TGGTTCAACCATCTTCAAAACTCTT</t>
  </si>
  <si>
    <t>DENV3_27_LEFT</t>
  </si>
  <si>
    <t>ACCCTATTGTGTGACATTGGAGA</t>
  </si>
  <si>
    <t>DENV3_27_RIGHT</t>
  </si>
  <si>
    <t>TCCATGTTGGGTGTTTCTGGTT</t>
  </si>
  <si>
    <t>DENV3_28_LEFT</t>
  </si>
  <si>
    <t>ACAGGAGACCCACCATAGAGAA</t>
  </si>
  <si>
    <t>DENV3_28_RIGHT</t>
  </si>
  <si>
    <t>TCCGCTGTGATCTCCATAACCT</t>
  </si>
  <si>
    <t>DENV3_29_LEFT</t>
  </si>
  <si>
    <t>GGCCAGCAAAGAGTTTTTAAAGAGA</t>
  </si>
  <si>
    <t>DENV3_29_RIGHT</t>
  </si>
  <si>
    <t>DENV3_30_LEFT</t>
  </si>
  <si>
    <t>AACATGATGGGCAAGAGAGAGAA</t>
  </si>
  <si>
    <t>DENV3_30_RIGHT</t>
  </si>
  <si>
    <t>GGTCGTTGGACTTTGACCACTT</t>
  </si>
  <si>
    <t>DENV3_31_LEFT</t>
  </si>
  <si>
    <t>AGCAAATGGACCCTGAACACAG</t>
  </si>
  <si>
    <t>DENV3_31_RIGHT</t>
  </si>
  <si>
    <t>TTCCCATATCGTTCAGGGCAAG</t>
  </si>
  <si>
    <t>DENV3_32_LEFT</t>
  </si>
  <si>
    <t>AAAAGAATGGCCATCAGCGGG</t>
  </si>
  <si>
    <t>DENV3_32_RIGHT</t>
  </si>
  <si>
    <t>CCCAATGGACTGGTACTGCTGA</t>
  </si>
  <si>
    <t>DENV3_33_LEFT</t>
  </si>
  <si>
    <t>GGGAAAGCCTACGCTCAAATGT</t>
  </si>
  <si>
    <t>DENV3_33_RIGHT</t>
  </si>
  <si>
    <t>TCATCGAAGGCATGTAGTCCAG</t>
  </si>
  <si>
    <t>DENV3_34_LEFT</t>
  </si>
  <si>
    <t>GTCTCACTTCCAGAGCAACCTG</t>
  </si>
  <si>
    <t>DENV3_34_RIGHT</t>
  </si>
  <si>
    <t>TTGTGTCATGGGAGGGGTCT</t>
  </si>
  <si>
    <t>DENV3_35_LEFT</t>
  </si>
  <si>
    <t>CACCTTAAGCCACAGTACGGAA</t>
  </si>
  <si>
    <t>DENV3_35_RIGHT</t>
  </si>
  <si>
    <t>CAGCACCATTCCATTTTCTGGC</t>
  </si>
  <si>
    <t>DENV4_1_LEFT</t>
  </si>
  <si>
    <t>GACCGACAAGGACAGTTCCA</t>
  </si>
  <si>
    <t>DENV4_1_RIGHT</t>
  </si>
  <si>
    <t>AGAGGTCTCCCCCTTTCRTGTT</t>
  </si>
  <si>
    <t>DENV4_2_LEFT</t>
  </si>
  <si>
    <t>ACCGTAATGGCGTTTCACTTGT</t>
  </si>
  <si>
    <t>DENV4_2_RIGHT</t>
  </si>
  <si>
    <t>GGTTTCTGAGTATCCAGCTCTCTAC</t>
  </si>
  <si>
    <t>DENV4_3_LEFT</t>
  </si>
  <si>
    <t>CATTCAGGAATGGGATTGGAAACA</t>
  </si>
  <si>
    <t>DENV4_3_RIGHT</t>
  </si>
  <si>
    <t>GTGGTTATGTTTGATATTGAGGCTTCA</t>
  </si>
  <si>
    <t>DENV4_4_LEFT</t>
  </si>
  <si>
    <t>ATGGCCCAGGGAAAACCAAC</t>
  </si>
  <si>
    <t>DENV4_4_RIGHT</t>
  </si>
  <si>
    <t>CCGATGGTGACCTGGGAGTTAT</t>
  </si>
  <si>
    <t>DENV4_5_LEFT</t>
  </si>
  <si>
    <t>TCCACAATGGAGACACCCATG</t>
  </si>
  <si>
    <t>DENV4_5_RIGHT</t>
  </si>
  <si>
    <t>CCATCACCGGAATCCACTTCTG</t>
  </si>
  <si>
    <t>DENV4_6_LEFT</t>
  </si>
  <si>
    <t>GTTCACTGGAATCACAAAGAGAGAA</t>
  </si>
  <si>
    <t>DENV4_6_RIGHT</t>
  </si>
  <si>
    <t>TGGTATTCTCAGCAAAAGGGGT</t>
  </si>
  <si>
    <t>DENV4_7_LEFT</t>
  </si>
  <si>
    <t>ACAGCATGGGACAACAGTGGT</t>
  </si>
  <si>
    <t>DENV4_7_RIGHT</t>
  </si>
  <si>
    <t>CATCCATGAGACTCCTCCAAACA</t>
  </si>
  <si>
    <t>DENV4_8_LEFT</t>
  </si>
  <si>
    <t>TTGGTTCCGTTGGTGGACTG</t>
  </si>
  <si>
    <t>DENV4_8_RIGHT</t>
  </si>
  <si>
    <t>ATTTTCCAGCCTCGTGGTTGAT</t>
  </si>
  <si>
    <t>DENV4_9_LEFT</t>
  </si>
  <si>
    <t>ATTTCAACCAGAGTCTCCAGCG</t>
  </si>
  <si>
    <t>DENV4_9_RIGHT</t>
  </si>
  <si>
    <t>CCATATGTTGGTCGTGAACATGC</t>
  </si>
  <si>
    <t>DENV4_10_LEFT</t>
  </si>
  <si>
    <t>GAATGCCCCAATGAACGAAGAG</t>
  </si>
  <si>
    <t>DENV4_10_RIGHT</t>
  </si>
  <si>
    <t>AATTTGCCCAAGTGCCATGG</t>
  </si>
  <si>
    <t>DENV4_11_LEFT</t>
  </si>
  <si>
    <t>CATATGCAGGCCCTTTTTCACA</t>
  </si>
  <si>
    <t>DENV4_11_RIGHT</t>
  </si>
  <si>
    <t>TCTTCTCCTCAAGCATTCTTCCAC</t>
  </si>
  <si>
    <t>DENV4_12_LEFT</t>
  </si>
  <si>
    <t>AAGAGAACATGGTCAAATCACAGG</t>
  </si>
  <si>
    <t>DENV4_12_RIGHT</t>
  </si>
  <si>
    <t>AGTTCCATAAGGTCATGTGGAATTG</t>
  </si>
  <si>
    <t>DENV4_13_LEFT</t>
  </si>
  <si>
    <t>ACTCACTTCAAGAGAGACAGCAC</t>
  </si>
  <si>
    <t>DENV4_13_RIGHT</t>
  </si>
  <si>
    <t>CAGCCATTATGCCCTCGTTAAG</t>
  </si>
  <si>
    <t>DENV4_14_LEFT</t>
  </si>
  <si>
    <t>CAAGCTCTGCCAGTGTACCTAA</t>
  </si>
  <si>
    <t>DENV4_14_RIGHT</t>
  </si>
  <si>
    <t>GGAATTGCCAAGGGGTAGAGAC</t>
  </si>
  <si>
    <t>DENV4_15_LEFT</t>
  </si>
  <si>
    <t>GACGTCGAGGAAACCAACATGA</t>
  </si>
  <si>
    <t>DENV4_15_RIGHT</t>
  </si>
  <si>
    <t>CATTTGTCTCCGAGCCTCCATC</t>
  </si>
  <si>
    <t>DENV4_16_LEFT</t>
  </si>
  <si>
    <t>TGGGAGATTGGAGCCATCTTGG</t>
  </si>
  <si>
    <t>DENV4_16_RIGHT</t>
  </si>
  <si>
    <t>CTCCGGGATGTAAGTCCATTATAGT</t>
  </si>
  <si>
    <t>DENV4_17_LEFT</t>
  </si>
  <si>
    <t>CCGAAAGAATTGGTGAGCCAGA</t>
  </si>
  <si>
    <t>DENV4_17_RIGHT</t>
  </si>
  <si>
    <t>TATCCTCTAGCCGCGACACT</t>
  </si>
  <si>
    <t>DENV4_18_LEFT</t>
  </si>
  <si>
    <t>TGTCATCAACCAGGGTTCCAAA</t>
  </si>
  <si>
    <t>DENV4_18_RIGHT</t>
  </si>
  <si>
    <t>CCACAAAATCCCAGTCCGTGAG</t>
  </si>
  <si>
    <t>DENV4_19_LEFT</t>
  </si>
  <si>
    <t>AATTGTTTGAGAAAGTCGGGAAAGA</t>
  </si>
  <si>
    <t>DENV4_19_RIGHT</t>
  </si>
  <si>
    <t>CAAACAATGTTGGAATGATCCCTTC</t>
  </si>
  <si>
    <t>DENV4_20_LEFT</t>
  </si>
  <si>
    <t>TCTCCGGAGACCCACTAAAGAA</t>
  </si>
  <si>
    <t>DENV4_20_RIGHT</t>
  </si>
  <si>
    <t>AATCCTTCAAAGCCATGGGGTC</t>
  </si>
  <si>
    <t>DENV4_21_LEFT</t>
  </si>
  <si>
    <t>AGGTTGAAATTTGGACTAGAGAGGG</t>
  </si>
  <si>
    <t>DENV4_21_RIGHT</t>
  </si>
  <si>
    <t>ACCCAAAGCAAGCCACTAGC</t>
  </si>
  <si>
    <t>DENV4_22_LEFT</t>
  </si>
  <si>
    <t>CAACACGCCCTGAACGAACT</t>
  </si>
  <si>
    <t>DENV4_22_RIGHT</t>
  </si>
  <si>
    <t>TCCACATCAAGGATGGTGGTTT</t>
  </si>
  <si>
    <t>DENV4_23_LEFT</t>
  </si>
  <si>
    <t>TCAATTGATCTACGTCATATTGACCATT</t>
  </si>
  <si>
    <t>DENV4_23_RIGHT</t>
  </si>
  <si>
    <t>CCTGGGCCTATTATTGCATAATGGA</t>
  </si>
  <si>
    <t>DENV4_24_LEFT</t>
  </si>
  <si>
    <t>TGGGATGCTATTCTCAAGTGAACC</t>
  </si>
  <si>
    <t>DENV4_24_RIGHT</t>
  </si>
  <si>
    <t>AGCTTCCCCTGAAAATGTTGGC</t>
  </si>
  <si>
    <t>DENV4_25_LEFT</t>
  </si>
  <si>
    <t>TCTGCGAAGTCTTGACTTTGGC</t>
  </si>
  <si>
    <t>DENV4_25_RIGHT</t>
  </si>
  <si>
    <t>TGGCTTTACCATCCCTCTTTCAA</t>
  </si>
  <si>
    <t>DENV4_26_LEFT</t>
  </si>
  <si>
    <t>CCAAGTCTGCCCTGAAAGATGG</t>
  </si>
  <si>
    <t>DENV4_26_RIGHT</t>
  </si>
  <si>
    <t>AGAATTCAGGTTTTGAAGAGAGCCA</t>
  </si>
  <si>
    <t>DENV4_27_LEFT</t>
  </si>
  <si>
    <t>TGGGGAGTCATCTTCTAATCCAAC</t>
  </si>
  <si>
    <t>DENV4_27_RIGHT</t>
  </si>
  <si>
    <t>AGCCTTCTCCCAATGATTGTCA</t>
  </si>
  <si>
    <t>DENV4_28_LEFT</t>
  </si>
  <si>
    <t>ACCCACTTATGAGAAGGACGTAGA</t>
  </si>
  <si>
    <t>DENV4_28_RIGHT</t>
  </si>
  <si>
    <t>CCACAACCAATTGGCTGTCG</t>
  </si>
  <si>
    <t>DENV4_29_LEFT</t>
  </si>
  <si>
    <t>CCTTTTGGGCAACAAAGAGTGT</t>
  </si>
  <si>
    <t>DENV4_29_RIGHT</t>
  </si>
  <si>
    <t>CAAATTCCAGAAACCGCGCTC</t>
  </si>
  <si>
    <t>DENV4_30_LEFT</t>
  </si>
  <si>
    <t>TGGGAAAACGTGAGAAAAAGTTAGG</t>
  </si>
  <si>
    <t>DENV4_30_RIGHT</t>
  </si>
  <si>
    <t>CATCACTGCTCCTTTCGGTGTG</t>
  </si>
  <si>
    <t>DENV4_31_LEFT</t>
  </si>
  <si>
    <t>AACTGATCACGGAACAGATGGC</t>
  </si>
  <si>
    <t>DENV4_31_RIGHT</t>
  </si>
  <si>
    <t>CTCACCTTTCCCATGTCGTTCA</t>
  </si>
  <si>
    <t>DENV4_32_LEFT</t>
  </si>
  <si>
    <t>CAACTCATCCGCCAAATGGAAG</t>
  </si>
  <si>
    <t>DENV4_32_RIGHT</t>
  </si>
  <si>
    <t>TCTCTTAAGCTCCATCCAGCCC</t>
  </si>
  <si>
    <t>DENV4_33_LEFT</t>
  </si>
  <si>
    <t>CCGCTCACTGGTTGTTCCAT</t>
  </si>
  <si>
    <t>DENV4_33_RIGHT</t>
  </si>
  <si>
    <t>AGTCCAATCAGGGATCCACACC</t>
  </si>
  <si>
    <t>DENV4_34_LEFT</t>
  </si>
  <si>
    <t>CAAAACTCCAGTTCATTCGTGGG</t>
  </si>
  <si>
    <t>DENV4_34_RIGHT</t>
  </si>
  <si>
    <t>TCTCCTCTAACCGCTAGTCCAA</t>
  </si>
  <si>
    <t>DENV4_35_LEFT</t>
  </si>
  <si>
    <t>TCAGGAACCTGATCGGGAAAGA</t>
  </si>
  <si>
    <t>DENV4_35_RIGHT</t>
  </si>
  <si>
    <t>CTGGTCTTTCCCAGCGTCAATA</t>
  </si>
  <si>
    <t>DEN-1 F</t>
  </si>
  <si>
    <t>CAAAAGGAAGTCGTGCAATA</t>
  </si>
  <si>
    <t>DEN-1 C</t>
  </si>
  <si>
    <t>CTGAGTGAATTCTCTCTACTGAACC</t>
  </si>
  <si>
    <t>DEN-2 F</t>
  </si>
  <si>
    <t>CAGGTTATGGCACTGTCACGAT</t>
  </si>
  <si>
    <t>DEN-2 C</t>
  </si>
  <si>
    <t>CCATCTGCAGCAACACCATCTC</t>
  </si>
  <si>
    <t>DEN-3 F</t>
  </si>
  <si>
    <t>GGACTGGACACACGCACTCA</t>
  </si>
  <si>
    <t>DEN-3 C</t>
  </si>
  <si>
    <t>CATGTCTCTACCTTCTCGACTTGTCT</t>
  </si>
  <si>
    <t>DEN-4 F</t>
  </si>
  <si>
    <t>TTGTCCTAATGATGCTGGTCG</t>
  </si>
  <si>
    <t>DEN-4 C</t>
  </si>
  <si>
    <t>TCCACCTGAGACTCCTTCCA</t>
  </si>
  <si>
    <t>D1-F</t>
  </si>
  <si>
    <t>CAAAAGGAAGTCGYGCAATA</t>
  </si>
  <si>
    <t>D1-R</t>
  </si>
  <si>
    <t>CTGAGTGAATTCTCTCTACTGAAC</t>
  </si>
  <si>
    <t>CTGAGTGAATTCTCTCTGCTRAAC</t>
  </si>
  <si>
    <t>D2-F</t>
  </si>
  <si>
    <t>CAGGCTATGGCACYGTCACGAT</t>
  </si>
  <si>
    <t>D2-R</t>
  </si>
  <si>
    <t>CCATYTGCAGCARCACCATCTC</t>
  </si>
  <si>
    <t>D3-F</t>
  </si>
  <si>
    <t>GGACTRGACACACGCACCCA</t>
  </si>
  <si>
    <t>D3-R</t>
  </si>
  <si>
    <t>CATGTCTCTACCTTCTCGACTTGYCT</t>
  </si>
  <si>
    <t>D4-F</t>
  </si>
  <si>
    <t>TTGTCCTAATGATGCTRGTCG</t>
  </si>
  <si>
    <t>D4-R</t>
  </si>
  <si>
    <t>TCCACCYGAGACTCCTTCCA</t>
  </si>
  <si>
    <t>GACTTYGTGGAAGGDSTBTCAGG</t>
  </si>
  <si>
    <t>GTCAGGTTBSCYTCWATGCA</t>
  </si>
  <si>
    <t>DUL</t>
  </si>
  <si>
    <t>TGGCTGGTGCACAGACAATGGTT</t>
  </si>
  <si>
    <t>DUR</t>
  </si>
  <si>
    <t>GCTGTGTCACCCAGAGTGGCCAT</t>
  </si>
  <si>
    <t>D1L</t>
  </si>
  <si>
    <t>GGGGCTTCAACATCCCAAGAG</t>
  </si>
  <si>
    <t>D1R</t>
  </si>
  <si>
    <t>GCTTAGTTTCAAAGCTTTTTCAC</t>
  </si>
  <si>
    <t>D2L</t>
  </si>
  <si>
    <t>ATCCAGATGTCATCAGGAAAC</t>
  </si>
  <si>
    <t>D2R</t>
  </si>
  <si>
    <t>CCGGCTCTACTCCTATGATG</t>
  </si>
  <si>
    <t>D3L</t>
  </si>
  <si>
    <t>CAATGTGCTTGAATACCTTTGT</t>
  </si>
  <si>
    <t>D3R</t>
  </si>
  <si>
    <t>GGACAGGCTCCTCCTTCTTG</t>
  </si>
  <si>
    <t>D4L</t>
  </si>
  <si>
    <t>GGACAACAGTGGTGAAAGTCA</t>
  </si>
  <si>
    <t>D4R</t>
  </si>
  <si>
    <t>GGTTACACTGTTGGTATTCTCA</t>
  </si>
  <si>
    <t>DencomR2</t>
  </si>
  <si>
    <t>GCNCCTTCDGMNGACATCC</t>
  </si>
  <si>
    <t>Den-4</t>
  </si>
  <si>
    <t>TGTTGTCTTAAACAAGAGAGGTC</t>
  </si>
  <si>
    <t>mD1</t>
  </si>
  <si>
    <t>TCAATATGCTGAAACGCGAGAGAAACCG</t>
  </si>
  <si>
    <t>rTS1</t>
  </si>
  <si>
    <t>CCCGTAACACTTTGATCGCT</t>
  </si>
  <si>
    <t>mTS2</t>
  </si>
  <si>
    <t>CGCCACAAGGGCCATGAACAGTTT</t>
  </si>
  <si>
    <t>rTS4</t>
  </si>
  <si>
    <t>TTCTCCCGTTCAGGATGTTC</t>
  </si>
  <si>
    <t>D2S</t>
  </si>
  <si>
    <t>GTTCCTCTGCAAACACTCCA</t>
  </si>
  <si>
    <t>D2C</t>
  </si>
  <si>
    <t>CGTGTTATTTTGATTTCCTTG</t>
  </si>
  <si>
    <t>DENV1_SP1</t>
  </si>
  <si>
    <t>CCGGGGGCATTGTAGGTCA</t>
  </si>
  <si>
    <t>DENV1_SP2</t>
  </si>
  <si>
    <t>TATCATGTGTGGCTCTCCYCCTC</t>
  </si>
  <si>
    <t>DENV1_SP3</t>
  </si>
  <si>
    <t>CTTTGATYGCTCCATTCTTCTTGA</t>
  </si>
  <si>
    <t>DENV1_SP4</t>
  </si>
  <si>
    <t>CACCAATGGATGACAACAGAAG</t>
  </si>
  <si>
    <t>DENV1_SP5</t>
  </si>
  <si>
    <t>CACCTGGGCCACCAACATACAA</t>
  </si>
  <si>
    <t>DENV2_SP1</t>
  </si>
  <si>
    <t>CCTTTCTCCTGCCTACCAACGAT</t>
  </si>
  <si>
    <t>DENV2_SP2</t>
  </si>
  <si>
    <t>TGTTCAAGCATCCTTCCAATCTC</t>
  </si>
  <si>
    <t>DENV2_SP3</t>
  </si>
  <si>
    <t>CGTTCCCCATCTTTTYAGTATCC</t>
  </si>
  <si>
    <t>DENV2_SP4</t>
  </si>
  <si>
    <t>AGAACATCCAAACAGCAATAAATC</t>
  </si>
  <si>
    <t>DENV2_SP5</t>
  </si>
  <si>
    <t>AAGGGAAGAGGAAGAGGCAGGTGT</t>
  </si>
  <si>
    <t>DENV3_SP1</t>
  </si>
  <si>
    <t>GGTRATRTGGGGGCATTTGTAAG</t>
  </si>
  <si>
    <t>DENV3_SP2</t>
  </si>
  <si>
    <t>GGGCTCTCCATCTCGTGAAG</t>
  </si>
  <si>
    <t>DENV3_SP3</t>
  </si>
  <si>
    <t>GACTTCTTGAAGGTTCCCCATC</t>
  </si>
  <si>
    <t>DENV3_SP4</t>
  </si>
  <si>
    <t>GAAGGAGGAGGARTCGGAGGG</t>
  </si>
  <si>
    <t>DENV3_SP5</t>
  </si>
  <si>
    <t>GCCTGTGAGCCCCGTCTAAG</t>
  </si>
  <si>
    <t>DENV4_SP1</t>
  </si>
  <si>
    <t>TTGTTGATCCCCTCTGTTGTYT</t>
  </si>
  <si>
    <t>DENV4_SP2</t>
  </si>
  <si>
    <t>CCCTTTCATGTTTTGCCACTATCA</t>
  </si>
  <si>
    <t>DENV4_SP3</t>
  </si>
  <si>
    <t>GTGGGATGGAAGRRACTCGCA</t>
  </si>
  <si>
    <t>DENV4_SP4</t>
  </si>
  <si>
    <t>GCAAACCGTGCTGCCTGTA</t>
  </si>
  <si>
    <t>DENV4_SP5</t>
  </si>
  <si>
    <t>GGACTTTCTTCYAGAGCCACCTG</t>
  </si>
  <si>
    <t>DENV1_1</t>
  </si>
  <si>
    <t>TACGTGGACCGACAAGAACAGTTTCG</t>
  </si>
  <si>
    <t>DENV1_2</t>
  </si>
  <si>
    <t>TGCACATATTGACACCTACAGAGGTC</t>
  </si>
  <si>
    <t>DENV1_3</t>
  </si>
  <si>
    <t>AACATAATGAACAGGAGGAAAAGATCCGTGAC</t>
  </si>
  <si>
    <t>DENV1_4</t>
  </si>
  <si>
    <t>TGAGTGATGGATGTTCCTATGGCATGTG</t>
  </si>
  <si>
    <t>DENV1_5</t>
  </si>
  <si>
    <t>AGACTTGGGCTTTGCGACACCCAG</t>
  </si>
  <si>
    <t>DENV1_6</t>
  </si>
  <si>
    <t>TCTTGTTCTTCCACCAGTGTAGCTTCTC</t>
  </si>
  <si>
    <t>DENV1_7</t>
  </si>
  <si>
    <t>ATTGAACTCTTGAAAACGGAGGTCACGAAC</t>
  </si>
  <si>
    <t>DENV1_8</t>
  </si>
  <si>
    <t>CTTTGTCAGTAACTATAGGATTGGCTG</t>
  </si>
  <si>
    <t>DENV1_9</t>
  </si>
  <si>
    <t>GTGGCTGAGACCCAGCATGGAAC</t>
  </si>
  <si>
    <t>DENV1_10</t>
  </si>
  <si>
    <t>GCATCTCCTACAACCACTGTGAATTTCATGTC</t>
  </si>
  <si>
    <t>DENV1_11</t>
  </si>
  <si>
    <t>TTCTGCTGACATGGTTGGGATTAAATTCAAGG</t>
  </si>
  <si>
    <t>DENV1_12</t>
  </si>
  <si>
    <t>GTACCTTCACACACATCAAAATCCAATTCC</t>
  </si>
  <si>
    <t>DENV1_13</t>
  </si>
  <si>
    <t>GCTGAAATTGCGTGACTCCTACACCC</t>
  </si>
  <si>
    <t>DENV1_14</t>
  </si>
  <si>
    <t>CTGAGACATTGGCTCCAACCATGATGC</t>
  </si>
  <si>
    <t>DENV1_15</t>
  </si>
  <si>
    <t>GAGAATCTAGTCAGGTCAATGGTCTCTGC</t>
  </si>
  <si>
    <t>DENV1_16</t>
  </si>
  <si>
    <t>TGGACCTCCACTAGTATGTTGTGTGAGG</t>
  </si>
  <si>
    <t>DENV1_17</t>
  </si>
  <si>
    <t>CCTTTGGATGCAAACCACTAACCATGTTTC</t>
  </si>
  <si>
    <t>DENV1_18</t>
  </si>
  <si>
    <t>CCCTTCTTGTGATGCTTTGGCTTG</t>
  </si>
  <si>
    <t>DENV1_19</t>
  </si>
  <si>
    <t>AGGCGAAGTTGGAGCCATAGCTCTAG</t>
  </si>
  <si>
    <t>DENV1_20</t>
  </si>
  <si>
    <t>CGCTCTGGACCATCCTTTAGTATTACC</t>
  </si>
  <si>
    <t>DENV1_21</t>
  </si>
  <si>
    <t>GGCTACGACTGGATCACTGATTTTCC</t>
  </si>
  <si>
    <t>DENV1_22</t>
  </si>
  <si>
    <t>GTTTTCCTATTTCCAATATTAGGTCACCTG</t>
  </si>
  <si>
    <t>DENV1_23</t>
  </si>
  <si>
    <t>GGAAAGGAACAACCAGGTGTTGGAGGAG</t>
  </si>
  <si>
    <t>DENV1_24</t>
  </si>
  <si>
    <t>TAACATCAACACCGCCGCTGTCAGTGTC</t>
  </si>
  <si>
    <t>DENV1_25</t>
  </si>
  <si>
    <t>GAAAACCACCACCATGCTACAATGC</t>
  </si>
  <si>
    <t>DENV1_26</t>
  </si>
  <si>
    <t>TAGGTGTTAAATTCTGACTTGCTCAGTTGG</t>
  </si>
  <si>
    <t>DENV1_27</t>
  </si>
  <si>
    <t>GTTACTGATACTTTGTACATCACAGATTCTC</t>
  </si>
  <si>
    <t>DENV1_28</t>
  </si>
  <si>
    <t>TCCACTGCCACATGTCTTGTTCC</t>
  </si>
  <si>
    <t>DENV1_29</t>
  </si>
  <si>
    <t>GGTTTCATGTGGAACAGGAAACATTGTGTC</t>
  </si>
  <si>
    <t>DENV1_30</t>
  </si>
  <si>
    <t>CTCCCTCTCTCTGTGCACGAGATC</t>
  </si>
  <si>
    <t>DENV1_31</t>
  </si>
  <si>
    <t>ACACCAAGAGCAAAACGAGGCACAGC</t>
  </si>
  <si>
    <t>DENV1_32</t>
  </si>
  <si>
    <t>GATTGGGAGTTTCCAATTCGCTAGGTAAAAAG</t>
  </si>
  <si>
    <t>DENV1_33</t>
  </si>
  <si>
    <t>GATACATACTCAGAGACATATCAAAGATTCCG</t>
  </si>
  <si>
    <t>DENV1_34</t>
  </si>
  <si>
    <t>GGCATGGCACCACTATTTCCCTC</t>
  </si>
  <si>
    <t>DENV1_35</t>
  </si>
  <si>
    <t>CGAATTGGAAACTCCCAATCTAGCTAAGAG</t>
  </si>
  <si>
    <t>DENV1_36</t>
  </si>
  <si>
    <t>CTATTTTCCTTTATTTCATGAGTGTGTTGGC</t>
  </si>
  <si>
    <t>DENV1_37</t>
  </si>
  <si>
    <t>GAGAAGGCTCATCGGGAATGAGAATTATCTAG</t>
  </si>
  <si>
    <t>DENV1_38</t>
  </si>
  <si>
    <t>TGATTCAACGGCACCATTCCATTTTCTGGC</t>
  </si>
  <si>
    <t>DENV2_1</t>
  </si>
  <si>
    <t>AGTTGTTAGTCTACGTGGACCGACAAAG</t>
  </si>
  <si>
    <t>DENV2_2</t>
  </si>
  <si>
    <t>CCTTCCAATCTCTTTCCTAAAGCCTCTC</t>
  </si>
  <si>
    <t>DENV2_3</t>
  </si>
  <si>
    <t>GTTTCCTAACAATCCCACCAACAGC</t>
  </si>
  <si>
    <t>DENV2_4</t>
  </si>
  <si>
    <t>CCATGTTCTAAGACTATGTCAACCCAGC</t>
  </si>
  <si>
    <t>DENV2_5</t>
  </si>
  <si>
    <t>CCATAGGAACAACATATTTCCAAAGAGTCCTG</t>
  </si>
  <si>
    <t>DENV2_6</t>
  </si>
  <si>
    <t>GATCCTAAAACAACAACATCCTGTTTCTTCG</t>
  </si>
  <si>
    <t>DENV2_7</t>
  </si>
  <si>
    <t>TCAGGGGAAGAGAATGCAGTTGGAAATG</t>
  </si>
  <si>
    <t>DENV2_8</t>
  </si>
  <si>
    <t>TCGAACATTTGGCCGATTGAGCTTC</t>
  </si>
  <si>
    <t>DENV2_9</t>
  </si>
  <si>
    <t>CAACATGGAACAATAGTTATCAGAGTACAATATG</t>
  </si>
  <si>
    <t>DENV2_10</t>
  </si>
  <si>
    <t>CCTGCCTGCATGATTCCTTTGATGTC</t>
  </si>
  <si>
    <t>DENV2_11</t>
  </si>
  <si>
    <t>ACCGGGACAACTGAAGCTCAGC</t>
  </si>
  <si>
    <t>DENV2_12</t>
  </si>
  <si>
    <t>CATCCTGCCTTTCTTTCAACTTCAGC</t>
  </si>
  <si>
    <t>DENV2_13</t>
  </si>
  <si>
    <t>CAACACAAACAGAGCTTGGAACTCACTAG</t>
  </si>
  <si>
    <t>DENV2_14</t>
  </si>
  <si>
    <t>CTTTCCATGCATTTTGTAGTATCACTGCATTTGG</t>
  </si>
  <si>
    <t>DENV2_15</t>
  </si>
  <si>
    <t>GACCTCCAAGGAATTGATGATGACC</t>
  </si>
  <si>
    <t>DENV2_16</t>
  </si>
  <si>
    <t>GCCCATGATGGTTCAATCCTCTTCC</t>
  </si>
  <si>
    <t>DENV2_17</t>
  </si>
  <si>
    <t>CAAGCAGAAAGGGATTCTTGGATACTC</t>
  </si>
  <si>
    <t>DENV2_18</t>
  </si>
  <si>
    <t>ACCCATTCATGTCCAGAATTCCACG</t>
  </si>
  <si>
    <t>DENV2_19</t>
  </si>
  <si>
    <t>AGAACATTAATCCTGGCCCCTACTAGAG</t>
  </si>
  <si>
    <t>DENV2_20</t>
  </si>
  <si>
    <t>TTCACGCTCTGGTTCAAACATGCTGGG</t>
  </si>
  <si>
    <t>DENV2_21</t>
  </si>
  <si>
    <t>AGCAATGCACCAATCATGGATGAGGAAAG</t>
  </si>
  <si>
    <t>DENV2_22</t>
  </si>
  <si>
    <t>AAGCGTCAGCAAAAGCAATGTCTCCAG</t>
  </si>
  <si>
    <t>DENV2_23</t>
  </si>
  <si>
    <t>GAAAATCCCTGACCCTGAATCTAATCAC</t>
  </si>
  <si>
    <t>DENV2_24</t>
  </si>
  <si>
    <t>TTCTTCATGATGGAAAAGAGAAGTCCAGC</t>
  </si>
  <si>
    <t>DENV2_25</t>
  </si>
  <si>
    <t>CACAGCAGCCCTTCTTTTATTGGTAGCAC</t>
  </si>
  <si>
    <t>DENV2_26</t>
  </si>
  <si>
    <t>CAAGTTTAGGACTCTGAGTGTTCGTCCTGC</t>
  </si>
  <si>
    <t>DENV2_27</t>
  </si>
  <si>
    <t>TGGACTTCTCTTTTCCATCATGAAGAACAC</t>
  </si>
  <si>
    <t>DENV2_28</t>
  </si>
  <si>
    <t>GATGCTGATCCAGTCTGTTTTGTTTCG</t>
  </si>
  <si>
    <t>DENV2_29</t>
  </si>
  <si>
    <t>CACCAAACCTAGACATAATTGGAAAAAGAATAG</t>
  </si>
  <si>
    <t>DENV2_30</t>
  </si>
  <si>
    <t>GTCACCATTTCTTCATTTTTTAAGTCCTCTAG</t>
  </si>
  <si>
    <t>DENV2_31</t>
  </si>
  <si>
    <t>GGCACGAAGAAACTAATGAAAATCACGG</t>
  </si>
  <si>
    <t>DENV2_32</t>
  </si>
  <si>
    <t>TGAAGGTTCCCATTGTTGTATGTCTTTCC</t>
  </si>
  <si>
    <t>DENV2_33</t>
  </si>
  <si>
    <t>GGCGTGAGAGGTTATCAAGAATGGC</t>
  </si>
  <si>
    <t>DENV2_34</t>
  </si>
  <si>
    <t>TTAATTCTGCCTTCTACCACAAGACCC</t>
  </si>
  <si>
    <t>DENV2_35</t>
  </si>
  <si>
    <t>ATCCAAACAGCAATAAACCAAGTCAGATCC</t>
  </si>
  <si>
    <t>DENV2_36</t>
  </si>
  <si>
    <t>ATGATGCTGAGGAGACAGCAGG</t>
  </si>
  <si>
    <t>DENV3_1</t>
  </si>
  <si>
    <t>AGTTGTTAGTCTACGTGGACCGACAAG</t>
  </si>
  <si>
    <t>DENV3_2</t>
  </si>
  <si>
    <t>CTCGTGAAGTCAAGTGGAAAGCAAGTG</t>
  </si>
  <si>
    <t>DENV3_3</t>
  </si>
  <si>
    <t>GCCAGATGGGGAACCTTCAAGAAGTC</t>
  </si>
  <si>
    <t>DENV3_4</t>
  </si>
  <si>
    <t>CTTCCTTAGGGTCGCCAGTTGGGTG</t>
  </si>
  <si>
    <t>DENV3_5</t>
  </si>
  <si>
    <t>AAGTCGAGAAGGTAGAGACATGGGC</t>
  </si>
  <si>
    <t>DENV3_6</t>
  </si>
  <si>
    <t>CCCAAGGGTTCCATATTCAGGCAAG</t>
  </si>
  <si>
    <t>DENV3_7</t>
  </si>
  <si>
    <t>GAACCGATAGAGGGAAAAGTGGTGC</t>
  </si>
  <si>
    <t>DENV3_8</t>
  </si>
  <si>
    <t>TCCTATCGCAATGCATGAAAATGACATGG</t>
  </si>
  <si>
    <t>DENV3_9</t>
  </si>
  <si>
    <t>CAAATATTCGGAAGTGCTTACACAGCCC</t>
  </si>
  <si>
    <t>DENV3_10</t>
  </si>
  <si>
    <t>CTGTGATGACAACTGTTGTTCCTTCACAATAG</t>
  </si>
  <si>
    <t>DENV3_11</t>
  </si>
  <si>
    <t>CGGTGTGCTAGAGAGTGACATGATC</t>
  </si>
  <si>
    <t>DENV3_12</t>
  </si>
  <si>
    <t>ATGCTCGAAGACTGGCACACTGG</t>
  </si>
  <si>
    <t>DENV3_13</t>
  </si>
  <si>
    <t>GTTACAACTGCCAGAGGACATTGAACAAATG</t>
  </si>
  <si>
    <t>DENV3_14</t>
  </si>
  <si>
    <t>CCCTTCTTCCAGTTCTGCTTTCTGTG</t>
  </si>
  <si>
    <t>DENV3_15</t>
  </si>
  <si>
    <t>GAAGAGGCTGAGCAAACAGGAGTGTC</t>
  </si>
  <si>
    <t>DENV3_16</t>
  </si>
  <si>
    <t>TCTCTCTTCCTGTGTGTTCAGATTTTGTTGC</t>
  </si>
  <si>
    <t>DENV3_17</t>
  </si>
  <si>
    <t>GCCATTGTTAGAGAGGCAATCAAGAGACG</t>
  </si>
  <si>
    <t>DENV3_18</t>
  </si>
  <si>
    <t>CCTATCTGTATATTTGATCCCTTCTGATGCTAC</t>
  </si>
  <si>
    <t>DENV3_19</t>
  </si>
  <si>
    <t>GATAGAGTGATCGACCCAAGAAGATGTC</t>
  </si>
  <si>
    <t>DENV3_20</t>
  </si>
  <si>
    <t>GACTATAGCCGACGCGATCCATTG</t>
  </si>
  <si>
    <t>DENV3_21</t>
  </si>
  <si>
    <t>ACACGTCAGAACATGGCGGTAG</t>
  </si>
  <si>
    <t>DENV3_22</t>
  </si>
  <si>
    <t>GAATCGTATATTACAGGATCTAGGTCTATCG</t>
  </si>
  <si>
    <t>DENV3_23</t>
  </si>
  <si>
    <t>AACCAGGCAGTGGTCCTGATGG</t>
  </si>
  <si>
    <t>DENV3_24</t>
  </si>
  <si>
    <t>CTATGACTCTTCCTTCGGGAATGACCATG</t>
  </si>
  <si>
    <t>DENV3_25</t>
  </si>
  <si>
    <t>CAATTATCCCGGAAAGAGTTTGACCTTTACAAG</t>
  </si>
  <si>
    <t>DENV3_26</t>
  </si>
  <si>
    <t>CTGTGATCTCCATAACCTTTCTTGTCCCTGGC</t>
  </si>
  <si>
    <t>DENV3_27</t>
  </si>
  <si>
    <t>GTCTCTTCAGTCAACATGGTATCCAGATTG</t>
  </si>
  <si>
    <t>DENV3_28</t>
  </si>
  <si>
    <t>CTGTGTTCAGGGTCCATTTGCTGTG</t>
  </si>
  <si>
    <t>DENV3_29</t>
  </si>
  <si>
    <t>GAAACTTGTGGACAGAGAACGTGAACTC</t>
  </si>
  <si>
    <t>DENV3_30</t>
  </si>
  <si>
    <t>CTTTGATGGCTGCCATTGAGGTATGTC</t>
  </si>
  <si>
    <t>DENV3_31</t>
  </si>
  <si>
    <t>CAGACCTCGAGAACCCTCATCTG</t>
  </si>
  <si>
    <t>DENV3_32</t>
  </si>
  <si>
    <t>CACAGCTTCTTCCGTACTGTGGC</t>
  </si>
  <si>
    <t>DENV3_33</t>
  </si>
  <si>
    <t>GGAGTCGGAGGGAGCCATTTGGTAAAC</t>
  </si>
  <si>
    <t>DENV3_34</t>
  </si>
  <si>
    <t>CCATTTTCTGGCGTTCTGTGCCTGGAATG</t>
  </si>
  <si>
    <t>DENV4_1</t>
  </si>
  <si>
    <t>TTAGTCTGTGTGGACCGACAAGGACAG</t>
  </si>
  <si>
    <t>DENV4_2</t>
  </si>
  <si>
    <t>AATCCTGGGTTTCTGAGTATCCAACTCTC</t>
  </si>
  <si>
    <t>DENV4_3</t>
  </si>
  <si>
    <t>AGTGGGGAACGGAGACGAGAGAAG</t>
  </si>
  <si>
    <t>DENV4_4</t>
  </si>
  <si>
    <t>GGGTTATCGTAGCTGTCACTCCGTG</t>
  </si>
  <si>
    <t>DENV4_5</t>
  </si>
  <si>
    <t>GAAGTGGCTCTGTTAAGAACCTATTGCATCGAAGC</t>
  </si>
  <si>
    <t>DENV4_6</t>
  </si>
  <si>
    <t>CATCTCTTATCTCTATGGGAACTTTGCATGG</t>
  </si>
  <si>
    <t>DENV4_7</t>
  </si>
  <si>
    <t>AATGGTGACGTTTAAGGTCCCTCATGC</t>
  </si>
  <si>
    <t>DENV4_8</t>
  </si>
  <si>
    <t>AGAAACAAAGTAATCCCTCCAACAGCTATGC</t>
  </si>
  <si>
    <t>DENV4_9</t>
  </si>
  <si>
    <t>GATTTTGGCTCTGTTGGTGGACTGCTC</t>
  </si>
  <si>
    <t>DENV4_10</t>
  </si>
  <si>
    <t>ATGTGTGGGTCTTGGGCCATAGACATG</t>
  </si>
  <si>
    <t>DENV4_11</t>
  </si>
  <si>
    <t>GTGAAAGGGGTGTTATCCAAAGGCAAGAG</t>
  </si>
  <si>
    <t>DENV4_12</t>
  </si>
  <si>
    <t>GCACAAAGGGTGGTCACCACAACCAATATC</t>
  </si>
  <si>
    <t>DENV4_13</t>
  </si>
  <si>
    <t>GAACAACAGTCACCATTCAAGAGGATTGTGACC</t>
  </si>
  <si>
    <t>DENV4_14</t>
  </si>
  <si>
    <t>CATTCTTTAGAAGGGCGCTTCCCAAG</t>
  </si>
  <si>
    <t>DENV4_15</t>
  </si>
  <si>
    <t>GCCCTTTCCTTGACTTTCATAAAATCAACAATGC</t>
  </si>
  <si>
    <t>DENV4_16</t>
  </si>
  <si>
    <t>GCTAGAACTTGAACGTCTTCTTCTTTATCCC</t>
  </si>
  <si>
    <t>DENV4_17</t>
  </si>
  <si>
    <t>TGGCAATTCCAGTCACAATGACCCTATGG</t>
  </si>
  <si>
    <t>DENV4_18</t>
  </si>
  <si>
    <t>GAACTCTGGTTGATGATAAAAGTCTTGTTGTG</t>
  </si>
  <si>
    <t>DENV4_19</t>
  </si>
  <si>
    <t>GAATTGGCGAACCAGATTATGAAGTGGATG</t>
  </si>
  <si>
    <t>DENV4_20</t>
  </si>
  <si>
    <t>TTGCTGGAGTCACTGGAATAGGACC</t>
  </si>
  <si>
    <t>DENV4_21</t>
  </si>
  <si>
    <t>CAGAGCAATAGCCCAATAGAAGATATCGAGAG</t>
  </si>
  <si>
    <t>DENV4_22</t>
  </si>
  <si>
    <t>GAAGATGCCTGCTGTCATAGCTCCTAG</t>
  </si>
  <si>
    <t>DENV4_23</t>
  </si>
  <si>
    <t>AATTGCCAGTTTGCCAACGTACCTTTCCTC</t>
  </si>
  <si>
    <t>DENV4_24</t>
  </si>
  <si>
    <t>ATGTTAGCTGTGGACACGGCTATAGTCG</t>
  </si>
  <si>
    <t>DENV4_25</t>
  </si>
  <si>
    <t>CTTGGTGTGCCGCTATTAGCAATGGGATGC</t>
  </si>
  <si>
    <t>DENV4_26</t>
  </si>
  <si>
    <t>CATAGGAATCGGTTCTTCATGTCCTGGACC</t>
  </si>
  <si>
    <t>DENV4_27</t>
  </si>
  <si>
    <t>GGATCTAAAATCAAGTATGCAGTGTCCAGAG</t>
  </si>
  <si>
    <t>DENV4_28</t>
  </si>
  <si>
    <t>ACAGTCTGGGATTTTTCTTCTTCCCGAGGAG</t>
  </si>
  <si>
    <t>DENV4_29</t>
  </si>
  <si>
    <t>TCCTTCGACAGGCTCGGCATCCTC</t>
  </si>
  <si>
    <t>DENV4_30</t>
  </si>
  <si>
    <t>AGGGGCCATCTGTTCTGTGATCAGCTCTTC</t>
  </si>
  <si>
    <t>DENV4_31</t>
  </si>
  <si>
    <t>GATACATCCTGGAGGACATAGATAAGAAAGATG</t>
  </si>
  <si>
    <t>DENV4_32</t>
  </si>
  <si>
    <t>AGGCTAAGCGCAGGTCCCTTCTATG</t>
  </si>
  <si>
    <t>DENV4_33</t>
  </si>
  <si>
    <t>GAAAGAGTTGAGAAATGGCTGAAAGAGTGTG</t>
  </si>
  <si>
    <t>DENV4_34</t>
  </si>
  <si>
    <t>GCCTCCCTGGGATTTTTACGCCTCCCG</t>
  </si>
  <si>
    <t>DENV4_35</t>
  </si>
  <si>
    <t>GAAGGAGTTCTGTAATTACCAACAACAAACACC</t>
  </si>
  <si>
    <t>DENV4_36</t>
  </si>
  <si>
    <t>CACGAGGAAGCTGTACTCCTGGTG</t>
  </si>
  <si>
    <t>ATTAGAGAGCAGATCTCTG</t>
  </si>
  <si>
    <t>TGACACGCGGTTTC</t>
  </si>
  <si>
    <t>Den2-911F</t>
  </si>
  <si>
    <t>TGACRGCTGTCGCTCCTTCA</t>
  </si>
  <si>
    <t>Den2-2444R</t>
  </si>
  <si>
    <t>CARCTCACAAYGCAACCACTATC</t>
  </si>
  <si>
    <t>Den3-815F</t>
  </si>
  <si>
    <t>GCCCTTAGGCACCCAGGGTT</t>
  </si>
  <si>
    <t>Den3-1752R</t>
  </si>
  <si>
    <t>CCCGCGAAAATGCTTGTGC</t>
  </si>
  <si>
    <t>Den3-1398F</t>
  </si>
  <si>
    <t>CGCAAGGAGTCACGGCTGAG</t>
  </si>
  <si>
    <t>Den3-2539R</t>
  </si>
  <si>
    <t>GCCTGCAATGGCTGTTGCC</t>
  </si>
  <si>
    <t>DENV1_RN_F1</t>
  </si>
  <si>
    <t>ACACCATCCATGGCCATGCG</t>
  </si>
  <si>
    <t>DENV1_RN_R1</t>
  </si>
  <si>
    <t>CCGCCTGAACCATGACTCC</t>
  </si>
  <si>
    <t>DENV1_RN_F2</t>
  </si>
  <si>
    <t>GCGCAAACTGTGCATTGAAGC</t>
  </si>
  <si>
    <t>DENV1_RN_R2</t>
  </si>
  <si>
    <t>ACCAGCAAATCTTGCTCTGTTCCA</t>
  </si>
  <si>
    <t>DENV2_RN_F1</t>
  </si>
  <si>
    <t>CGCTCCTTCAATGACAATGCG</t>
  </si>
  <si>
    <t>DENV2_RN_R1</t>
  </si>
  <si>
    <t>AACTCACACGCAACCACTATC</t>
  </si>
  <si>
    <t>DENV2_RN_F2</t>
  </si>
  <si>
    <t>CAGAGGATGGGGAAATGGATG</t>
  </si>
  <si>
    <t>DENV2_RN_R2</t>
  </si>
  <si>
    <t>CTCATTGTTGTCTCGAACATTTG</t>
  </si>
  <si>
    <t>DENV3_RN_F1</t>
  </si>
  <si>
    <t>TGGACATAGAGCTCCAGAAGAC</t>
  </si>
  <si>
    <t>DENV3_RN_R1</t>
  </si>
  <si>
    <t>GTGTGATGATTCTATCACCAATGCA</t>
  </si>
  <si>
    <t>DENV3_RN_F2</t>
  </si>
  <si>
    <t>CTGAGGAGCAGGACCAGAAC</t>
  </si>
  <si>
    <t>DENV3_RN_R2</t>
  </si>
  <si>
    <t>AAGATGGCCATGCGCCTTGC</t>
  </si>
  <si>
    <t>DENV4_RN_F1</t>
  </si>
  <si>
    <t>TGGTCGCCCCATCTTACGG</t>
  </si>
  <si>
    <t>DENV4_RN_R1</t>
  </si>
  <si>
    <t>TGACACCACACAACCCATGTC</t>
  </si>
  <si>
    <t>DENV4_RN_F2</t>
  </si>
  <si>
    <t>CAAGATGTCCAACGCAAGGAGA</t>
  </si>
  <si>
    <t>DENV4_RN_R2</t>
  </si>
  <si>
    <t>TCACATCCTGTCTCTTGGCATG</t>
  </si>
  <si>
    <t>DENV-3′-UTR F</t>
  </si>
  <si>
    <t>GGTTAGAGGAGACCCCTCCC</t>
  </si>
  <si>
    <t>DENV-3′-UTR R</t>
  </si>
  <si>
    <t>GGCGYCTGTGCCTGGA</t>
  </si>
  <si>
    <t>DENV1-NS5 F</t>
  </si>
  <si>
    <t>DENV1-NS5 R</t>
  </si>
  <si>
    <t>CTGAGTGAATTCTCTCTRCTGAACC</t>
  </si>
  <si>
    <t>DENV2-E F</t>
  </si>
  <si>
    <t>CAGGTTATGGCACYGTCACRAT</t>
  </si>
  <si>
    <t>DENV2-E R</t>
  </si>
  <si>
    <t>DENV3-M F</t>
  </si>
  <si>
    <t>GGACTGGACACACGCACYCA</t>
  </si>
  <si>
    <t>DENV3-M R</t>
  </si>
  <si>
    <t>DENV4-M/E F</t>
  </si>
  <si>
    <t>TTGTYCTAATGATGCTNGTCG</t>
  </si>
  <si>
    <t>DENV4-M/E R</t>
  </si>
  <si>
    <t>TCCACCTGAGACTCCTTCYA</t>
  </si>
  <si>
    <t>DENV1, DENV2, DENV3</t>
  </si>
  <si>
    <t>AGTTGTTAGTCTRYGTGGAC</t>
  </si>
  <si>
    <t>GTTTCGAATCGGAAGCTTGC</t>
  </si>
  <si>
    <t>DENV2, DENV4</t>
  </si>
  <si>
    <t>CTGAAACGCGAGAGAAACCG</t>
  </si>
  <si>
    <t>AGAGAAACCGCGTGTCRACT</t>
  </si>
  <si>
    <t>TGGATCACAGTTGGCGAAGA</t>
  </si>
  <si>
    <t>TCTGTGCCTGGAATGATGCT</t>
  </si>
  <si>
    <t>GGGTCTCCTCTAACCGCTAG</t>
  </si>
  <si>
    <t>D-F3</t>
  </si>
  <si>
    <t>AGCTTCATCGTGGGGATGT</t>
  </si>
  <si>
    <t>D-R3</t>
  </si>
  <si>
    <t>CTCTCCCAGCGTCAATATGC</t>
  </si>
  <si>
    <t>D-FIP</t>
  </si>
  <si>
    <t>GGAGGGGTCTCCTCTAACCACTTTTTGGCTGCAACCCATGGAAG</t>
  </si>
  <si>
    <t>D-RIP</t>
  </si>
  <si>
    <t>CAAAACATAACGCAGCAGCGGGTTTTGGGGGTCTCCTCTAACCTC</t>
  </si>
  <si>
    <t>D-LF</t>
  </si>
  <si>
    <t>TGCTACCCCATGCGTACAG</t>
  </si>
  <si>
    <t>D-LR</t>
  </si>
  <si>
    <t>CAACACCAGGGGAAGCTGT</t>
  </si>
  <si>
    <t>664F</t>
  </si>
  <si>
    <t>ACRTGGATGTCATCRGARGG</t>
  </si>
  <si>
    <t>865F</t>
  </si>
  <si>
    <t>GAYTTTGTRGAAGGRGTCTC</t>
  </si>
  <si>
    <t>REV382-400</t>
  </si>
  <si>
    <t>GGACATCTTGTTGCCGTAG</t>
  </si>
  <si>
    <t>1162F</t>
  </si>
  <si>
    <t>GGRAARGGAGGWGTTGTRAC</t>
  </si>
  <si>
    <t>REV644-665</t>
  </si>
  <si>
    <t>CATGGCTGTAATCCTCATGATTG</t>
  </si>
  <si>
    <t>1450F</t>
  </si>
  <si>
    <t>ACRTGGCTYGTGCAYAARCAATG</t>
  </si>
  <si>
    <t>REV926-947</t>
  </si>
  <si>
    <t>TTCCTGAGATCCCAGCACTGTC</t>
  </si>
  <si>
    <t>1721F</t>
  </si>
  <si>
    <t>AGGGAATGTCATAYACGATG</t>
  </si>
  <si>
    <t>REV1209-1226</t>
  </si>
  <si>
    <t>ACGCCCAACCACATTTTTC</t>
  </si>
  <si>
    <t>1997F</t>
  </si>
  <si>
    <t>TRACACTCCATTGGTTTYAGR</t>
  </si>
  <si>
    <t>D4a2</t>
  </si>
  <si>
    <t>AACYTGGTGYACAGCCTTTCCC</t>
  </si>
  <si>
    <t>FORW1555-1576</t>
  </si>
  <si>
    <t>GGTTCTTAGTGTTGTGGATTGG</t>
  </si>
  <si>
    <t>2402R</t>
  </si>
  <si>
    <t>TKTACTGYTCYRTCCARG</t>
  </si>
  <si>
    <t>Antisense Primer</t>
  </si>
  <si>
    <t>TGTGGTACCTATTCCACTGCCACATTTTAGTTC</t>
  </si>
  <si>
    <t>Sense Primer</t>
  </si>
  <si>
    <t>ACTGGTACCTGGATGTCATCAGAAGGGGCCTGG</t>
  </si>
  <si>
    <t>GRP78</t>
  </si>
  <si>
    <t>ACTATGAAGCCCGTCCAGAA</t>
  </si>
  <si>
    <t>GACAGCAGCACCATACGCTA</t>
  </si>
  <si>
    <t>CLTC</t>
  </si>
  <si>
    <t>CCACAATACTCCACCAATGACCTTA</t>
  </si>
  <si>
    <t>CCCATTTTAAGTGGCTCCACCTCTC</t>
  </si>
  <si>
    <t>DNM2</t>
  </si>
  <si>
    <t>GGCATTCGAGGCCATTGT</t>
  </si>
  <si>
    <t>CATTTCAGACAGGGCTCTTTCA</t>
  </si>
  <si>
    <t>GAPDH</t>
  </si>
  <si>
    <t>CATCACCATCTTCCAGGAGCG</t>
  </si>
  <si>
    <t>TGATGGCATGGACTGTGGTC</t>
  </si>
  <si>
    <t>RPL27</t>
  </si>
  <si>
    <t>CATGGGCAAGAAGAAGATCG</t>
  </si>
  <si>
    <t>ACGACAGTTTTGTCCAAGGG</t>
  </si>
  <si>
    <t>RPS29</t>
  </si>
  <si>
    <t>GCACTGCTGAGAGCAAGATG</t>
  </si>
  <si>
    <t>ATAGGCAGTGCCAAGGAAGA</t>
  </si>
  <si>
    <t>DENV_NS5</t>
  </si>
  <si>
    <t>GGAAGGAGAAGGACTGCACA</t>
  </si>
  <si>
    <t>ATTCTTGTGTCCCATCCTGCT</t>
  </si>
  <si>
    <t>DEN4</t>
  </si>
  <si>
    <t>RAA-F1</t>
  </si>
  <si>
    <t>GGAAGCTGTACGCATGGGGTAGCAGACTAGTG</t>
  </si>
  <si>
    <t>RAA-R1</t>
  </si>
  <si>
    <t>AGCAGGATCTCTGGTCTCTCCCAGCGTCAATA</t>
  </si>
  <si>
    <t>RAA-F2</t>
  </si>
  <si>
    <t>TAGCAGACTAGTGGTTAGAGGAGACCCCTCCC</t>
  </si>
  <si>
    <t>RAA-R2</t>
  </si>
  <si>
    <t>GATCTCTGGTCTCTCCCAGCGTCAATATGCTGTT</t>
  </si>
  <si>
    <t>RAA-F3</t>
  </si>
  <si>
    <t>GGCCGGATTAAGCCATAGTACGGTAAGAGC</t>
  </si>
  <si>
    <t>RAA-R3</t>
  </si>
  <si>
    <t>AGAACCTGTTGATTCAACAGCACCATTCCATT</t>
  </si>
  <si>
    <t>ATCCATGCCCATCACCAATG</t>
  </si>
  <si>
    <t>CAGGGATCCACACCACTGATC</t>
  </si>
  <si>
    <t>ACAAGTCGAACAACCTGGTCCAT</t>
  </si>
  <si>
    <t>GCCGCACCATTGGTCTTCTC</t>
  </si>
  <si>
    <t>TGGCAACAGGTCCCTTTCTG</t>
  </si>
  <si>
    <t>TGGCGTTGGATGCTAGTCTAAGA</t>
  </si>
  <si>
    <t>GCGTGGTGAAGCCCTAGAT</t>
  </si>
  <si>
    <t>GAACAACTAGTGAGCGGCCATC</t>
  </si>
  <si>
    <t>DENV_F</t>
  </si>
  <si>
    <t>GCATATTGACCGCTGGGARAGAC</t>
  </si>
  <si>
    <t>DENV_R1-3</t>
  </si>
  <si>
    <t>TTCTGTGCCTGGAATGATGCTG</t>
  </si>
  <si>
    <t>DENV_R4</t>
  </si>
  <si>
    <t>YTCTGTGCCTGGATWGATGTTG</t>
  </si>
  <si>
    <t>DN-F</t>
  </si>
  <si>
    <t>CAATATGCTGAAACGCGAGAGAAA</t>
  </si>
  <si>
    <t>DN-R</t>
  </si>
  <si>
    <t>CCCCATCTATTCAGAATCCCTGCT</t>
  </si>
  <si>
    <t>CGCTCCATACATCTTGAATGAG</t>
  </si>
  <si>
    <t>AAGACATTGATGGCTTTTGA</t>
  </si>
  <si>
    <t>AAGACGTAAATAGCCCCCGAC</t>
  </si>
  <si>
    <t>AGGACTCGCAAAAACGTGATGAAT</t>
  </si>
  <si>
    <t>NS1-1</t>
  </si>
  <si>
    <t>TTCATATGGACTCGGGATGTGTAATCAACTG</t>
  </si>
  <si>
    <t>TTGGATCCCTAGTTGAAAATTCCAAATC</t>
  </si>
  <si>
    <t>NS1-2</t>
  </si>
  <si>
    <t>CGCATATGATATGGTTGAAATTGCGTGACTCC</t>
  </si>
  <si>
    <t>TCGGATCCCTATGCAGAGACCATTGACTTAAC</t>
  </si>
  <si>
    <t>Den1_F15</t>
  </si>
  <si>
    <t>GTGGACCGACAAGAACAGTTTC</t>
  </si>
  <si>
    <t>Den1_R2520</t>
  </si>
  <si>
    <t>AATTTRTATTGYTCTGTCCARGTRTG</t>
  </si>
  <si>
    <t>Den1_F2305</t>
  </si>
  <si>
    <t>AGGAWTAGGGRTYCTGCTGAC</t>
  </si>
  <si>
    <t>Den1_R5391</t>
  </si>
  <si>
    <t>TCRGTRAARTGTGCTTCATCCAT</t>
  </si>
  <si>
    <t>Den1_F5132</t>
  </si>
  <si>
    <t>CTTCCAGCCATAGTYCGWGAGGC</t>
  </si>
  <si>
    <t>Den1_R7740</t>
  </si>
  <si>
    <t>GACACTGCRTGTTTGRTTRTYTCTC</t>
  </si>
  <si>
    <t>Den1_F7444</t>
  </si>
  <si>
    <t>GGAGGGATCTCCAGGAAAATT</t>
  </si>
  <si>
    <t>Den1_R10735</t>
  </si>
  <si>
    <t>AGAACCTGTTGATTCAACAGCACC</t>
  </si>
  <si>
    <t>Den2_F1</t>
  </si>
  <si>
    <t>AGTWGTTAGTCTACGTGSACCGAC</t>
  </si>
  <si>
    <t>Den2_R2876</t>
  </si>
  <si>
    <t>GARTTCCAAGCTCTRTTTGTGTTG</t>
  </si>
  <si>
    <t>Den2_F2707</t>
  </si>
  <si>
    <t>ATYATGCAGGCAGGAAAACGATC</t>
  </si>
  <si>
    <t>Den2_R5428</t>
  </si>
  <si>
    <t>GAGTTGARATRTATCCTCTAGCTGCTAT</t>
  </si>
  <si>
    <t>Den2_F5228</t>
  </si>
  <si>
    <t>GAGGACTTCCRATAAGATACCAAACC</t>
  </si>
  <si>
    <t>Den2_R8023</t>
  </si>
  <si>
    <t>GTGAYGAYTCCCCTATGTCACAC</t>
  </si>
  <si>
    <t>Den2_F7875</t>
  </si>
  <si>
    <t>CCTAACAAAAGGAGGACCAGGAC</t>
  </si>
  <si>
    <t>Den2_R10723</t>
  </si>
  <si>
    <t>Den3_F1</t>
  </si>
  <si>
    <t>AGTTGTTAGTCTACGTGGACCGAC</t>
  </si>
  <si>
    <t>Den3_R2877</t>
  </si>
  <si>
    <t>ACCTCCCACACATTCCATGCTC</t>
  </si>
  <si>
    <t>Den3_F2709</t>
  </si>
  <si>
    <t>AAGGGAAAAGARCAYTAACACCAC</t>
  </si>
  <si>
    <t>Den3_R5517</t>
  </si>
  <si>
    <t>TCTTGAATTGGAGCGTTGCTCTG</t>
  </si>
  <si>
    <t>Den3_F5396</t>
  </si>
  <si>
    <t>ATAGCGGCTAGAGGGTACATATC</t>
  </si>
  <si>
    <t>Den3_R8037</t>
  </si>
  <si>
    <t>TCTTCCACTGTTGGGCTTGGTG</t>
  </si>
  <si>
    <t>Den3_F7857</t>
  </si>
  <si>
    <t>CAGAAGTGCGAGGRTACACAAAAG</t>
  </si>
  <si>
    <t>Den3_R10707</t>
  </si>
  <si>
    <t>Den4_F1</t>
  </si>
  <si>
    <t>AGTTGTTAGTCTGTGTGGACCGAC</t>
  </si>
  <si>
    <t>Den4_R2870</t>
  </si>
  <si>
    <t>GCTCTTCGTTCATTGGGGCATTC</t>
  </si>
  <si>
    <t>Den4_F2498</t>
  </si>
  <si>
    <t>TGCAYACTTGGACAGAACAGTAC</t>
  </si>
  <si>
    <t>Den4_R5525</t>
  </si>
  <si>
    <t>TCTTCTATTGGGCTGTTGCTCTG</t>
  </si>
  <si>
    <t>Den4_F5299</t>
  </si>
  <si>
    <t>CTCATGTGYCATGCAACCTTCAC</t>
  </si>
  <si>
    <t>Den4_R8508</t>
  </si>
  <si>
    <t>GCCTGTCGARGGAGCTTCATAG</t>
  </si>
  <si>
    <t>Den4_F7950</t>
  </si>
  <si>
    <t>GGTTGAYGTGTTCTACAAACCCAC</t>
  </si>
  <si>
    <t>Den4_R10653</t>
  </si>
  <si>
    <t>AGAACCTGTTGGATCAACAACACC</t>
  </si>
  <si>
    <t>DV1</t>
  </si>
  <si>
    <t>GGRACKTCAGGWTCTCC</t>
  </si>
  <si>
    <t>DV3</t>
  </si>
  <si>
    <t>AARTGIGCYTCRTCCAT</t>
  </si>
  <si>
    <t>DSP1</t>
  </si>
  <si>
    <t>AGTTTCTTTTCCTAAACACCTCG</t>
  </si>
  <si>
    <t>DSP2</t>
  </si>
  <si>
    <t>CCGGTGTGCTCRGCYCTGAT</t>
  </si>
  <si>
    <t>DSP3</t>
  </si>
  <si>
    <t>TTAGAGTYCTTAAGCGTCTCTTG</t>
  </si>
  <si>
    <t>DSP4</t>
  </si>
  <si>
    <t>CCTGGTTGATGACAAAAGTCTTG</t>
  </si>
  <si>
    <t>NS3-1-OF</t>
  </si>
  <si>
    <t>CAGGACTTTTCCCCGTATCA</t>
  </si>
  <si>
    <t>NS3-1-IF</t>
  </si>
  <si>
    <t>AACAACGGGCTGGAGTATTG</t>
  </si>
  <si>
    <t>NS3-1-SEQ-F</t>
  </si>
  <si>
    <t>CCAGGTCTTGGCATTAGAGC</t>
  </si>
  <si>
    <t>NS3-2-OF</t>
  </si>
  <si>
    <t>TCACAGACCCAGCAAGCATA</t>
  </si>
  <si>
    <t>NS3-2-IF</t>
  </si>
  <si>
    <t>AGCAGAGACCCATTTCCTCA</t>
  </si>
  <si>
    <t>NS3-2-SEQ-IF</t>
  </si>
  <si>
    <t>GGCAGAAATGGGTGCTAACT</t>
  </si>
  <si>
    <t>NS3-1-OR</t>
  </si>
  <si>
    <t>GGAACTCTGGACATGAGTGGGT</t>
  </si>
  <si>
    <t>NS3-1-IR</t>
  </si>
  <si>
    <t>TTGAGGAAATGGGTCTCTGC</t>
  </si>
  <si>
    <t>NS3-2-OR</t>
  </si>
  <si>
    <t>AGCATGATTGTACGCCCTTC</t>
  </si>
  <si>
    <t>NS3-2-IR</t>
  </si>
  <si>
    <t>TGGAAGCCTACCCATTTCTG</t>
  </si>
  <si>
    <t>NS3F-1</t>
  </si>
  <si>
    <t>GCAAGCTTGCCATGGCCGCTGGAGTATTGTCGGC</t>
  </si>
  <si>
    <t>NS3F-2</t>
  </si>
  <si>
    <t>GCGGATCCGCCATGGCCGCTGTATTGTCGGC</t>
  </si>
  <si>
    <t>NS3R</t>
  </si>
  <si>
    <t>GCGCGGCCGCTTTCTTCCACTGCAAACTCTTTGTTC</t>
  </si>
  <si>
    <t>DENV1F6.2</t>
  </si>
  <si>
    <t>ACTCAGCAAAAGARGCAGTGG</t>
  </si>
  <si>
    <t>DENV2F10</t>
  </si>
  <si>
    <t>TTYRCAAGAAARGTGAGAAG</t>
  </si>
  <si>
    <t>DENV3F6.1</t>
  </si>
  <si>
    <t>GAACCAGAAACACCCAAYATGGA</t>
  </si>
  <si>
    <t>DENV4F3</t>
  </si>
  <si>
    <t>CACCARGAAGGRAAATGTGAATC</t>
  </si>
  <si>
    <t>DV1.U</t>
  </si>
  <si>
    <t>ACACCAGGGGAAGACTGTATCCTGG</t>
  </si>
  <si>
    <t>DV.L1</t>
  </si>
  <si>
    <t>CATTCCATTTTCTGGCGTTCT</t>
  </si>
  <si>
    <t>DV2.U</t>
  </si>
  <si>
    <t>AAGGTGAGATGAAGCTGTAGTCTC</t>
  </si>
  <si>
    <t>DV3.U</t>
  </si>
  <si>
    <t>AGCACTGAGGGAAGCTGTACCTCC</t>
  </si>
  <si>
    <t>DV4.U</t>
  </si>
  <si>
    <t>AAGCCAGGAGGAAGCTGTACTCCT</t>
  </si>
  <si>
    <t>DV.L2</t>
  </si>
  <si>
    <t>CCATCCATCTTGCGGCGCTCT</t>
  </si>
  <si>
    <t>DENV2qPCRF</t>
  </si>
  <si>
    <t>CACACATGAGATGTACTGGGTATC</t>
  </si>
  <si>
    <t>DENV2qPCRR</t>
  </si>
  <si>
    <t>GGCTCGTAAGTGGCTTTCTT</t>
  </si>
  <si>
    <t>DENV1_F</t>
  </si>
  <si>
    <t>CAATGGATGACAACAGAAGAYATG</t>
  </si>
  <si>
    <t>DENV1_R</t>
  </si>
  <si>
    <t>TCCATCCATGGGTTTTCCTCTAT</t>
  </si>
  <si>
    <t>DENV2_F</t>
  </si>
  <si>
    <t>GCAGAAACACAACATGGAACRATAGT</t>
  </si>
  <si>
    <t>DENV2_R</t>
  </si>
  <si>
    <t>TGATGTAGCTGTCTCCRAATGG</t>
  </si>
  <si>
    <t>DENV3_F</t>
  </si>
  <si>
    <t>ATGGAATGTGTGGGAGGTGG</t>
  </si>
  <si>
    <t>DENV3_R</t>
  </si>
  <si>
    <t>GGCTTTCTATCCARTAGCCCATG</t>
  </si>
  <si>
    <t>DENV4_F</t>
  </si>
  <si>
    <t>GCAGATCTCTGGAAAAATGAACCA</t>
  </si>
  <si>
    <t>DENV4_R</t>
  </si>
  <si>
    <t>GAGAATCTCTTCACCAACCCYTG</t>
  </si>
  <si>
    <t>DENV1, DENV2</t>
  </si>
  <si>
    <t>DEN-Bgl.5NC</t>
  </si>
  <si>
    <t>TAGAGAGCAGATCTCTG</t>
  </si>
  <si>
    <t>cD1-2394.Ngo</t>
  </si>
  <si>
    <t>TGTGACCATGCCGGCTGCGATGCACATCACCGA</t>
  </si>
  <si>
    <t>C14A</t>
  </si>
  <si>
    <t>AATATGCTGAAACGCGAGAGAAACCGCG</t>
  </si>
  <si>
    <t>C69B</t>
  </si>
  <si>
    <t>CCCATCTCITCAIIATCCCTGCTGTTGG</t>
  </si>
  <si>
    <t>D1B</t>
  </si>
  <si>
    <t>AACGACAGUGUAUUCGAGG</t>
  </si>
  <si>
    <t>D2B</t>
  </si>
  <si>
    <t>AAUAUGAUUCAATTCTGATG</t>
  </si>
  <si>
    <t>D3B</t>
  </si>
  <si>
    <t>AAAAAUGGCUUUUUUATTGAG</t>
  </si>
  <si>
    <t>D4B</t>
  </si>
  <si>
    <t>ATUACACAUUAAUTCCAC</t>
  </si>
  <si>
    <t>D5B</t>
  </si>
  <si>
    <t>AAUUCAAUUGGUUATCCTU</t>
  </si>
  <si>
    <t>D6B</t>
  </si>
  <si>
    <t>AAAAUUGUGUUUUAUUGTTC</t>
  </si>
  <si>
    <t>D7B</t>
  </si>
  <si>
    <t>AAUUAGUUUUUCTTCCATG</t>
  </si>
  <si>
    <t>D8B</t>
  </si>
  <si>
    <t>CTGCAGAGAACCTUTTGATTC</t>
  </si>
  <si>
    <t>N1A</t>
  </si>
  <si>
    <t>CTCTCTAUAAUTTUTTAGTCTACGTGGACCGACAAAGAC</t>
  </si>
  <si>
    <t>E1A</t>
  </si>
  <si>
    <t>CAGATCTCTGATGAATAACC</t>
  </si>
  <si>
    <t>E1</t>
  </si>
  <si>
    <t>TCTCTTTCCTGAACCCTCTC</t>
  </si>
  <si>
    <t>AD3</t>
  </si>
  <si>
    <t>CTGATTTCCATCCCGTA</t>
  </si>
  <si>
    <t>AD4</t>
  </si>
  <si>
    <t>UATATGGGTTATTGGATAGA</t>
  </si>
  <si>
    <t>CCACGCGTCGACAACATGGATGTCATTGGGGAAAG</t>
  </si>
  <si>
    <t>CCGGAATTCCTACCAAATGGCTCCCTCCGACTCCTC</t>
  </si>
  <si>
    <t>Den F2</t>
  </si>
  <si>
    <t>GGGAGGCCATAAACCATGGAAGCTGTACGC</t>
  </si>
  <si>
    <t>Den F3</t>
  </si>
  <si>
    <t>GCCACGGTTTGAAGTAAACTGTGCTGCCTGTAGCTC</t>
  </si>
  <si>
    <t>Den R1b</t>
  </si>
  <si>
    <t>CTTATCTCTCCTCTAACCTCTAGTCCTT</t>
  </si>
  <si>
    <t>Den R2</t>
  </si>
  <si>
    <t>GGTCTTTCCCAGCGTCAATATGCTGT</t>
  </si>
  <si>
    <t>Den</t>
  </si>
  <si>
    <t>TTAGAGGAGACCCCTCCC</t>
  </si>
  <si>
    <t>TCTCCTCTAACCTCTAGTCC</t>
  </si>
  <si>
    <t>DN</t>
  </si>
  <si>
    <t>Pan</t>
  </si>
  <si>
    <t>TTGAGTAAACYRTGCTGCCTGTAGCTC</t>
  </si>
  <si>
    <t>GAGACAGCAGGATCTCTGGTCTYTC</t>
  </si>
  <si>
    <t>CCGAAACATGGATGTCCTCT</t>
  </si>
  <si>
    <t>TCTCCCATTCTGGGTCACTC</t>
  </si>
  <si>
    <t>GGGGTACCGCTGGAGTATTGTGGGAT</t>
  </si>
  <si>
    <t>CCCAAGCTTCTTTCGAAAAATGTCATC</t>
  </si>
  <si>
    <t>Fragment A</t>
  </si>
  <si>
    <t>AGTTGTTAGTCTACGTGGACCG</t>
  </si>
  <si>
    <t>CCAGTATTATTGAAGCTGCTATCCA</t>
  </si>
  <si>
    <t>Fragment B</t>
  </si>
  <si>
    <t>GGATGGTGAGCATTTTAGCCAGTTC</t>
  </si>
  <si>
    <t>TGGCGTTCTGTGCCTGGAAT</t>
  </si>
  <si>
    <t>P1</t>
  </si>
  <si>
    <t>AGTTGTTAGTCTACGTGGAC</t>
  </si>
  <si>
    <t>CTGCAGCATTTCCAAGTGAGA</t>
  </si>
  <si>
    <t>P2</t>
  </si>
  <si>
    <t>CATGTCTTAGGTCGCCTGAT</t>
  </si>
  <si>
    <t>TCTCAAACATTTGGCCGATA</t>
  </si>
  <si>
    <t>P3</t>
  </si>
  <si>
    <t>TTGAAGACAACCCAGAGATCG</t>
  </si>
  <si>
    <t>CTGACTATGGCCGGAAGGTA</t>
  </si>
  <si>
    <t>P4</t>
  </si>
  <si>
    <t>AGTGGAAGCAGGACGAACAC</t>
  </si>
  <si>
    <t>GGCTCCTCCATATTTTCCTTTG</t>
  </si>
  <si>
    <t>P5</t>
  </si>
  <si>
    <t>TGGATGACAACGGAAGACA</t>
  </si>
  <si>
    <t>TGGATGGCATGTAATCTGTGTA</t>
  </si>
  <si>
    <t>P6</t>
  </si>
  <si>
    <t>GCTCTAGTCTCGCTGGAAGG</t>
  </si>
  <si>
    <t>DEN1 CC AF</t>
  </si>
  <si>
    <t>ACGTGGACCGACAAGAACAGTTTCG</t>
  </si>
  <si>
    <t>DEN1 CC 1R</t>
  </si>
  <si>
    <t>CTTCCTGTTTCTTTGCATGAGCTGTC</t>
  </si>
  <si>
    <t>DEN1 CC 1F</t>
  </si>
  <si>
    <t>GAGCATGGAAGCTGCGTCACCAC</t>
  </si>
  <si>
    <t>DEN1 CC BR</t>
  </si>
  <si>
    <t>CTTYCCAATGGCTGCTGACAGTCTT</t>
  </si>
  <si>
    <t>DENV1-LAB-5F-CC</t>
  </si>
  <si>
    <t>CGCATGGGACTTCGGYTCTATAGG</t>
  </si>
  <si>
    <t>DEN1 CC 2R</t>
  </si>
  <si>
    <t>TGTTCCAGTCATCAGCATCTTTCTAC</t>
  </si>
  <si>
    <t>DEN1 CC 2F</t>
  </si>
  <si>
    <t>ATTGCGTGACTCCYACACCCAAATG</t>
  </si>
  <si>
    <t>DEN1 CC DR</t>
  </si>
  <si>
    <t>CCTGGTGACGTGCCACATTGTGTG</t>
  </si>
  <si>
    <t>DENV1-LAB-8F-CC</t>
  </si>
  <si>
    <t>CAAAGAGGACTGTTGGGCAGGTCC</t>
  </si>
  <si>
    <t>DEN1 CC 3R</t>
  </si>
  <si>
    <t>ATCTCCACGTCCATGTTCTCCTCC</t>
  </si>
  <si>
    <t>DEN1 CC 3F</t>
  </si>
  <si>
    <t>TCATGGAACTCAGGCTACGACTGG</t>
  </si>
  <si>
    <t>DENV1-LAB-10R-CC</t>
  </si>
  <si>
    <t>CTGCATAGAGRGTCCAGGCTGAAG</t>
  </si>
  <si>
    <t>DENV1-LAB-12F-CC</t>
  </si>
  <si>
    <t>CACAAAGAAAGACCTGGGGATTGGC</t>
  </si>
  <si>
    <t>DEN1 CC 4R</t>
  </si>
  <si>
    <t>GTTCCACTGCCACATGTCTTGTTCC</t>
  </si>
  <si>
    <t>DEN1 CC 4F</t>
  </si>
  <si>
    <t>GAGAAACAACCAAACATGCAGTGTCG</t>
  </si>
  <si>
    <t>DENV1-LAB-14R-CC</t>
  </si>
  <si>
    <t>TTGTGCAGTCCTTCTCCTTCCACTC</t>
  </si>
  <si>
    <t>DENV1-LAB-14F-CC</t>
  </si>
  <si>
    <t>TACGTGTTCTAAARATGGTGGAACCAT</t>
  </si>
  <si>
    <t>DEN1 CC 5R</t>
  </si>
  <si>
    <t>AGCCATAAGTTCCGACCTGTCCAC</t>
  </si>
  <si>
    <t>DEN1 CC 5F</t>
  </si>
  <si>
    <t>ACTGACATCATGGAGCCTGAACATG</t>
  </si>
  <si>
    <t>DEN1 CC JR</t>
  </si>
  <si>
    <t>CGTTCTGTGCCTGGAATGATGCTG</t>
  </si>
  <si>
    <t>d2s1Csingle bondCC</t>
  </si>
  <si>
    <t>AGTTGTTAGTCTACGTGGACCGACA</t>
  </si>
  <si>
    <t>DEN2 CC 1R</t>
  </si>
  <si>
    <t>AGCACCATCTCATTGAAGTCGAGG</t>
  </si>
  <si>
    <t>DEN2 CC 1F</t>
  </si>
  <si>
    <t>CAAACACTCCATGGTAGACAGAGG</t>
  </si>
  <si>
    <t>d2a18-CC</t>
  </si>
  <si>
    <t>TCCCRCTGCCACATTTCARTTCTTT</t>
  </si>
  <si>
    <t>d2s4-CC</t>
  </si>
  <si>
    <t>ACGCSAAGAAACAGGATGTYGTTGT</t>
  </si>
  <si>
    <t>DEN2 CC 2R</t>
  </si>
  <si>
    <t>TCCTGCTGTTTGTGTATGGTAGCC</t>
  </si>
  <si>
    <t>DEN2 CC 2F</t>
  </si>
  <si>
    <t>CACATGGAAGATGGAGAAAGCCTC</t>
  </si>
  <si>
    <t>d2a14-CC</t>
  </si>
  <si>
    <t>GCCGTRATTGGTATYGATACWGGAA</t>
  </si>
  <si>
    <t>d2s8-CC</t>
  </si>
  <si>
    <t>ATGGGMGTGACTTAYCTTGCCCTA</t>
  </si>
  <si>
    <t>DEN2 CC 3R</t>
  </si>
  <si>
    <t>CTTCTCTAACTATGGCTGGAAGG</t>
  </si>
  <si>
    <t>DEN2 CC 3F</t>
  </si>
  <si>
    <t>TGGTGTTGTCACAAGGAGTGGAG</t>
  </si>
  <si>
    <t>d2a10-CC</t>
  </si>
  <si>
    <t>TACGCCYTTCCRCCTGCYTCAG</t>
  </si>
  <si>
    <t>d2s13-CC</t>
  </si>
  <si>
    <t>GCAGACAGAARGTGGTGTTTTGATG</t>
  </si>
  <si>
    <t>DEN2 CC 4R</t>
  </si>
  <si>
    <t>CATTAATACTTGAGTCACGCAGAGG</t>
  </si>
  <si>
    <t>DEN2 CC 4F</t>
  </si>
  <si>
    <t>TTCAAGCAAAAGCAACCAGAGAAGC</t>
  </si>
  <si>
    <t>d2a6-CC</t>
  </si>
  <si>
    <t>CATGGTAWGCCCAYGTTTTGTATGG</t>
  </si>
  <si>
    <t>d2s16-CC</t>
  </si>
  <si>
    <t>CAGGAAGTGGATAGAACCYTRGCA</t>
  </si>
  <si>
    <t>DEN2 CC 5R</t>
  </si>
  <si>
    <t>CATTACTGTGCCTCTTGGTGTTGG</t>
  </si>
  <si>
    <t>DEN2 CC 5F</t>
  </si>
  <si>
    <t>CTGGTTGACAGGGAAAGAAATCTCC</t>
  </si>
  <si>
    <t>d2a5B-CC</t>
  </si>
  <si>
    <t>AGAACCTGTTGATTCAACAGCACCAT</t>
  </si>
  <si>
    <t>d3s1Csingle bondCC</t>
  </si>
  <si>
    <t>DEN3 CC 1R</t>
  </si>
  <si>
    <t>CATGCTTTGTTCTTCATTGTTAGC</t>
  </si>
  <si>
    <t>DEN3 CC 1F</t>
  </si>
  <si>
    <t>CAACATAACAACTGACTCAAGATG</t>
  </si>
  <si>
    <t>DEN3 CC BR</t>
  </si>
  <si>
    <t>CAAGTCAAGAGAACTCCTATTCC</t>
  </si>
  <si>
    <t>d3s5-CC</t>
  </si>
  <si>
    <t>CTGAACCTCCTTTTGGGGAAAG</t>
  </si>
  <si>
    <t>DEN3 CC 2R</t>
  </si>
  <si>
    <t>CTCCATGTTATTTGCCCTGAGA</t>
  </si>
  <si>
    <t>DEN3 CC 2F</t>
  </si>
  <si>
    <t>AGGTGGAAGATTACGGGTTCG</t>
  </si>
  <si>
    <t>d3a14-CC</t>
  </si>
  <si>
    <t>AACTGTGATCATTAARTTGTGGGA</t>
  </si>
  <si>
    <t>DEN3 CC EF</t>
  </si>
  <si>
    <t>TTCTCTCCTTAGAAATGATGTACC</t>
  </si>
  <si>
    <t>DEN3 CC 3R</t>
  </si>
  <si>
    <t>TCAATGCTTCTTCCATCTCAGC</t>
  </si>
  <si>
    <t>DEN3 CC 3F</t>
  </si>
  <si>
    <t>GAGTGGTTACAAAGAATGGTGG</t>
  </si>
  <si>
    <t>d3a10*</t>
  </si>
  <si>
    <t>GCYGCAAARTCCTTGAATTCCT</t>
  </si>
  <si>
    <t>d3s13-CC</t>
  </si>
  <si>
    <t>CCAGCTCTCTTTGARCCAGAAA</t>
  </si>
  <si>
    <t>DEN3 CC 4R</t>
  </si>
  <si>
    <t>AGCATAACCTGTCCCAGTTGC</t>
  </si>
  <si>
    <t>DEN3 CC 4F</t>
  </si>
  <si>
    <t>AGATGTGGACTTGCACCCAGC</t>
  </si>
  <si>
    <t>d3a6-CC2</t>
  </si>
  <si>
    <t>CGCATTAACATGTCGAGTTCC</t>
  </si>
  <si>
    <t>DEN3 CC IF</t>
  </si>
  <si>
    <t>TCCACTTTCACGAAACTCCACG</t>
  </si>
  <si>
    <t>DEN3 CC 5R</t>
  </si>
  <si>
    <t>TTCAGACCATAAGTTCCTACCTG</t>
  </si>
  <si>
    <t>DEN3 CC 5F</t>
  </si>
  <si>
    <t>GAAGATGACCTGCACAATGAGG</t>
  </si>
  <si>
    <t>d4s1Csingle bondCC</t>
  </si>
  <si>
    <t>AGTTGTTAGTCTGTGTGGACCGACAA</t>
  </si>
  <si>
    <t>DEN4 CC 1R</t>
  </si>
  <si>
    <t>GTGACCTGGGAGTTATCGTGGCTG</t>
  </si>
  <si>
    <t>DEN4 CC 1F</t>
  </si>
  <si>
    <t>GACACCCATGCAGTAGGAAATGACAC</t>
  </si>
  <si>
    <t>DEN4 CC BR</t>
  </si>
  <si>
    <t>ACTCAAACATCTTGCCAATGGAACTC</t>
  </si>
  <si>
    <t>d4s5-CC</t>
  </si>
  <si>
    <t>CTCCGTGTAAAGTCCCCATAGAGATAA</t>
  </si>
  <si>
    <t>DEN4 CC 2R</t>
  </si>
  <si>
    <t>CATGATGAGGGCTCGTAGCAAGTCC</t>
  </si>
  <si>
    <t>DEN4 CC 2F</t>
  </si>
  <si>
    <t>AGAAGATGGGTGCTGGTATGGGATG</t>
  </si>
  <si>
    <t>DEN4 CC DR</t>
  </si>
  <si>
    <t>ACTCCATTTCCATAGAGTCCGATGAC</t>
  </si>
  <si>
    <t>DEN4 CC EF</t>
  </si>
  <si>
    <t>GACTGGGAGATTGGAGCCATCTTG</t>
  </si>
  <si>
    <t>DEN4 CC 3R</t>
  </si>
  <si>
    <t>TCTTTGTAAGAAATGCCAGCAGAAGC</t>
  </si>
  <si>
    <t>DEN4 CC 3F</t>
  </si>
  <si>
    <t>CTCAAGCCAGTTATCCTAACAGATGG</t>
  </si>
  <si>
    <t>d4a8-CC</t>
  </si>
  <si>
    <t>CATGACYTGCCCTAATTGCTTTTCAAA</t>
  </si>
  <si>
    <t>d4s16-CC</t>
  </si>
  <si>
    <t>GAAAAGRACAGCTGCTGGRATCATGA</t>
  </si>
  <si>
    <t>DEN4 CC 4R</t>
  </si>
  <si>
    <t>TCTGTCATGGCTAACTGAGTCACCA</t>
  </si>
  <si>
    <t>DEN4 CC 4F</t>
  </si>
  <si>
    <t>TTCACAACAAGGCATAGGAAACCCAC</t>
  </si>
  <si>
    <t>d4a3-CC</t>
  </si>
  <si>
    <t>TGTGRAARTGGTGGGAGCAAAAAGGA</t>
  </si>
  <si>
    <t>d4s21-CC</t>
  </si>
  <si>
    <t>GAAAGAYATYCCGCAGTGGGAACCA</t>
  </si>
  <si>
    <t>d4a5B-CC</t>
  </si>
  <si>
    <t>AGAACCTGTTGGATCAACAACACCAAT</t>
  </si>
  <si>
    <t>2323–2343</t>
  </si>
  <si>
    <t>2947–2927</t>
  </si>
  <si>
    <t>8016–8036</t>
  </si>
  <si>
    <t>8546–8526</t>
  </si>
  <si>
    <t>10723–10703</t>
  </si>
  <si>
    <t>1–20</t>
  </si>
  <si>
    <t>463–443</t>
  </si>
  <si>
    <t>10456–10476</t>
  </si>
  <si>
    <t>1171–1191</t>
  </si>
  <si>
    <t>1568–1548</t>
  </si>
  <si>
    <t>9550–9570</t>
  </si>
  <si>
    <t>10161–10141</t>
  </si>
  <si>
    <t>Dcon</t>
  </si>
  <si>
    <t>CCCCGTAACACTTTGATCGCTCCATT</t>
  </si>
  <si>
    <t>D3</t>
  </si>
  <si>
    <t>GCACATGTTGATTCCAGAGGCTGTC</t>
  </si>
  <si>
    <t>D4</t>
  </si>
  <si>
    <t>GTTTCCAATCCCATTCCTGAATGTGGTGT</t>
  </si>
  <si>
    <t>d1a5B</t>
  </si>
  <si>
    <t>TTTGTCGGTCTGGGGGGGTATAGAACCTGTTGATTCAACRGC</t>
  </si>
  <si>
    <t>d2a5B</t>
  </si>
  <si>
    <t>TTTGTCGGTCTGGGGGGGTATAGAACCTGTTGATTCAACAG</t>
  </si>
  <si>
    <t>d3a5B</t>
  </si>
  <si>
    <t>TTTGTCGGTCTGGGGGGGTATAGAACCTGTTGATTCAACAGC</t>
  </si>
  <si>
    <t>d4a5B</t>
  </si>
  <si>
    <t>TTTGTCGGTCTGGGGGGGTATAGAACCTGTTGGATCAACAAC</t>
  </si>
  <si>
    <t>D1S</t>
  </si>
  <si>
    <t>GGACTGCGTATGGAGTTTTG</t>
  </si>
  <si>
    <t>D1C</t>
  </si>
  <si>
    <t>ATGGGTTGTGGCCTAATCAT</t>
  </si>
  <si>
    <t>D3S</t>
  </si>
  <si>
    <t>GTGCTTACACAGCCCTATTT</t>
  </si>
  <si>
    <t>D3C</t>
  </si>
  <si>
    <t>CTCCATTCTCCCAAGCGCCTG</t>
  </si>
  <si>
    <t>D4S</t>
  </si>
  <si>
    <t>CCATTATGGCTGTGTTGTTT</t>
  </si>
  <si>
    <t>D4C</t>
  </si>
  <si>
    <t>CCTTCATCCTGCTTCACTTCT</t>
  </si>
  <si>
    <t>CATGGCCCTKGTGGCG</t>
  </si>
  <si>
    <t>CCCCATCTYTTCAGTATCCCTG</t>
  </si>
  <si>
    <t>RSS9</t>
  </si>
  <si>
    <t>CTGTTCAGTGTTAGGTGAC</t>
  </si>
  <si>
    <t>RSS10</t>
  </si>
  <si>
    <t>CATTCCCTATACTGCTTCC</t>
  </si>
  <si>
    <t>RSS11</t>
  </si>
  <si>
    <t>GTCACAAACCTGCCGTCCT</t>
  </si>
  <si>
    <t>RSS12</t>
  </si>
  <si>
    <t>CGCAGCTTCCATGCTCCAAT</t>
  </si>
  <si>
    <t>RSS21</t>
  </si>
  <si>
    <t>GGACTCAACAGTACATTTGCCGGA</t>
  </si>
  <si>
    <t>RSS22</t>
  </si>
  <si>
    <t>GTTTTCATGCTCGGGGAAGAT</t>
  </si>
  <si>
    <t>RSS23</t>
  </si>
  <si>
    <t>CTTCTGTGTGTCTGCTCCT</t>
  </si>
  <si>
    <t>RSS24</t>
  </si>
  <si>
    <t>GAGAACTTTCCTGAAGCACATCGT</t>
  </si>
  <si>
    <t>DEN-1-forward</t>
  </si>
  <si>
    <t>GACACCACACCCCTTTGGACAA</t>
  </si>
  <si>
    <t>DEN-1-reverse</t>
  </si>
  <si>
    <t>CACCTGGCTGTCACCTCCAT</t>
  </si>
  <si>
    <t>DEN-2-forward</t>
  </si>
  <si>
    <t>DEN-2-reverse</t>
  </si>
  <si>
    <t>DEN-3-forward</t>
  </si>
  <si>
    <t>GGGAAAACCGTCTATCAATA</t>
  </si>
  <si>
    <t>DEN-3-reverse</t>
  </si>
  <si>
    <t>GCCATAACAAATTCATTGG</t>
  </si>
  <si>
    <t>DEN-4-forward</t>
  </si>
  <si>
    <t>TGAAGAGATTCTCAACCGGAC</t>
  </si>
  <si>
    <t>DEN-4-reverse</t>
  </si>
  <si>
    <t>AATCCTGCTGTTGGTGGG</t>
  </si>
  <si>
    <t>Group forward</t>
  </si>
  <si>
    <t>AAGGACTAGAGGTTAKAGGAGACCC</t>
  </si>
  <si>
    <t>Group reverse</t>
  </si>
  <si>
    <t>GGCGYTCTGTGCCTGGAWTGATG</t>
  </si>
  <si>
    <t>Den_F</t>
  </si>
  <si>
    <t>Den_R</t>
  </si>
  <si>
    <t>Den_R2</t>
  </si>
  <si>
    <t>GAGACAGCAGGATCTCTGG</t>
  </si>
  <si>
    <t>D1F751</t>
  </si>
  <si>
    <t>GGATGTCCTCTGAAGGCGC</t>
  </si>
  <si>
    <t>D1F1035</t>
  </si>
  <si>
    <t>CCAACATTGGACATTGAAC</t>
  </si>
  <si>
    <t>D1F1545</t>
  </si>
  <si>
    <t>CACAAACAATGGTTTCTAG</t>
  </si>
  <si>
    <t>D1R1653</t>
  </si>
  <si>
    <t>CATGAGCTGTCTT(A,G)AATGTG</t>
  </si>
  <si>
    <t>D1R2297</t>
  </si>
  <si>
    <t>CCCTATTCCTATTTTCATGG</t>
  </si>
  <si>
    <t>D1R2581</t>
  </si>
  <si>
    <t>GCTGATCGAATTCCACACAC</t>
  </si>
  <si>
    <t>D2F798</t>
  </si>
  <si>
    <t>CCAGAGAATTGAAACTTGGA</t>
  </si>
  <si>
    <t>D2F1200</t>
  </si>
  <si>
    <t>GAGGTTCGTCTGCAAACA</t>
  </si>
  <si>
    <t>D2F1729</t>
  </si>
  <si>
    <t>ACAGGAGCCACAGAAATCCA</t>
  </si>
  <si>
    <t>D2R1667</t>
  </si>
  <si>
    <t>AGGGGATTTTTGAAAGTG</t>
  </si>
  <si>
    <t>D2R2099</t>
  </si>
  <si>
    <t>TTCAGTTGTCCCGGCTCT</t>
  </si>
  <si>
    <t>D2R2516</t>
  </si>
  <si>
    <t>GTATTGTTCTGTCCATGTGT</t>
  </si>
  <si>
    <t>D3F791</t>
  </si>
  <si>
    <t>CAAGTCGAGAAGGTAGAGAC</t>
  </si>
  <si>
    <t>D3F1187</t>
  </si>
  <si>
    <t>GAGCAGGACCAGAACTACGT</t>
  </si>
  <si>
    <t>D3F1667</t>
  </si>
  <si>
    <t>AAGCAAGAAGTAGTTGTCCT</t>
  </si>
  <si>
    <t>D3F1927</t>
  </si>
  <si>
    <t>CAAGATTCCTTTCTCCAC</t>
  </si>
  <si>
    <t>D3R1340</t>
  </si>
  <si>
    <t>TGAGGTTCTCATGTTGCACC</t>
  </si>
  <si>
    <t>D3R1758</t>
  </si>
  <si>
    <t>CTTGTGCCTCCTGAGGTTTG</t>
  </si>
  <si>
    <t>D3R2095</t>
  </si>
  <si>
    <t>GATTTTCAGGGCTTTGTC</t>
  </si>
  <si>
    <t>D3R2492</t>
  </si>
  <si>
    <t>TGTGGACCTCATTAGTGACG</t>
  </si>
  <si>
    <t>d4s1c</t>
  </si>
  <si>
    <t>d4s2</t>
  </si>
  <si>
    <t>AACAAATGCACYCTYATTGCCA</t>
  </si>
  <si>
    <t>d4s3</t>
  </si>
  <si>
    <t>TTTGAACTGACYAAGACAACAGC</t>
  </si>
  <si>
    <t>d4s4</t>
  </si>
  <si>
    <t>TGGACAGCAGGAGCAGACACAT</t>
  </si>
  <si>
    <t>d4a6</t>
  </si>
  <si>
    <t>TGGGTGTCTCCATTGTGGACTG</t>
  </si>
  <si>
    <t>d4a18</t>
  </si>
  <si>
    <t>GGGCATTYAATATTGCAGACGCTA</t>
  </si>
  <si>
    <t>DEN RP2</t>
  </si>
  <si>
    <t>CTGHRGAGACAGCAGGATCTCTG</t>
  </si>
  <si>
    <t>DC-S</t>
  </si>
  <si>
    <t>D1-C</t>
  </si>
  <si>
    <t>D2-C</t>
  </si>
  <si>
    <t>ACGCATTGTCATTGAGGGAG</t>
  </si>
  <si>
    <t>D3-C</t>
  </si>
  <si>
    <t>D4-C</t>
  </si>
  <si>
    <t>GGAAAGGACTCGCAAAAAC</t>
  </si>
  <si>
    <t>DENV</t>
  </si>
  <si>
    <t>DenS</t>
  </si>
  <si>
    <t>GGATAGACCAGAGATCCTGCTGT</t>
  </si>
  <si>
    <t>DenAs</t>
  </si>
  <si>
    <t xml:space="preserve">CATTCCATTTTCTGGCGTTC </t>
  </si>
  <si>
    <t>CAATCCATCTTGCGGCGCTC</t>
  </si>
  <si>
    <t>DNF</t>
  </si>
  <si>
    <t>CT(A,T)TCAATATGCTGAAACGCG</t>
  </si>
  <si>
    <t>R</t>
  </si>
  <si>
    <t>TCTATCCA(G,A)AAT(T,C)CCTGCTGTT</t>
  </si>
  <si>
    <t>CGCTCCATTCTTCTTGAATGAG</t>
  </si>
  <si>
    <t>TCATGAGACAGAGCGATGTC</t>
  </si>
  <si>
    <t>CCGCGGCCGGCGCG</t>
  </si>
  <si>
    <t>S07100620_FP</t>
  </si>
  <si>
    <t>CCGTCACACTGGGTTCCAA</t>
  </si>
  <si>
    <t>S07100620_RT</t>
  </si>
  <si>
    <t>CCGTCGTCATCCATTCATGCT</t>
  </si>
  <si>
    <t>rbcLa-F</t>
  </si>
  <si>
    <t>ATGTCACCACAAACAGAGACTAAAGC</t>
  </si>
  <si>
    <t>rbcLa-R</t>
  </si>
  <si>
    <t>GTAAAATCAAGTCCACCRCG</t>
  </si>
  <si>
    <t>ITS-S2F</t>
  </si>
  <si>
    <t>ATGCGATACTTGGTGTGAAT</t>
  </si>
  <si>
    <t>ITS4</t>
  </si>
  <si>
    <t>TCCTCCGCTTATTGATATGC</t>
  </si>
  <si>
    <t>psbAF</t>
  </si>
  <si>
    <t>GTTATGCATGAACGTAATGCTC</t>
  </si>
  <si>
    <t>trnH2</t>
  </si>
  <si>
    <t>CGCGCATGGTGGATTCACAATCC</t>
  </si>
  <si>
    <t>matK-KIM3F</t>
  </si>
  <si>
    <t>CGTACAGTACTTTTGTGTTTACGAG</t>
  </si>
  <si>
    <t>matK-KIM1R</t>
  </si>
  <si>
    <t>ACCCAGTCCATCTGGAAATCTTGGTTC</t>
  </si>
  <si>
    <t>matK-390f</t>
  </si>
  <si>
    <t>CGATCTATTCATTCAATATTTC</t>
  </si>
  <si>
    <t>matK-1326r</t>
  </si>
  <si>
    <t>TCTAGCACACGAAAGTCGAAGT</t>
  </si>
  <si>
    <t>AAAACCATGGAAGCTGTACG</t>
  </si>
  <si>
    <t>TCTGTGCCTGGAATGAT</t>
  </si>
  <si>
    <t>GGGAGTGGAGTGGAAGGAGAAGGG</t>
  </si>
  <si>
    <t>CCATCATGAGACAGAGCGAT</t>
  </si>
  <si>
    <t>CTACAGGCAGCACGGTTT</t>
  </si>
  <si>
    <t>DENV-1 F</t>
  </si>
  <si>
    <t>GGGCTCACTCAAGAAGAATG</t>
  </si>
  <si>
    <t>DENV-1 R</t>
  </si>
  <si>
    <t>CCAATGGCTGCTGATAGTCT</t>
  </si>
  <si>
    <t>DENV-2 F</t>
  </si>
  <si>
    <t>ACAGAAGCCAAACAACCTG</t>
  </si>
  <si>
    <t>DENV-2 R</t>
  </si>
  <si>
    <t>AGCACTCCATCGTGACAGT</t>
  </si>
  <si>
    <t>DENV-3 F</t>
  </si>
  <si>
    <t>AACAGCAGGAGTCTTGGCT</t>
  </si>
  <si>
    <t>DENV-3 R</t>
  </si>
  <si>
    <t>AATGGGCGAGAAATAGGG</t>
  </si>
  <si>
    <t>DENV-4 F</t>
  </si>
  <si>
    <t>TGATAGTGGCAAGACACGA</t>
  </si>
  <si>
    <t>DENV-4 R</t>
  </si>
  <si>
    <t>AAGAAGACTGTTCGCTGGA</t>
  </si>
  <si>
    <t>CAGGCTATGGCACTGTCACGAT</t>
  </si>
  <si>
    <t>CCATTTGCAGCAACACCATCTC</t>
  </si>
  <si>
    <t>GGACTGGACACACGCACCCA</t>
  </si>
  <si>
    <t>TTGTTCTAATGATGCTGGTCG</t>
  </si>
  <si>
    <t>D2-1 FW</t>
  </si>
  <si>
    <t>AGTTGTTAGTCTACGTGGACCGA</t>
  </si>
  <si>
    <t>D2-2691 RV</t>
  </si>
  <si>
    <t>TGTCATAATAGTCAACTTCACCTCA</t>
  </si>
  <si>
    <t>D2-2586 FW</t>
  </si>
  <si>
    <t>TGGAATCCGCTCAGTAACAAGA</t>
  </si>
  <si>
    <t>D2-5339 RV</t>
  </si>
  <si>
    <t>ACTGGTGATAGCAGCCTCATAGT</t>
  </si>
  <si>
    <t>D2-5032 FW</t>
  </si>
  <si>
    <t>AGTATTGAAGACAATCCAGAGA</t>
  </si>
  <si>
    <t>D2-8006 RV</t>
  </si>
  <si>
    <t>TCACACAACAATGTGTCACACT</t>
  </si>
  <si>
    <t>D2-7930 FW</t>
  </si>
  <si>
    <t>TGGAATCTAGTACGTCTTCAAAGT</t>
  </si>
  <si>
    <t>D2-10723 RV</t>
  </si>
  <si>
    <t>AGAACCTGTTGATTCAACAGCA</t>
  </si>
  <si>
    <t>DEN2-S</t>
  </si>
  <si>
    <t>DEN2-C</t>
  </si>
  <si>
    <t>GTGTTATTTTGATTTCCTTG</t>
  </si>
  <si>
    <t>Primer 1</t>
  </si>
  <si>
    <t>GCTAATACGACTCACTATAGAGTTGTTAGTCTACG</t>
  </si>
  <si>
    <t>Primer 2</t>
  </si>
  <si>
    <t>AGAACCTGTTGATTCAACAGCACCATTC</t>
  </si>
  <si>
    <t>Primer 3</t>
  </si>
  <si>
    <t>AGAACCTGTTGATTCAACAGCAC</t>
  </si>
  <si>
    <t>Primer 4</t>
  </si>
  <si>
    <t>CAAGCTATGGCATTTGTAATGGC</t>
  </si>
  <si>
    <t>DENV-1-F</t>
  </si>
  <si>
    <t>ATCCATGCCCAYCACCAAT</t>
  </si>
  <si>
    <t>DENV-1-R</t>
  </si>
  <si>
    <t>TGTGGGTTTTGTCCTCCATC</t>
  </si>
  <si>
    <t>DENV-2-F</t>
  </si>
  <si>
    <t>TCCATACACGCCAAACATGAA</t>
  </si>
  <si>
    <t>DENV-2-R</t>
  </si>
  <si>
    <t>GGGATTTCCTCCCATGATTCC</t>
  </si>
  <si>
    <t>DENV-3-F</t>
  </si>
  <si>
    <t>TTTCTGCTCCCACCACTTTC</t>
  </si>
  <si>
    <t>DENV-3-R</t>
  </si>
  <si>
    <t>CCATCCYGCTCCTTGAGA</t>
  </si>
  <si>
    <t>DENV-4-F</t>
  </si>
  <si>
    <t>GYGTGGTGAAGCCYCTRGAT</t>
  </si>
  <si>
    <t>DENV-4-R</t>
  </si>
  <si>
    <t>AGTGARCGGCCATCCTTCAT</t>
  </si>
  <si>
    <t>GGAATTCCATATGCTGAGCATTATCAACAAA</t>
  </si>
  <si>
    <t>GCTCTAGATCATCTGGCAGTGGCCTCGAACA</t>
  </si>
  <si>
    <t>VIR2234 F</t>
  </si>
  <si>
    <t>TCATGGATGAAGCACATTTCACAGATCC</t>
  </si>
  <si>
    <t>VIR2234 R</t>
  </si>
  <si>
    <t>TGAAGATCGCAGCTGCCTCTCCCAT</t>
  </si>
  <si>
    <t>NS5F</t>
  </si>
  <si>
    <t>NS5R</t>
  </si>
  <si>
    <t>DV1(+)</t>
  </si>
  <si>
    <t>GGRACKTCAGGWCC</t>
  </si>
  <si>
    <t>DSPl(-)</t>
  </si>
  <si>
    <t>AGTITCITTTCCLAACACCEG</t>
  </si>
  <si>
    <t>DSP2(-)</t>
  </si>
  <si>
    <t>CCGGTGTGCTCRGCYC</t>
  </si>
  <si>
    <t>DSP3(-)</t>
  </si>
  <si>
    <t>TTAGAGTYCITAAGCGTCTCITG</t>
  </si>
  <si>
    <t>DSP4(-)</t>
  </si>
  <si>
    <t>CCI-GGlTGATGACAAAAGTCTTG</t>
  </si>
  <si>
    <t>AGGACTCGCAAAACGTGATGAAT</t>
  </si>
  <si>
    <t>DEN-1</t>
  </si>
  <si>
    <t>CGTCTCAGTGATCCGGGGGG</t>
  </si>
  <si>
    <t>DEN-2</t>
  </si>
  <si>
    <t>CGCGCTGCCCAACACAAGGGG</t>
  </si>
  <si>
    <t>GCTTTGTCTTTCATTTGCAC</t>
  </si>
  <si>
    <t>DEN-3</t>
  </si>
  <si>
    <t>DEN-4</t>
  </si>
  <si>
    <t>HP53</t>
  </si>
  <si>
    <t>AAGTTCCAACCAGAATCCCC</t>
  </si>
  <si>
    <t>AGCCATATATTGGTAGTGAA</t>
  </si>
  <si>
    <t>NS3 Antisense</t>
  </si>
  <si>
    <t>CATAAGCTTACAGAGGTTCCCCATG</t>
  </si>
  <si>
    <t>E/NS2A Sense</t>
  </si>
  <si>
    <t>GGGGGATATCATGCTGTCTGTGTCACTAG</t>
  </si>
  <si>
    <t>E/NS2A Antisense|</t>
  </si>
  <si>
    <t>GGGGCTCGAGTTACCCTGTGATCAATG</t>
  </si>
  <si>
    <t>NS1 Sense</t>
  </si>
  <si>
    <t>GGGGGATATCGATAGTGGTTGCGTTG</t>
  </si>
  <si>
    <t>NS1 Antisense</t>
  </si>
  <si>
    <t>GGGGCTCGAGTTAGGCTGTGACCAAG</t>
  </si>
  <si>
    <t>GGGGTACCCTTCAATGACAATGCGTT</t>
  </si>
  <si>
    <t>GCTCTAGAGCTGGTTGGAACTTATATTG</t>
  </si>
  <si>
    <t>CAGATTCTTTGAGGGAGC</t>
  </si>
  <si>
    <t>GCTTCCTCCTGAAACCC</t>
  </si>
  <si>
    <t>TMF</t>
  </si>
  <si>
    <t>GCATTYCTAAGATTTCTAGCCATACC</t>
  </si>
  <si>
    <t>TMR</t>
  </si>
  <si>
    <t>TCGCTCCATTCTTCTTGAATGAG</t>
  </si>
  <si>
    <t>TS1.2013TH</t>
  </si>
  <si>
    <t>MGCYTCAGTGATTCKAGG</t>
  </si>
  <si>
    <t>AGAACCTGTTGATTCAACAGC</t>
  </si>
  <si>
    <t>CCATGGGTAACGGAGTGGTCAGAC</t>
  </si>
  <si>
    <t>TGCATGGAACTACAAGTACGCG</t>
  </si>
  <si>
    <t>DEN-1F</t>
  </si>
  <si>
    <t>GAACAGTTTCGACTCGGAAGCTT</t>
  </si>
  <si>
    <t>DEN-1R</t>
  </si>
  <si>
    <t>CTCTCGCGTTTCAGCATATTGA</t>
  </si>
  <si>
    <t>DEN-2F</t>
  </si>
  <si>
    <t>TTATCAGTTCAAAATCCAATGTTGGT</t>
  </si>
  <si>
    <t>DEN-2R</t>
  </si>
  <si>
    <t>AGGAGGAAGCTGGGTTGACA</t>
  </si>
  <si>
    <t>DEN-3F</t>
  </si>
  <si>
    <t>AAAGCTATGAACGCCATAACCAA</t>
  </si>
  <si>
    <t>DEN-3R</t>
  </si>
  <si>
    <t>GGCGAAGAGATTCTCAAGAGGAT</t>
  </si>
  <si>
    <t>DEN-4F</t>
  </si>
  <si>
    <t>GAGAATCTCTTCACCAACCCTTGA</t>
  </si>
  <si>
    <t>DEN-4R</t>
  </si>
  <si>
    <t>GAAAAATGAACCAACGAAAAAAGGT</t>
  </si>
  <si>
    <t>3’RT-p1</t>
  </si>
  <si>
    <t>AGAACCTGTTGRWTCAAC</t>
  </si>
  <si>
    <t>3’RT-p2A</t>
  </si>
  <si>
    <t>AGAACCTGTTGGATCAAC</t>
  </si>
  <si>
    <t>3’RT-p2B</t>
  </si>
  <si>
    <t>AGAACCTGTTGATTCAAC</t>
  </si>
  <si>
    <t>3’RT-p3A</t>
  </si>
  <si>
    <t>AGAACCTGTTGATTCAACVGCACCA</t>
  </si>
  <si>
    <t>3’RT-p3B</t>
  </si>
  <si>
    <t>AGAACCTGTTGATTCAACAGSACCA</t>
  </si>
  <si>
    <t>3’RT-p3C</t>
  </si>
  <si>
    <t>AGAACCTGTTGGATCAACAACACCA</t>
  </si>
  <si>
    <t>SS-p1A</t>
  </si>
  <si>
    <t>AYTACATGMCWKYVATGAARAGAT</t>
  </si>
  <si>
    <t>SS-p1B</t>
  </si>
  <si>
    <t>GSAAWGARRADTWYVYRGAYTACATG</t>
  </si>
  <si>
    <t>SS-p1C</t>
  </si>
  <si>
    <t>HCARGTBAGRWVSCTBATHGGSAA</t>
  </si>
  <si>
    <t>SS-p2A</t>
  </si>
  <si>
    <t>AGMKGTTAKWGGARACCCC</t>
  </si>
  <si>
    <t>SS-p2B</t>
  </si>
  <si>
    <t>NNNNNNGACYAGMKGTTAKWGGA</t>
  </si>
  <si>
    <t>SS-p2C</t>
  </si>
  <si>
    <t>NNNNNNNNNNGACYAGMKGTTA</t>
  </si>
  <si>
    <t>QSP-D1U</t>
  </si>
  <si>
    <t>ACAACGCAGCAGCGGG</t>
  </si>
  <si>
    <t>QSP-D1L</t>
  </si>
  <si>
    <t>TCTAGTCCTTACCACCAGGGTACAG</t>
  </si>
  <si>
    <t>QSP-D2U</t>
  </si>
  <si>
    <t>AGACCCCTCCCTTACAAATCG</t>
  </si>
  <si>
    <t>QSP-D2L</t>
  </si>
  <si>
    <t>TGGTCTTTCCCAGCGTCAAT</t>
  </si>
  <si>
    <t>QSP-D3U</t>
  </si>
  <si>
    <t>CCTTGCAAAGGACTAGAGGTTATAGG</t>
  </si>
  <si>
    <t>QSP-D3L</t>
  </si>
  <si>
    <t>TGCTGTTTTTGTTTGCGGG</t>
  </si>
  <si>
    <t>QSP-D4U</t>
  </si>
  <si>
    <t>GGTGGAAGGACTAGAGGTTAGAGGAG</t>
  </si>
  <si>
    <t>QSP-D4L</t>
  </si>
  <si>
    <t>CAATATGCTGTTTTTGTGTTGGG</t>
  </si>
  <si>
    <t>QST-D1U</t>
  </si>
  <si>
    <t>GAGACCCCCSGCRYA</t>
  </si>
  <si>
    <t>QST-D1L</t>
  </si>
  <si>
    <t>CTKTGCCTGGAWTGATGCTG</t>
  </si>
  <si>
    <t>QST-D2AU</t>
  </si>
  <si>
    <t>TCAAAGACCAACMCCAAGAGG</t>
  </si>
  <si>
    <t>QST-D2AL</t>
  </si>
  <si>
    <t>CATCTCCACTGATDGCCATTCTTG</t>
  </si>
  <si>
    <t>QST-D2BU</t>
  </si>
  <si>
    <t>CGCRTGGYGTAGTGGACT</t>
  </si>
  <si>
    <t>QST-D2BL</t>
  </si>
  <si>
    <t>QST-D3U</t>
  </si>
  <si>
    <t>QST-D3L</t>
  </si>
  <si>
    <t>GGTCTCTCCCAGSGTCAATA</t>
  </si>
  <si>
    <t>QST-D4U</t>
  </si>
  <si>
    <t>GAWGYCAGGAKGAAGCTGTACT</t>
  </si>
  <si>
    <t>QST-D4L</t>
  </si>
  <si>
    <t>GCGCTCTGTGCCTGGATTGATG</t>
  </si>
  <si>
    <t>D708</t>
  </si>
  <si>
    <t>CGCAATACATGAAAATGACATGGAAGTGTTTCTCGAGTTCAACCCTATCCA</t>
  </si>
  <si>
    <t>DEN-1 Forward</t>
  </si>
  <si>
    <t>TGATGAACAACCAACGRAAAAA</t>
  </si>
  <si>
    <t>DEN-1 Reverse</t>
  </si>
  <si>
    <t>GTTTCTCCCGCGTTTCAGCAT</t>
  </si>
  <si>
    <t>DEN-2 Forward</t>
  </si>
  <si>
    <t>CTGCARGGACGAGGACCATT</t>
  </si>
  <si>
    <t>DEN-2 Reverse</t>
  </si>
  <si>
    <t>GGGATTGTTAGGAAACGAAGGA</t>
  </si>
  <si>
    <t>DEN-3 Forward</t>
  </si>
  <si>
    <t>TCGCTCTGTCTCATGATGATRTT</t>
  </si>
  <si>
    <t>DEN-3 Reverse</t>
  </si>
  <si>
    <t>GGCTCTCCATCGCGTGAA</t>
  </si>
  <si>
    <t>DEN-4 Forward</t>
  </si>
  <si>
    <t>TCTCTGGAAAAATGAACCAACGA</t>
  </si>
  <si>
    <t>DEN-4 Reverse</t>
  </si>
  <si>
    <t>CGGTTTCTCTCGCGTTTCAG</t>
  </si>
  <si>
    <t>DENV.3 P.QF</t>
  </si>
  <si>
    <t>ACTAGAGGTTAGAGGAGACCCCC</t>
  </si>
  <si>
    <t>DENV.3 P.QRA</t>
  </si>
  <si>
    <t>GGCGCTCTGTGCCTGGATT</t>
  </si>
  <si>
    <t>DENV.3 P.QRB</t>
  </si>
  <si>
    <t>NS3proRXhoI</t>
  </si>
  <si>
    <t>TATACTCGAGCTATCGAAAAATGTCATCTT</t>
  </si>
  <si>
    <t>NS2BFNcoI</t>
  </si>
  <si>
    <t>CAAACCATGGCAAGCTGGCCGCTAAATGA</t>
  </si>
  <si>
    <t>NS3proFNcoI</t>
  </si>
  <si>
    <t>CAAACCATGGCTGGAGTATTGTGGGATGT</t>
  </si>
  <si>
    <t>CF40FNcoI</t>
  </si>
  <si>
    <t>AGGTACCATGGCCGATTTGGAACTG</t>
  </si>
  <si>
    <t>CF40RKpnI</t>
  </si>
  <si>
    <t>GGGGTACCACAGTGTTTGTTCTTCCTC</t>
  </si>
  <si>
    <t>NS3proFKpnI</t>
  </si>
  <si>
    <t>GGGGTACCTGTGGGAAGTGAAGAAACAACGGGCTGGAGTATTGT</t>
  </si>
  <si>
    <t>NS3proFS135A</t>
  </si>
  <si>
    <t>TCTCCTGGAACCGCAGGATCTCCAATC</t>
  </si>
  <si>
    <t>NS3proRS135A</t>
  </si>
  <si>
    <t>GATTGGAGATCCTGCGGTTCCAGGAGA</t>
  </si>
  <si>
    <t>NS3proFBamHI</t>
  </si>
  <si>
    <t>ATTAGGATCCCTGGAGTATTGTGGGATGT</t>
  </si>
  <si>
    <t>NS3proRHindII</t>
  </si>
  <si>
    <t>GCTAAAGCTTCTATCGAAAAATGTCATCTT</t>
  </si>
  <si>
    <t>CF40FBamHI</t>
  </si>
  <si>
    <t>ATTAGGATCCGCCGATTTAGAACTG</t>
  </si>
  <si>
    <t>CF40glyR</t>
  </si>
  <si>
    <t>CCCGCCTCCACCACTACCTCCGCCCCCCAGTGTTTGTTCTTCCTC</t>
  </si>
  <si>
    <t>NS3proglyF</t>
  </si>
  <si>
    <t>GGGGGCGGAGGTAGTGGTGGAGGCGGGGCTGGAGTATTGTGGGATG</t>
  </si>
  <si>
    <t>AGCACATGCYATAGGAACATCC</t>
  </si>
  <si>
    <t>GCTGATCGAATTCCACACARCC</t>
  </si>
  <si>
    <t>TCGCTCCTTCAATGACAATGC</t>
  </si>
  <si>
    <t>CAGCTCACAACGCAACCAC</t>
  </si>
  <si>
    <t>TAGCCCTATTTCTTGCCCATTAC</t>
  </si>
  <si>
    <t>AGTTCATTGGCTATTTGTCTTCA</t>
  </si>
  <si>
    <t>AACAGGRATCCAGCGAACTGT</t>
  </si>
  <si>
    <t>CTCGCTGGGGACTCTGGTTG</t>
  </si>
  <si>
    <t>D1SEQ1</t>
  </si>
  <si>
    <t>GCYATAGGAACATCCATCACYCAG</t>
  </si>
  <si>
    <t>D1SEQ2</t>
  </si>
  <si>
    <t>ACGTGTGCYAAGTTYAAGTGTGT</t>
  </si>
  <si>
    <t>D1SEQ3</t>
  </si>
  <si>
    <t>AAGACAGCTCATGCAAAGAARCAG</t>
  </si>
  <si>
    <t>D1SEQ4</t>
  </si>
  <si>
    <t>TTGGTGAGAGYTACATCGTGRATAG</t>
  </si>
  <si>
    <t>D1SEQ5</t>
  </si>
  <si>
    <t>D1SEQ6</t>
  </si>
  <si>
    <t>CTGGTGACCCTTTTCCCCACAG</t>
  </si>
  <si>
    <t>D1SEQ7</t>
  </si>
  <si>
    <t>TGGGTCTCAGCCACTTCYTTCCT</t>
  </si>
  <si>
    <t>D1SEQ8</t>
  </si>
  <si>
    <t>AGCCCTGTTCTAGGTGAGCAATC</t>
  </si>
  <si>
    <t>D2SEQ1</t>
  </si>
  <si>
    <t>TYGCTCCTTCAATGAACATGCG</t>
  </si>
  <si>
    <t>D2SEQ2</t>
  </si>
  <si>
    <t>ACATGCAAAAAGAACATGGAAGGA</t>
  </si>
  <si>
    <t>D2SEQ3</t>
  </si>
  <si>
    <t>AATCCCCAYGCVAAAGAAACAGGAT</t>
  </si>
  <si>
    <t>D2SEQ4</t>
  </si>
  <si>
    <t>CCATTCGGRGACAGCTACATCAT</t>
  </si>
  <si>
    <t>D2SEQ5</t>
  </si>
  <si>
    <t>CAGCTCACAACGCAACCACCTA</t>
  </si>
  <si>
    <t>D2SEQ6</t>
  </si>
  <si>
    <t>TGATGATGTAGCTGTCCTCCGAATG</t>
  </si>
  <si>
    <t>D2SEQ7</t>
  </si>
  <si>
    <t>CTGTGAGTGCCGTGTGCATG</t>
  </si>
  <si>
    <t>D2SEQ8</t>
  </si>
  <si>
    <t>CAARTTTTCTGGTTGCACGACT</t>
  </si>
  <si>
    <t>D3SEQ1</t>
  </si>
  <si>
    <t>AGGCACCTCCTTGACCCAGAA</t>
  </si>
  <si>
    <t>D3SEQ2</t>
  </si>
  <si>
    <t>TGGCAAGGGAAGCTTGGTAA</t>
  </si>
  <si>
    <t>D3SEQ3</t>
  </si>
  <si>
    <t>AACAGGAAGGAGCTTCTTGTGACA</t>
  </si>
  <si>
    <t>D3SEQ4</t>
  </si>
  <si>
    <t>GAGCCTGTCAATATTGAGGCTGA</t>
  </si>
  <si>
    <t>D3SEQ5</t>
  </si>
  <si>
    <t>TGTCATGGATGGGGTGACCA</t>
  </si>
  <si>
    <t>D3SEQ6</t>
  </si>
  <si>
    <t>TCCTCTATTGGTTCAGGGCA</t>
  </si>
  <si>
    <t>D3SEQ7</t>
  </si>
  <si>
    <t>CTTGCGATCCAAGGACAACACT</t>
  </si>
  <si>
    <t>D3SEQ8</t>
  </si>
  <si>
    <t>GCGTTGTCTCCAATTCCAATYACT</t>
  </si>
  <si>
    <t>D4SEQ1</t>
  </si>
  <si>
    <t>TGTCCTAATGATGCTGGTCGC</t>
  </si>
  <si>
    <t>D4SEQ2</t>
  </si>
  <si>
    <t>GAGGAGTTGTGACATGTGC</t>
  </si>
  <si>
    <t>D4SEQ3</t>
  </si>
  <si>
    <t>ATGGTGACATTTAAGGTTCCTCAT</t>
  </si>
  <si>
    <t>D4SEQ4</t>
  </si>
  <si>
    <t>GCTGAGAATACCAACAGTGTAACCA</t>
  </si>
  <si>
    <t>D4SEQ5</t>
  </si>
  <si>
    <t>D4SEQ6</t>
  </si>
  <si>
    <t>GCCATDCGYTTTGCAACCTCT</t>
  </si>
  <si>
    <t>D4SEQ7</t>
  </si>
  <si>
    <t>TTGAGATGTTCCTGCAAAACATGT</t>
  </si>
  <si>
    <t>D4SEQ8</t>
  </si>
  <si>
    <t>ATGGTGACCTGGGRGTTATCGTC</t>
  </si>
  <si>
    <t>d1E101WAB1</t>
  </si>
  <si>
    <t>ACAGCCATTGCCCGCGCCTCTGTCCAC</t>
  </si>
  <si>
    <t>d1E101WAA2</t>
  </si>
  <si>
    <t>GTGGACAGAGGCGCGGGCAATGGCTGT</t>
  </si>
  <si>
    <t>d1E108FAB1</t>
  </si>
  <si>
    <t>GCTACCTTTTCCGGCAAGCCCACAGCC</t>
  </si>
  <si>
    <t>d1E108FAA2</t>
  </si>
  <si>
    <t>GGCTGTGGGCTTGCCGGAAAAGGTAGC</t>
  </si>
  <si>
    <t>d1E209HAB1</t>
  </si>
  <si>
    <t>AAACCATTGTTTGGCGACAAGCCATGA</t>
  </si>
  <si>
    <t>d1E209HAA2</t>
  </si>
  <si>
    <t>TCATGGCTTGTCGCCAAACAATGGTTT</t>
  </si>
  <si>
    <t>d1E258-GAB1</t>
  </si>
  <si>
    <t>AGTGTGCATTGCTGCTTCTTGTGATCC</t>
  </si>
  <si>
    <t>d1E258GAA2</t>
  </si>
  <si>
    <t>GGATCACAAGAAGCAGCAATGCACACT</t>
  </si>
  <si>
    <t>d1E262TAB1</t>
  </si>
  <si>
    <t>TCCGGTCAACGCAGCGTGCATTGCTCC</t>
  </si>
  <si>
    <t>d1E262TAA2</t>
  </si>
  <si>
    <t>GGAGCAATGCACGCTGCGTTGACCGGA</t>
  </si>
  <si>
    <t>d1E265TAB1</t>
  </si>
  <si>
    <t>TTCTGTCGCTCCGGCCAACGCAGTGTG</t>
  </si>
  <si>
    <t>d1E265TAA2</t>
  </si>
  <si>
    <t>CACACTGCGTTGGCCGGAGCGACAGAA</t>
  </si>
  <si>
    <t>Primer a</t>
  </si>
  <si>
    <t>ACGTCTCGAGAGGACCATGGGGATCATTTTTATTTTGCTGAT</t>
  </si>
  <si>
    <t>Primer b</t>
  </si>
  <si>
    <t>ACGTCTCGAGAGGACCATGGCTGTGACCATGCTCCTCATGCT</t>
  </si>
  <si>
    <t>Primer c</t>
  </si>
  <si>
    <t>ACGTGGATCCTCATTACTTCTTGAACCAGCTTAGTTTCA</t>
  </si>
  <si>
    <t>Primer d</t>
  </si>
  <si>
    <t>AGTGGATCCTCATTACTTCATGGTCCAAGAAACACC</t>
  </si>
  <si>
    <t>Primer e</t>
  </si>
  <si>
    <t>AGTGGATCCTCATTACGCCTGAACCATGACTCCTAG</t>
  </si>
  <si>
    <t>1318-1336</t>
  </si>
  <si>
    <t>TTCAGTGATAGTCACCGTA</t>
  </si>
  <si>
    <t>1537-1557</t>
  </si>
  <si>
    <t>GGTAGGTCTAGGAACCATTGT</t>
  </si>
  <si>
    <t>1437-1458</t>
  </si>
  <si>
    <t>GAGTTCCATCACAGAAGCAGAA</t>
  </si>
  <si>
    <t>1566-1586</t>
  </si>
  <si>
    <t>1139-1158</t>
  </si>
  <si>
    <t>ACAACCGACTCAAGATGTCC</t>
  </si>
  <si>
    <t>1453-1471</t>
  </si>
  <si>
    <t>GAGGGTTCCATATTCAGGT</t>
  </si>
  <si>
    <t>1143-1162</t>
  </si>
  <si>
    <t>1545-1563</t>
  </si>
  <si>
    <t>GCACGAGCCATGTTTTCTT</t>
  </si>
  <si>
    <t>nDEN1 (−)</t>
  </si>
  <si>
    <t>CGTTTTGCTCTTGTGTGCGC</t>
  </si>
  <si>
    <t>nDEN2 (−)</t>
  </si>
  <si>
    <t>GAACCAGTTTGTTTDRTTTCATAGCTGCC</t>
  </si>
  <si>
    <t>nDEN3 (−)</t>
  </si>
  <si>
    <t>TTCCTCGTCCTCAACAGCAGCTCTCGCACT</t>
  </si>
  <si>
    <t>5' end</t>
  </si>
  <si>
    <t>ACTCACAGCAATCCAACA</t>
  </si>
  <si>
    <t>3' end</t>
  </si>
  <si>
    <t>AGAACCTGTTGATTCAACAGCACCATTCCA</t>
  </si>
  <si>
    <t>GATGGCCAGTGTGGAGCCCCATTGGATA</t>
  </si>
  <si>
    <t>CAGCCACATGGCCAATCCCTAAGTCTTT</t>
  </si>
  <si>
    <t>ACCTTAGCGACCGGGCCCATCTCCACAC</t>
  </si>
  <si>
    <t>GTTTGTTGTGTTCTTCATGATGGAAAAG</t>
  </si>
  <si>
    <t>TGGGAGGAAGAGGCTGAGCAAACAGGAGTG</t>
  </si>
  <si>
    <t>GGGTTTGCTTTTGCCAAGTATGCCAGACCA</t>
  </si>
  <si>
    <t>AGTGTTCAAGATGTCACCAGGATACGTG</t>
  </si>
  <si>
    <t>CTAAGGTTCCCACTTGGGTGTTGTCAAA</t>
  </si>
  <si>
    <t>mD1b</t>
  </si>
  <si>
    <t>rTS1c</t>
  </si>
  <si>
    <t>mTS2b</t>
  </si>
  <si>
    <t>rTS4c</t>
  </si>
  <si>
    <t>DC10418</t>
  </si>
  <si>
    <t>CDC10564</t>
  </si>
  <si>
    <t>GGGTCTCCTCTAACCTCTAGTCCT</t>
  </si>
  <si>
    <t>DV 1-P1</t>
  </si>
  <si>
    <t>GAGTCTAGTGGCATCTG</t>
  </si>
  <si>
    <t>DV 1-P2</t>
  </si>
  <si>
    <t>CATGGTTAGTGGTTTG</t>
  </si>
  <si>
    <t>DV 2-P1</t>
  </si>
  <si>
    <t>GAATTGATGATGACTACC</t>
  </si>
  <si>
    <t>DV 2-P2</t>
  </si>
  <si>
    <t>GGAAACGGACACCACT</t>
  </si>
  <si>
    <t>DV 3-P1</t>
  </si>
  <si>
    <t>TGAGGAAAACTGACATA</t>
  </si>
  <si>
    <t>DV 3-P2</t>
  </si>
  <si>
    <t>TGAGCCCCAAAGCAA</t>
  </si>
  <si>
    <t>DV 4-P1</t>
  </si>
  <si>
    <t>AGGAAACTCACTTCAAG</t>
  </si>
  <si>
    <t>DV 4-P2</t>
  </si>
  <si>
    <t>AGGTACACTGGCAGAG</t>
  </si>
  <si>
    <t>DENV2C_F</t>
  </si>
  <si>
    <t>CTCTAACATCCACCACAACAGA</t>
  </si>
  <si>
    <t>DENV2C_R</t>
  </si>
  <si>
    <t>AGTTCTGGCTCCTCTGTTCAAGA</t>
  </si>
  <si>
    <t>Primer A</t>
  </si>
  <si>
    <t>TGACCATGATTACGCCAAGCTATTTAGGTG</t>
  </si>
  <si>
    <t>Primer B</t>
  </si>
  <si>
    <t>Primer C</t>
  </si>
  <si>
    <t>CGGAATTCGGATCGATCCCCCCTAATAC</t>
  </si>
  <si>
    <t>Primer D</t>
  </si>
  <si>
    <t>CAGTTCCTGAGGTCCTCGTCCCTGCAG</t>
  </si>
  <si>
    <t>Primer E</t>
  </si>
  <si>
    <t>AGCTATGACCATGATTACGAATTC</t>
  </si>
  <si>
    <t>Primer F</t>
  </si>
  <si>
    <t>TTTCACAGAGAGAGAAGGCGTATTTCTCGCCTTT</t>
  </si>
  <si>
    <t>Primer G</t>
  </si>
  <si>
    <t>GCCTTCTCTCTCTGTGAAACGCGAGAGAAACCG</t>
  </si>
  <si>
    <t>Primer H</t>
  </si>
  <si>
    <t>TGAGGTCCTCGTCCTG</t>
  </si>
  <si>
    <t>Primer I</t>
  </si>
  <si>
    <t>CAGCGCTCTCTCTGTGTTTTTTGTTTTGGGGGGG</t>
  </si>
  <si>
    <t>Primer J</t>
  </si>
  <si>
    <t>AAACACAGAGAGAGCGCTGGGAAAGACCAGAGAT</t>
  </si>
  <si>
    <t>RSS1</t>
  </si>
  <si>
    <t>GGATCCCCAAGAAGGGGCCAT</t>
  </si>
  <si>
    <t>RSS2</t>
  </si>
  <si>
    <t>GGCAGCTCCATAGATTGCT</t>
  </si>
  <si>
    <t>RSS3</t>
  </si>
  <si>
    <t>GGTGTTGCTGCAGATGGAA</t>
  </si>
  <si>
    <t>RSS4</t>
  </si>
  <si>
    <t>GTGTCACAGACAGTGAGGT</t>
  </si>
  <si>
    <t>RSS5</t>
  </si>
  <si>
    <t>CCAACATAACAACTGACTC</t>
  </si>
  <si>
    <t>RSS6</t>
  </si>
  <si>
    <t>GGCAAGGGAAGCCTGGTA</t>
  </si>
  <si>
    <t>RSS7</t>
  </si>
  <si>
    <t>CTACATTTTAAGTGCCCCG</t>
  </si>
  <si>
    <t>RSS8</t>
  </si>
  <si>
    <t>GACAGGCTCCTCCTTCTTG</t>
  </si>
  <si>
    <t>CAAAAGGAAGTCGYGCWATA</t>
  </si>
  <si>
    <t>CTGAGTGAATTCTCTCTRCTRAAC</t>
  </si>
  <si>
    <t>CAGGYTATGGCACYRTCACRAT</t>
  </si>
  <si>
    <t>CCATYTGCAGCARCACSATCTC</t>
  </si>
  <si>
    <t>TYRTYCTAATGATGCTRGTCG</t>
  </si>
  <si>
    <t>GARAGACCAGAGATCCTGCTGTCT</t>
  </si>
  <si>
    <t>ACCATTCCATTTTCTGGCGTT</t>
  </si>
  <si>
    <t>ALD-1c</t>
  </si>
  <si>
    <t>AAACCGTGCGCCTGTAG</t>
  </si>
  <si>
    <t>DENV1, DENV3</t>
  </si>
  <si>
    <t>ALD-2</t>
  </si>
  <si>
    <t>TCTCTCCACGCTCAATA</t>
  </si>
  <si>
    <t>1F</t>
  </si>
  <si>
    <t>ATTTTCTTGGCATCCTTCTCCC</t>
  </si>
  <si>
    <t>2R</t>
  </si>
  <si>
    <t>AGCAGTGGACCGCAATGA</t>
  </si>
  <si>
    <t>3F</t>
  </si>
  <si>
    <t>GCCGTTTCACAAACTGGG</t>
  </si>
  <si>
    <t>4R</t>
  </si>
  <si>
    <t>ATTGCATACCTTTGCYTGGG</t>
  </si>
  <si>
    <t>5F</t>
  </si>
  <si>
    <t>AATCATGGAGGGCTTTGTCT</t>
  </si>
  <si>
    <t>6R</t>
  </si>
  <si>
    <t>AACATGCCACCCCAGGAT</t>
  </si>
  <si>
    <t>7F</t>
  </si>
  <si>
    <t>TGACATGATGCAAGGATCAGAT</t>
  </si>
  <si>
    <t>8R</t>
  </si>
  <si>
    <t>TACACTCCCAGCTCCTTC</t>
  </si>
  <si>
    <t>9F</t>
  </si>
  <si>
    <t>TGACAGTCCTTCCAGCCT</t>
  </si>
  <si>
    <t>10R</t>
  </si>
  <si>
    <t>AGCAAGACATCAAAACTGCTAC</t>
  </si>
  <si>
    <t>DEN1 forward</t>
  </si>
  <si>
    <t>TGGCTATGGTACTGTCAATTG</t>
  </si>
  <si>
    <t>DEN1 reverse</t>
  </si>
  <si>
    <t>TGTTGTGGAAGTTTCCCTATTTC</t>
  </si>
  <si>
    <t>DEN3 forward</t>
  </si>
  <si>
    <t>CCATTCTTGGCTTTGGGATTC</t>
  </si>
  <si>
    <t>DEN3 reverse</t>
  </si>
  <si>
    <t>TGGTGTTATTACTGTTGTGGC</t>
  </si>
  <si>
    <t>DEN4 forward</t>
  </si>
  <si>
    <t>CCATTATGGCTGTGTTGTTTG</t>
  </si>
  <si>
    <t>DEN4 reverse</t>
  </si>
  <si>
    <t>GTAAGTTGGCAAACTGGCAATC</t>
  </si>
  <si>
    <t>E gene antisense primer</t>
  </si>
  <si>
    <t>TGTGGTACCTATTCCACTGCCACACTTCAGTTC</t>
  </si>
  <si>
    <t>E gene sense primer</t>
  </si>
  <si>
    <t>ACTGGTACCTGGATGTCATCAGAAGG</t>
  </si>
  <si>
    <t>a</t>
  </si>
  <si>
    <t>TGGAAGCTGTGTGAC</t>
  </si>
  <si>
    <t>b1</t>
  </si>
  <si>
    <t>CTTTCCTGTGGCCATAGAGTATG</t>
  </si>
  <si>
    <t>b2</t>
  </si>
  <si>
    <t>GGGATTTTAGCTGGAGAGCC</t>
  </si>
  <si>
    <t>c1</t>
  </si>
  <si>
    <t>CATACTCTATGGCCACAGGAAAG</t>
  </si>
  <si>
    <t>c2</t>
  </si>
  <si>
    <t>GGCTCTCCAGCTAAAATCCC</t>
  </si>
  <si>
    <t>ATATTGGATCCGCGCGCATGTCCGTGACCATGCTCCTC</t>
  </si>
  <si>
    <t>ATATTATGCATGCGGCCGCTAGGCGGGGGCCACCTGGGAGGTCTCGGTGCCCTTGAACCAGCTTAGTTT</t>
  </si>
  <si>
    <t>SCR F</t>
  </si>
  <si>
    <t>TCAATATGCTGAAACGCGCGAGAACCG</t>
  </si>
  <si>
    <t>TTGCACCAACAGTCAATGTCTTCAGGTC</t>
  </si>
  <si>
    <t>TCTGTTGTCTTAAACAAGAGA</t>
  </si>
  <si>
    <t>CTGAGTGAATCTCTCTGCTRAAC</t>
  </si>
  <si>
    <t>TTGTCTTAATGATGCTRGTCG</t>
  </si>
  <si>
    <t>Den E-A</t>
  </si>
  <si>
    <t>GTTAACATCGAAGCCGAACCTCCTTTTGGT</t>
  </si>
  <si>
    <t>Den E-B</t>
  </si>
  <si>
    <t>GGCTTCGATGTTAACACCAAAAGGAGGTTC</t>
  </si>
  <si>
    <t>Den E-5b</t>
  </si>
  <si>
    <t>GGATCCGTTAACATCGAAGCC</t>
  </si>
  <si>
    <t>Den E-3he</t>
  </si>
  <si>
    <t>GAATTCATTAAAGCTTACCAAAAGGAGGTTC</t>
  </si>
  <si>
    <t>TCAATATGCTAAAACGCGCGAGAAACCG</t>
  </si>
  <si>
    <t>Ts1</t>
  </si>
  <si>
    <t>Ts2</t>
  </si>
  <si>
    <t>Ts3</t>
  </si>
  <si>
    <t>Ts4</t>
  </si>
  <si>
    <t>Modified D1</t>
  </si>
  <si>
    <t>TAATACGACTCACTATAGGTCAATATGCTAAAACGCGCGAGAAACCG</t>
  </si>
  <si>
    <t>FLAVI-1</t>
  </si>
  <si>
    <t>AATGTACGCTGATGACACAGCTGGCTGGGACAC</t>
  </si>
  <si>
    <t>FLAVI-2</t>
  </si>
  <si>
    <t>TCCAGACCTTCAGCATGTCTTCTGTTGTCATCCA</t>
  </si>
  <si>
    <t>D(+)</t>
  </si>
  <si>
    <t>ATTGCAATCGATAAGCTTGATATCGAATTCCTGCAGAG</t>
  </si>
  <si>
    <t>D(−)</t>
  </si>
  <si>
    <t>ATGCTGCATGCTCTTCCCCTGAGTGAGGTGTT</t>
  </si>
  <si>
    <t>1(+)</t>
  </si>
  <si>
    <t>TCACTTGGAATGCTGCAGGGAGGACCATTAA</t>
  </si>
  <si>
    <t>1(−)</t>
  </si>
  <si>
    <t>ATGAACAGTTTTAATGGTCCTCCCTGCAGC</t>
  </si>
  <si>
    <t>2(+)</t>
  </si>
  <si>
    <t>TCACTTGGAATGCTGCAGGGAAAACTGTTCA</t>
  </si>
  <si>
    <t>2(−)</t>
  </si>
  <si>
    <t>ACCAGGGCCATGAACAGTTTTCCCTGCAGC</t>
  </si>
  <si>
    <t>3(+)</t>
  </si>
  <si>
    <t>TCACTTGGAATGCTGCAGGGACTGGTGGCGT</t>
  </si>
  <si>
    <t>3(−)</t>
  </si>
  <si>
    <t>GAAATGAAGGAACGCCACCAGTCCCTGCAGC</t>
  </si>
  <si>
    <t>4(+)</t>
  </si>
  <si>
    <t>TTGGAATGCTGCAGGGACGACCATTAAAAC</t>
  </si>
  <si>
    <t>4(−)</t>
  </si>
  <si>
    <t>GCCATGAACAGTTTTAATGGTCGTCCCTGC</t>
  </si>
  <si>
    <t>5(+)</t>
  </si>
  <si>
    <t>TTGGAATGCTGCAGGGACGAGCGTTCCTTC</t>
  </si>
  <si>
    <t>5(−)</t>
  </si>
  <si>
    <t>GTTAGGAAACGAAGGAACGCTCGTCCCTGC</t>
  </si>
  <si>
    <t>6(+)</t>
  </si>
  <si>
    <t>TTGGAATGCTGCAGGGACGACCACCACCAACAG</t>
  </si>
  <si>
    <t>6(−)</t>
  </si>
  <si>
    <t>TTCAGTATCCCTGCTGTTGGTGGTCGTCCCTGC</t>
  </si>
  <si>
    <t>FG1</t>
  </si>
  <si>
    <t>TCAAGGAACTCCACACATGAGATGTACT</t>
  </si>
  <si>
    <t>FG2</t>
  </si>
  <si>
    <t>GTGTCCCATCCTGCTGTGTCATCAGCATACA</t>
  </si>
  <si>
    <t>GCATATTGACGCTGGGARAGAC</t>
  </si>
  <si>
    <t>NS4B</t>
  </si>
  <si>
    <t>CCGGAATTCACCATGGGAACACCCCAAGACAACCAACT</t>
  </si>
  <si>
    <t>NS4B(1-232)</t>
  </si>
  <si>
    <t>CCGGTACCGGTGGATTTCCTTCCCACAATGT</t>
  </si>
  <si>
    <t>NS4B(1-155)</t>
  </si>
  <si>
    <t>CCGGTACCGGTTCTCTGGTTGCTTTTGCTTG</t>
  </si>
  <si>
    <t>NS4B(1-125)</t>
  </si>
  <si>
    <t>CCCGGGGACTTGTGAGTAGCATCCAATGGC</t>
  </si>
  <si>
    <t>NS4B(1-77)</t>
  </si>
  <si>
    <t>CCCGGGATGTCTCAACATTGGTGTAAC</t>
  </si>
  <si>
    <t>NS4B(1-47)</t>
  </si>
  <si>
    <t>CCCGGGCTCGGGTTGCTGGGTTGCAATGC</t>
  </si>
  <si>
    <t>Δ2KNS4B</t>
  </si>
  <si>
    <t>CCGGAATTCACCATGAACGAGATGGGTTTCCTAGAAA</t>
  </si>
  <si>
    <t>GGGGTACCCTTCTTGTGTTGGTTGTGT</t>
  </si>
  <si>
    <t>MHC-I</t>
  </si>
  <si>
    <t>CCGGAATTCACCATGGTCCCGTGCACGCTGCTCCTGCTGTTGGCAGCCGCCCTGGCTCCTGGCTCCGACTCAGACCCGGGCCCGGAACGAGATG</t>
  </si>
  <si>
    <t>NS4A/B</t>
  </si>
  <si>
    <t>CCGGAATTCACCATGTCTCTGACCCTGAACCTAATCAC</t>
  </si>
  <si>
    <t>AGTTGTTAGTCTRYGTGGACCGAC</t>
  </si>
  <si>
    <t>D1-TS1</t>
  </si>
  <si>
    <t>CCCGTAACACTTTGATCGC</t>
  </si>
  <si>
    <t>D1-TS2</t>
  </si>
  <si>
    <t>D1-TS3</t>
  </si>
  <si>
    <t>D1-TS4</t>
  </si>
  <si>
    <t>Pan-DENV-F</t>
  </si>
  <si>
    <t>AAGGACTAGAGGTTAGAGGAGAC</t>
  </si>
  <si>
    <t>Pan-DENV-R</t>
  </si>
  <si>
    <t>GGCGTTCTGTGCCTGGAATGAT</t>
  </si>
  <si>
    <t>Env-f</t>
  </si>
  <si>
    <t>AGGATGGGGAAATGGATGTGG</t>
  </si>
  <si>
    <t>Env-r</t>
  </si>
  <si>
    <t>TTCTGTGGCCCCTGTGAGTGC</t>
  </si>
  <si>
    <t>NS2A-f</t>
  </si>
  <si>
    <t>ACCTGGGAAGAGTGATGGTTATGG</t>
  </si>
  <si>
    <t>NS2A-r</t>
  </si>
  <si>
    <t>ATGGTCTCTGGTATGGTGCTCTGG</t>
  </si>
  <si>
    <t>DNS2-f</t>
  </si>
  <si>
    <t>CGTTCCCCGCCGTCGGTG</t>
  </si>
  <si>
    <t>NS2A-minus-r</t>
  </si>
  <si>
    <t>TCACTGCATTTGGGACGC</t>
  </si>
  <si>
    <t>Actin-f</t>
  </si>
  <si>
    <t>ACAACGGCTCCGGCATGTGC</t>
  </si>
  <si>
    <t>Actin-r</t>
  </si>
  <si>
    <t>GGTCATCTTTTCACGGTTGG</t>
  </si>
  <si>
    <t>DENV-1</t>
  </si>
  <si>
    <t>GGTTGTAGGAGATGTTGCTGGG</t>
  </si>
  <si>
    <t>TAGCCTTTCCCCAGCTTTTCCA</t>
  </si>
  <si>
    <t>DENV-2</t>
  </si>
  <si>
    <t>TCAAAGGAATCATGCAGGCAGG</t>
  </si>
  <si>
    <t>TCGGGGCCATCAATGAGAAA</t>
  </si>
  <si>
    <t>DENV-3</t>
  </si>
  <si>
    <t>GCCAATGAACTGAACTACATATTATGGG|</t>
  </si>
  <si>
    <t>GGTGTTAGTGTTCTTTTCCCTTGCTCT</t>
  </si>
  <si>
    <t>DENV-4</t>
  </si>
  <si>
    <t>ATGTTCTCTGGGAAGGAGGACAT</t>
  </si>
  <si>
    <t>TCATTCACTGGAGGTGTGAGTGCTC</t>
  </si>
  <si>
    <t>ATGGATTACCAATATCT</t>
  </si>
  <si>
    <t>GTAAGCTTGAGATGGAC</t>
  </si>
  <si>
    <t>AGCCAAAAGAATGGAAG</t>
  </si>
  <si>
    <t>CTGCATCTGGAAAACTA</t>
  </si>
  <si>
    <t>Dengue-2F</t>
  </si>
  <si>
    <t>AAGGACTAGIGGTTAKAGGAGACC</t>
  </si>
  <si>
    <t>Dengue-2R</t>
  </si>
  <si>
    <t>CTGTTGATTCAACAGCACCATTC</t>
  </si>
  <si>
    <t>CTGTTGGATCAACAACACCAATC</t>
  </si>
  <si>
    <t>DEN1-635</t>
  </si>
  <si>
    <t>AGACACATGGGTGACCTAGG</t>
  </si>
  <si>
    <t>DEN1-2472</t>
  </si>
  <si>
    <t>CTCTGTCCAAGTGTGGACTTC</t>
  </si>
  <si>
    <t>DEN2-835</t>
  </si>
  <si>
    <t>CCAGGCTTTACCATAATGGC</t>
  </si>
  <si>
    <t>DEN2-2420</t>
  </si>
  <si>
    <t>CCAGCTGCACAACGCAACCAC</t>
  </si>
  <si>
    <t>DEN4-685</t>
  </si>
  <si>
    <t>AGAGCGGAGAACGGAGACGAG</t>
  </si>
  <si>
    <t>DEN4-2454</t>
  </si>
  <si>
    <t>TCCGCTTCCACACTTCAATTC</t>
  </si>
  <si>
    <t>CYD1</t>
  </si>
  <si>
    <t>CATTGCAGTTGGCCTGGTAA</t>
  </si>
  <si>
    <t>ACTTGAGCTCTCTCTTGCCAAAG</t>
  </si>
  <si>
    <t>CYD2</t>
  </si>
  <si>
    <t>GTGGGAGTCGTGACGCTGTA</t>
  </si>
  <si>
    <t>GTTGATGGCGCATCCTTGATC</t>
  </si>
  <si>
    <t>CYD3</t>
  </si>
  <si>
    <t>AAAACACTTCCATGTCATTTTCATG</t>
  </si>
  <si>
    <t>CYD4</t>
  </si>
  <si>
    <t>CTTAGTATTGTGGATTGGCACGAA</t>
  </si>
  <si>
    <t>GCGCCAACTGTGAAACCTAGA</t>
  </si>
  <si>
    <t>CATGAGTTAATCATGAAAGAC</t>
  </si>
  <si>
    <t>D2/2048-S</t>
  </si>
  <si>
    <t>CTCCAITCGGAGACAGCTAC</t>
  </si>
  <si>
    <t>D2/2578-C</t>
  </si>
  <si>
    <t>TTACTGAGCGGATTCCACAGATGCC</t>
  </si>
  <si>
    <t>ST1</t>
  </si>
  <si>
    <t>ST2</t>
  </si>
  <si>
    <t>ST3</t>
  </si>
  <si>
    <t>TAACATCATGAGACAGAGC</t>
  </si>
  <si>
    <t>F1</t>
  </si>
  <si>
    <t>GACTAGAGGTTAGAGGAGACCCCC</t>
  </si>
  <si>
    <t>R1</t>
  </si>
  <si>
    <t>R2</t>
  </si>
  <si>
    <t>CAATCCATCTTGCGGCGCTCT</t>
  </si>
  <si>
    <t>CTGCGCACGCTAGTCTTA</t>
  </si>
  <si>
    <t>GTGGCGTGACACATAAGG</t>
  </si>
  <si>
    <t>TGCGCACGCTAGTCTTAG</t>
  </si>
  <si>
    <t>TGGCGTGACACATAAGGT</t>
  </si>
  <si>
    <t>CCACGATAGCGGTGTCCA</t>
  </si>
  <si>
    <t>GCCGTTCCTCTCGACACT</t>
  </si>
  <si>
    <t>ACCTTCATCATCGACGGC</t>
  </si>
  <si>
    <t>CATTAGCCGGTGGTCACA</t>
  </si>
  <si>
    <t>GCGTTCCATCTGACCACC</t>
  </si>
  <si>
    <t>TCTCGTCGGTGTTCACCA</t>
  </si>
  <si>
    <t>GGAGAGCCGCACATGATA</t>
  </si>
  <si>
    <t>AACGTCATCTGGTTCCGT</t>
  </si>
  <si>
    <t>ATCCATGCCCATCAYCAATG</t>
  </si>
  <si>
    <t>GATCARTGGTGTGGATCCCTG</t>
  </si>
  <si>
    <t>GAGAAGACCAATGGTGCGGC</t>
  </si>
  <si>
    <t>TTTCTGCTCCCACCACTTTCAT</t>
  </si>
  <si>
    <t>AGACTRGCATCCAACGCCA</t>
  </si>
  <si>
    <t>ATGAAGGATGGCCGYTCACT</t>
  </si>
  <si>
    <t>DENEB-I</t>
  </si>
  <si>
    <t>GTTTCACCTAGAATGGCCATT</t>
  </si>
  <si>
    <t>DENEB-II</t>
  </si>
  <si>
    <t>AAGTGCAAAGTCCGTATGGAG</t>
  </si>
  <si>
    <t>DEN2-5S</t>
  </si>
  <si>
    <t>GTTGTTAGTCTACGTGGACC</t>
  </si>
  <si>
    <t>DEN2-5C</t>
  </si>
  <si>
    <t>CTGTTGGTGGGATTGTTAGG</t>
  </si>
  <si>
    <t>DEN2-3S</t>
  </si>
  <si>
    <t>ACTACATGCCATCCATGAAG</t>
  </si>
  <si>
    <t>DEN2-3C</t>
  </si>
  <si>
    <t>AGAACCTGTTGATT</t>
  </si>
  <si>
    <t>D2/36-S</t>
  </si>
  <si>
    <t>CTTTGAGGAGCTAAGCTCA</t>
  </si>
  <si>
    <t>D2/82-S</t>
  </si>
  <si>
    <t>GAGAGCAGATCTCTGATGAATAAC</t>
  </si>
  <si>
    <t>D2/679-C</t>
  </si>
  <si>
    <t>TTCTTTGTTCTCCGGTGGTGGC</t>
  </si>
  <si>
    <t>D2/810-S</t>
  </si>
  <si>
    <t>AACCTGGATCTTGAGACATC</t>
  </si>
  <si>
    <t>D2/858-C</t>
  </si>
  <si>
    <t>GTGTCGTTCCTATGGTGTATGCC</t>
  </si>
  <si>
    <t>D2/1395-S</t>
  </si>
  <si>
    <t>TGACACAGGAAAACATGGCA</t>
  </si>
  <si>
    <t>D2/1741-S</t>
  </si>
  <si>
    <t>GAAATCCAGATGTCATCAGG</t>
  </si>
  <si>
    <t>D2/1830-C</t>
  </si>
  <si>
    <t>TTCCTGTACACATAGAGTAT</t>
  </si>
  <si>
    <t>CTCCATTCGGAGACAGCTACG</t>
  </si>
  <si>
    <t>D2/2405-S</t>
  </si>
  <si>
    <t>GAGCTATGGTGCAGGCTGA</t>
  </si>
  <si>
    <t>D2/2474-C</t>
  </si>
  <si>
    <t>TGTGCACGTTATATGTGATGAAGATCC</t>
  </si>
  <si>
    <t>TTACTGAGCGGATTCCACAAATGCC</t>
  </si>
  <si>
    <t>D2/2609-S</t>
  </si>
  <si>
    <t>GGAGAATCTGATGTGGAAAC</t>
  </si>
  <si>
    <t>D2/3015-S</t>
  </si>
  <si>
    <t>GGGTTATTGGATAGAAAGTGC</t>
  </si>
  <si>
    <t>D2/3087-C</t>
  </si>
  <si>
    <t>TGTGACTTTGGCCAGTGGCAG</t>
  </si>
  <si>
    <t>D2/3167-S</t>
  </si>
  <si>
    <t>GGCCAGTGTCACAACACAAC</t>
  </si>
  <si>
    <t>D2/3559-C</t>
  </si>
  <si>
    <t>GCAGTATTGCATGTTTCGTTCC</t>
  </si>
  <si>
    <t>Flavi1+</t>
  </si>
  <si>
    <t>GAYYTIGGITGYGGIIGIGGIRGITGG</t>
  </si>
  <si>
    <t>Flavi1−</t>
  </si>
  <si>
    <t>TCCCAICCIGCIRTRTCRTCIGC</t>
  </si>
  <si>
    <t>Flavi2−</t>
  </si>
  <si>
    <t>CCARTGITCYKYRTTIAIRAAICC</t>
  </si>
  <si>
    <t>ND1</t>
  </si>
  <si>
    <t>CCAARAGCRAAACRWGGCACAGCAC</t>
  </si>
  <si>
    <t>ND2</t>
  </si>
  <si>
    <t>YCGYAAYATYGGRATTGAAAGTGA</t>
  </si>
  <si>
    <t>ND3</t>
  </si>
  <si>
    <t>GAGCTGCTGTTGAGGACGARGAATT</t>
  </si>
  <si>
    <t>ND4</t>
  </si>
  <si>
    <t>GGAAGCTATGAAGCTCCYTCGAC</t>
  </si>
  <si>
    <t>D1F</t>
  </si>
  <si>
    <t>Bo-GGAAGCTGTACCCTGGTGGT</t>
  </si>
  <si>
    <t>D1–4R</t>
  </si>
  <si>
    <t>GAGACAGCAGGATCTCTGGTC</t>
  </si>
  <si>
    <t>D2F</t>
  </si>
  <si>
    <t>GAGATGAAGCTGTAGTCTCIC</t>
  </si>
  <si>
    <t>D3F</t>
  </si>
  <si>
    <t>Cy-AGGGAAAGCTGTACCTCCTTGCA</t>
  </si>
  <si>
    <t>D4F</t>
  </si>
  <si>
    <t>Tail-GAAAGCCAGGAGGAAGCTGTGCT</t>
  </si>
  <si>
    <t>DEN1</t>
  </si>
  <si>
    <t>TCAATATGCTGAAACGCGACTGAGAAACCG</t>
  </si>
  <si>
    <t>DEN2</t>
  </si>
  <si>
    <t>TTGCACCAGCATCATGTCTTCAGGTTC</t>
  </si>
  <si>
    <t>AGAGACAGAGTTCTGAGGCA</t>
  </si>
  <si>
    <t>CTTCTGTGCCAGACACTAGA</t>
  </si>
  <si>
    <t>Flavi2+</t>
  </si>
  <si>
    <t>YGYRTIYAYAWCAYSATGGG</t>
  </si>
  <si>
    <t>Progress:</t>
  </si>
  <si>
    <t>/404</t>
  </si>
  <si>
    <t>Title</t>
  </si>
  <si>
    <t>Reference</t>
  </si>
  <si>
    <t>Year</t>
  </si>
  <si>
    <t>Pubmed Link</t>
  </si>
  <si>
    <t>Full Text Link</t>
  </si>
  <si>
    <t>c</t>
  </si>
  <si>
    <t>Tm°</t>
  </si>
  <si>
    <t>Remarks</t>
  </si>
  <si>
    <t>Yellow Remarks</t>
  </si>
  <si>
    <t>Explanation</t>
  </si>
  <si>
    <t>Rapid detection and typing of dengue viruses from clinical samples by using reverse transcriptase-polymerase chain reaction</t>
  </si>
  <si>
    <t>J Clin Microbiol. 1992 Mar;30(3):545-51. doi: 10.1128/jcm.30.3.545-551.1992.</t>
  </si>
  <si>
    <t>1992 Mar;30(3):545-51.</t>
  </si>
  <si>
    <t>https://pubmed.ncbi.nlm.nih.gov/1372617</t>
  </si>
  <si>
    <t>https://journals.asm.org/doi/10.1128/jcm.30.3.545-551.1992?url_ver=Z39.88-2003&amp;rfr_id=ori:rid:crossref.org&amp;rfr_dat=cr_pub  0pubmed</t>
  </si>
  <si>
    <t>PCR detection of nearly any dengue virus strain using a highly sensitive primer 'cocktail'</t>
  </si>
  <si>
    <t>J Genomics. 2018 Apr 10;6:34-40. doi: 10.7150/jgen.22460. eCollection 2018.</t>
  </si>
  <si>
    <t>2011 May;278(10):1676-87.</t>
  </si>
  <si>
    <t>https://pubmed.ncbi.nlm.nih.gov/21410643</t>
  </si>
  <si>
    <t>https://onlinelibrary.wiley.com/doi/10.1111/j.1742-4658.2011.08091.x</t>
  </si>
  <si>
    <t>Molecular surveillance of arboviruses in Nigeria</t>
  </si>
  <si>
    <t>Nat Microbiol. 2020 Mar;5(3):443-454. doi: 10.1038/s41564-019-0637-9. Epub 2020 Jan 13.</t>
  </si>
  <si>
    <t>2023 Aug 18;23(1):538.</t>
  </si>
  <si>
    <t>https://pubmed.ncbi.nlm.nih.gov/37596550</t>
  </si>
  <si>
    <t>https://bmcinfectdis.biomedcentral.com/articles/10.1186/s12879-023-08526-z</t>
  </si>
  <si>
    <t>DengueSeq: A pan-serotype whole genome amplicon sequencing protocol for dengue virus</t>
  </si>
  <si>
    <t>Emerg Infect Dis. 2022 Jun;28(6):1198-1210. doi: 10.3201/eid2806.212491.</t>
  </si>
  <si>
    <t>2023 Oct 13:2023.10.13.23296997.</t>
  </si>
  <si>
    <t>https://pubmed.ncbi.nlm.nih.gov/37873191</t>
  </si>
  <si>
    <t>https://doi.org/10.1101/2023.10.13.23296997</t>
  </si>
  <si>
    <t>Retrospective Genomic Characterization of a 2017 Dengue Virus Outbreak, Burkina Faso</t>
  </si>
  <si>
    <t>Mem Inst Oswaldo Cruz. 2018;113(5):e170393. doi: 10.1590/0074-02760170393. Epub 2018 Feb 26.</t>
  </si>
  <si>
    <t>2022 Jun;28(6):1198-1210.</t>
  </si>
  <si>
    <t>https://pubmed.ncbi.nlm.nih.gov/35608626</t>
  </si>
  <si>
    <t>https://doi.org/10.3201/eid2806.212491</t>
  </si>
  <si>
    <t>Published (1)</t>
  </si>
  <si>
    <t>CDC DENV-1–4 Real</t>
  </si>
  <si>
    <t>Detection and typing of dengue virus by one-step RT-PCR-based high-resolution melting assay</t>
  </si>
  <si>
    <t>J Clin Virol Plus. 2022 Nov;2(4):None. doi: 10.1016/j.jcvp.2022.100112.</t>
  </si>
  <si>
    <t>2022 Aug;58(4):319-326.</t>
  </si>
  <si>
    <t>https://pubmed.ncbi.nlm.nih.gov/35536436</t>
  </si>
  <si>
    <t>https://doi.org/10.1007/s11262-022-01906-8</t>
  </si>
  <si>
    <t>Enhancing the sensitivity of Dengue virus serotype detection by RT-PCR among infected children in India</t>
  </si>
  <si>
    <t>Southeast Asian J Trop Med Public Health. 2009 Mar;40(2):253-62.</t>
  </si>
  <si>
    <t>2017 Jun:244:46-54.</t>
  </si>
  <si>
    <t>https://pubmed.ncbi.nlm.nih.gov/28254680</t>
  </si>
  <si>
    <t>https://linkinghub.elsevier.com/retrieve/pii/S0166-0934(16)30508-0</t>
  </si>
  <si>
    <t>Serotyping of dengue virus in 2016-17 outbreak in Kudat, Sabah, Malaysia</t>
  </si>
  <si>
    <t>Antiviral Res. 2017 Apr;140:25-36. doi: 10.1016/j.antiviral.2016.12.021. Epub 2016 Dec 30.</t>
  </si>
  <si>
    <t>2020 Mar 1;37(1):58-65.</t>
  </si>
  <si>
    <t>https://pubmed.ncbi.nlm.nih.gov/33612718</t>
  </si>
  <si>
    <t>https://www.msptm.org/files/Vol37No1/58-65-Chua-TH.pdf</t>
  </si>
  <si>
    <t>Dengue virus RNA purification from human plasma: a comparison of two techniques</t>
  </si>
  <si>
    <t>Virol J. 2016 Aug 26;13(1):144. doi: 10.1186/s12985-016-0603-6.</t>
  </si>
  <si>
    <t>2011 Nov;38(8):4979-83.</t>
  </si>
  <si>
    <t>https://pubmed.ncbi.nlm.nih.gov/21161397</t>
  </si>
  <si>
    <t>https://doi.org/10.1007/s11033-010-0642-9</t>
  </si>
  <si>
    <t>Efficient Method for Molecular Characterization of the 5' and 3' Ends of the Dengue Virus Genome</t>
  </si>
  <si>
    <t>ACS Infect Dis. 2023 Aug 11;9(8):1658-1673. doi: 10.1021/acsinfecdis.3c00311. Epub 2023 Jul 24.</t>
  </si>
  <si>
    <t>2020 Apr 29;12(5):496.</t>
  </si>
  <si>
    <t>https://pubmed.ncbi.nlm.nih.gov/32365696</t>
  </si>
  <si>
    <t>https://www.mdpi.com/resolver?pii=v12050496</t>
  </si>
  <si>
    <t>In-silico Designing and Testing of Primers for Sanger Genome Sequencing of Dengue Virus Types of Asian Origin</t>
  </si>
  <si>
    <t>Antiviral Res. 2023 Apr;212:105574. doi: 10.1016/j.antiviral.2023.105574. Epub 2023 Mar 9.</t>
  </si>
  <si>
    <t>2018 Apr 10:6:34-40.</t>
  </si>
  <si>
    <t>https://pubmed.ncbi.nlm.nih.gov/29707045</t>
  </si>
  <si>
    <t>https://www.jgenomics.com/v06p0034.htm</t>
  </si>
  <si>
    <t>A real-time PCR procedure for detection of dengue virus serotypes 1, 2, and 3, and their quantitation in clinical and laboratory samples</t>
  </si>
  <si>
    <t>Vector Borne Zoonotic Dis. 2023 Jun;23(6):331-340. doi: 10.1089/vbz.2022.0091. Epub 2023 May 15.</t>
  </si>
  <si>
    <t>2010 Jan;163(1):1-9.</t>
  </si>
  <si>
    <t>https://pubmed.ncbi.nlm.nih.gov/19822173</t>
  </si>
  <si>
    <t>https://linkinghub.elsevier.com/retrieve/pii/S0166-0934(09)00440-6</t>
  </si>
  <si>
    <t>Molecular investigation of the dengue outbreak in Karnataka, South India, reveals co-circulation of all four dengue virus serotypes</t>
  </si>
  <si>
    <t>J Virol Methods. 2017 Jun;244:46-54. doi: 10.1016/j.jviromet.2017.02.014. Epub 2017 Feb 28.</t>
  </si>
  <si>
    <t>2021 Aug:92:104880.</t>
  </si>
  <si>
    <t>https://pubmed.ncbi.nlm.nih.gov/33905893</t>
  </si>
  <si>
    <t>https://linkinghub.elsevier.com/retrieve/pii/S1567-1348(21)00177-5</t>
  </si>
  <si>
    <t>Co-circulation of the dengue with chikungunya virus during the 2013 outbreak in the southern part of Lao PDR</t>
  </si>
  <si>
    <t>Sci Rep. 2020 Oct 23;10(1):18196. doi: 10.1038/s41598-020-75374-1.</t>
  </si>
  <si>
    <t>2016 Aug 4:44:24.</t>
  </si>
  <si>
    <t>https://pubmed.ncbi.nlm.nih.gov/27524929</t>
  </si>
  <si>
    <t>https://www.ncbi.nlm.nih.gov/pmc/articles/pmid/27524929/</t>
  </si>
  <si>
    <t>Molecular phylogeny and distribution of dengue virus serotypes circulating in Nepal in 2017</t>
  </si>
  <si>
    <t>FEBS J. 2011 May;278(10):1676-87. doi: 10.1111/j.1742-4658.2011.08091.x. Epub 2011 Apr 18.</t>
  </si>
  <si>
    <t>2020 Jul 7;15(7):e0234929.</t>
  </si>
  <si>
    <t>https://pubmed.ncbi.nlm.nih.gov/32634137</t>
  </si>
  <si>
    <t>https://dx.plos.org/10.1371/journal.pone.0234929</t>
  </si>
  <si>
    <t>Development of a Singleplex Real-Time Reverse Transcriptase PCR Assay for Pan-Dengue Virus Detection and Quantification</t>
  </si>
  <si>
    <t>Trop Med Health. 2016 Aug 4;44:24. doi: 10.1186/s41182-016-0020-y. eCollection 2016.</t>
  </si>
  <si>
    <t>2022 Jun 10;14(6):1271.</t>
  </si>
  <si>
    <t>https://pubmed.ncbi.nlm.nih.gov/35746742</t>
  </si>
  <si>
    <t>https://www.mdpi.com/resolver?pii=v14061271</t>
  </si>
  <si>
    <t>Single molecule, near full-length genome sequencing of dengue virus</t>
  </si>
  <si>
    <t>Viruses. 2022 Jun 10;14(6):1271. doi: 10.3390/v14061271.</t>
  </si>
  <si>
    <t>2020 Oct 23;10(1):18196.</t>
  </si>
  <si>
    <t>https://pubmed.ncbi.nlm.nih.gov/33097792</t>
  </si>
  <si>
    <t>https://doi.org/10.1038/s41598-020-75374-1</t>
  </si>
  <si>
    <t>Magnetic Multiplex Loop Mediated Isothermal Amplification (MM-LAMP) technique for simultaneous detection of dengue and chikungunya virus</t>
  </si>
  <si>
    <t>Acta Trop. 2016 Dec;164:84-89. doi: 10.1016/j.actatropica.2016.09.004. Epub 2016 Sep 5.</t>
  </si>
  <si>
    <t>2022 Feb:300:114407.</t>
  </si>
  <si>
    <t>https://pubmed.ncbi.nlm.nih.gov/34896457</t>
  </si>
  <si>
    <t>https://linkinghub.elsevier.com/retrieve/pii/S0166-0934(21)00346-3</t>
  </si>
  <si>
    <t>Dengue virus surveillance: Detection of DENV-4 in the city of SÃ£o JosÃ© do Rio Preto, SP, Brazil</t>
  </si>
  <si>
    <t>J Clin Microbiol. 2002 Dec;40(12):4472-8. doi: 10.1128/JCM.40.12.4472-4478.2002.</t>
  </si>
  <si>
    <t>2016 Dec:164:84-89.</t>
  </si>
  <si>
    <t>https://pubmed.ncbi.nlm.nih.gov/27609639</t>
  </si>
  <si>
    <t>https://linkinghub.elsevier.com/retrieve/pii/S0001-706X(16)30438-7</t>
  </si>
  <si>
    <t>Co-infections with chikungunya virus and dengue virus in Delhi, India</t>
  </si>
  <si>
    <t>Methods Mol Biol. 2014;1138:175-95. doi: 10.1007/978-1-4939-0348-1_12.</t>
  </si>
  <si>
    <t>2009 Jul;15(7):1077-80.</t>
  </si>
  <si>
    <t>https://pubmed.ncbi.nlm.nih.gov/19624923</t>
  </si>
  <si>
    <t>https://www.ncbi.nlm.nih.gov/pmc/articles/pmid/19624923/</t>
  </si>
  <si>
    <t>Envelope protein sequences of dengue virus isolates TH-36 and TH-Sman, and identification of a type-specific genetic marker for dengue and tick-borne flaviviruses</t>
  </si>
  <si>
    <t>Zhonghua Liu Xing Bing Xue Za Zhi. 2016 Mar;37(3):398-401. doi: 10.3760/cma.j.issn.0254-6450.2016.03.022.</t>
  </si>
  <si>
    <t>1992 Jan:73 ( Pt 1):207-12.</t>
  </si>
  <si>
    <t>https://pubmed.ncbi.nlm.nih.gov/1339466</t>
  </si>
  <si>
    <t>http://jgv.microbiologyresearch.org/pubmed/content/journal/jgv/10.1099/0022-1317-73-1-207</t>
  </si>
  <si>
    <t>RNA interference mediated inhibition of dengue virus multiplication and entry in HepG2 cells</t>
  </si>
  <si>
    <t>J Gen Virol. 1992 Jan;73 ( Pt 1):207-12. doi: 10.1099/0022-1317-73-1-207.</t>
  </si>
  <si>
    <t>2012;7(3):e34060.</t>
  </si>
  <si>
    <t>https://pubmed.ncbi.nlm.nih.gov/22457813</t>
  </si>
  <si>
    <t>https://dx.plos.org/10.1371/journal.pone.0034060</t>
  </si>
  <si>
    <t>Circulation of Dengue Virus Serotypes in the City of Makkah, Saudi Arabia, as Determined by Reverse Transcription Polymerase Chain Reaction</t>
  </si>
  <si>
    <t>Int J Infect Dis. 2020 Jun;95:406-412. doi: 10.1016/j.ijid.2020.03.075. Epub 2020 Apr 6.</t>
  </si>
  <si>
    <t>2017:2017:1646701.</t>
  </si>
  <si>
    <t>https://pubmed.ncbi.nlm.nih.gov/28298933</t>
  </si>
  <si>
    <t>https://doi.org/10.1155/2017/1646701</t>
  </si>
  <si>
    <t>Rapid visual detection of dengue virus by combining reverse transcription recombinase-aided amplification with lateral-flow dipstick assay</t>
  </si>
  <si>
    <t>PLoS One. 2020 Jul 7;15(7):e0234929. doi: 10.1371/journal.pone.0234929. eCollection 2020.</t>
  </si>
  <si>
    <t>2020 Jun:95:406-412.</t>
  </si>
  <si>
    <t>https://pubmed.ncbi.nlm.nih.gov/32272263</t>
  </si>
  <si>
    <t>https://linkinghub.elsevier.com/retrieve/pii/S1201-9712(20)30208-3</t>
  </si>
  <si>
    <t>Detection of dengue virus RNA in patients after primary or secondary dengue infection by using the TaqMan automated amplification system</t>
  </si>
  <si>
    <t>J Nanosci Nanotechnol. 2013 Jun;13(6):3810-7. doi: 10.1166/jnn.2013.7220.</t>
  </si>
  <si>
    <t>1999 Aug;37(8):2543-7.</t>
  </si>
  <si>
    <t>https://pubmed.ncbi.nlm.nih.gov/10405398</t>
  </si>
  <si>
    <t>https://journals.asm.org/doi/10.1128/JCM.37.8.2543-2547.1999?url_ver=Z39.88-2003&amp;rfr_id=ori:rid:crossref.org&amp;rfr_dat=cr_pub  0pubmed</t>
  </si>
  <si>
    <t>Universal single-probe RT-PCR assay for diagnosis of dengue virus infections</t>
  </si>
  <si>
    <t>J Clin Microbiol. 1999 Aug;37(8):2543-7. doi: 10.1128/JCM.37.8.2543-2547.1999.</t>
  </si>
  <si>
    <t>2014 Dec 18;8(12):e3416.</t>
  </si>
  <si>
    <t>https://pubmed.ncbi.nlm.nih.gov/25522325</t>
  </si>
  <si>
    <t>https://dx.plos.org/10.1371/journal.pntd.0003416</t>
  </si>
  <si>
    <t>Novel pan-serotype control RNA for dengue virus typing through real-time reverse transcription-polymerase chain reaction</t>
  </si>
  <si>
    <t>Rev Inst Med Trop Sao Paulo. 1997 Mar-Apr;39(2):79-83. doi: 10.1590/s0036-46651997000200003.</t>
  </si>
  <si>
    <t>2019 Sep:271:113677.</t>
  </si>
  <si>
    <t>https://pubmed.ncbi.nlm.nih.gov/31195032</t>
  </si>
  <si>
    <t>https://linkinghub.elsevier.com/retrieve/pii/S0166-0934(19)30052-7</t>
  </si>
  <si>
    <t>Detection of dengue virus serotypes 1, 2 and 3 in selected regions of Kenya: 2011-2014</t>
  </si>
  <si>
    <t>J Virol Methods. 2019 Sep;271:113677. doi: 10.1016/j.jviromet.2019.113677. Epub 2019 Jun 10.</t>
  </si>
  <si>
    <t>2016 Nov 4;13(1):182.</t>
  </si>
  <si>
    <t>https://pubmed.ncbi.nlm.nih.gov/27814732</t>
  </si>
  <si>
    <t>https://virologyj.biomedcentral.com/articles/10.1186/s12985-016-0641-0</t>
  </si>
  <si>
    <t>Vector Surveillance for Dengue Virus Detection in the Archipelago of Fernando de Noronha, Brazil</t>
  </si>
  <si>
    <t>Clin Diagn Virol. 1995 Aug;4(2):113-20. doi: 10.1016/0928-0197(94)00063-z.</t>
  </si>
  <si>
    <t>2016 May;53(3):613-619.</t>
  </si>
  <si>
    <t>https://pubmed.ncbi.nlm.nih.gov/27067800</t>
  </si>
  <si>
    <t>https://academic.oup.com/jme/article-lookup/doi/10.1093/jme/tjw034</t>
  </si>
  <si>
    <t>Development of group- and serotype-specific one-step SYBR green I-based real-time reverse transcription-PCR assay for dengue virus</t>
  </si>
  <si>
    <t>FEBS J. 2006 Jan;273(2):398-408. doi: 10.1111/j.1742-4658.2005.05074.x.</t>
  </si>
  <si>
    <t>2003 Jun;41(6):2408-16.</t>
  </si>
  <si>
    <t>https://pubmed.ncbi.nlm.nih.gov/12791857</t>
  </si>
  <si>
    <t>https://journals.asm.org/doi/10.1128/JCM.41.6.2408-2416.2003?url_ver=Z39.88-2003&amp;rfr_id=ori:rid:crossref.org&amp;rfr_dat=cr_pub  0pubmed</t>
  </si>
  <si>
    <t>Characterization of dengue virus serotype 1 in epidemics in Porto Velho, RondÃ´nia, in 2001-2003</t>
  </si>
  <si>
    <t>Rev Soc Bras Med Trop. 2007 May-Jun;40(3):268-71. doi: 10.1590/s0037-86822007000300003.</t>
  </si>
  <si>
    <t>2007 May-Jun;40(3):268-71.</t>
  </si>
  <si>
    <t>https://pubmed.ncbi.nlm.nih.gov/17653458</t>
  </si>
  <si>
    <t>https://www.scielo.br/scielo.php?script=sci_arttext&amp;pid=S0037-86822007000300003&amp;lng=en&amp;nrm=iso&amp;tlng=en</t>
  </si>
  <si>
    <t>Rapid next-generation sequencing of dengue, EV-A71 and RSV-A viruses</t>
  </si>
  <si>
    <t>Lancet Infect Dis. 2022 Sep;22(9):1356-1364. doi: 10.1016/S1473-3099(22)00290-0. Epub 2022 Jun 15.</t>
  </si>
  <si>
    <t>2015 Dec 15:226:7-14.</t>
  </si>
  <si>
    <t>https://pubmed.ncbi.nlm.nih.gov/26376168</t>
  </si>
  <si>
    <t>https://linkinghub.elsevier.com/retrieve/pii/S0166-0934(15)00318-3</t>
  </si>
  <si>
    <t>Dengue virus infection rate in field populations of female Aedes aegypti and Aedes albopictus in Singapore</t>
  </si>
  <si>
    <t>J Virol Methods. 2001 Jun;95(1-2):19-32. doi: 10.1016/s0166-0934(01)00280-4.</t>
  </si>
  <si>
    <t>2002 Apr;7(4):322-30.</t>
  </si>
  <si>
    <t>https://pubmed.ncbi.nlm.nih.gov/11952948</t>
  </si>
  <si>
    <t>https://onlinelibrary.wiley.com/resolve/openurl?genre=article&amp;sid=nlm:pubmed&amp;issn=1360-2276&amp;date=2002&amp;volume=7&amp;issue=4&amp;spage=322</t>
  </si>
  <si>
    <t>Cloning and Expression of NS3 Gene of Pakistani Isolate Type 2 Dengue Virus</t>
  </si>
  <si>
    <t>J Vet Res. 2018 Mar 30;62(1):17-26. doi: 10.2478/jvetres-2018-0003. eCollection 2018 Mar.</t>
  </si>
  <si>
    <t>2018 Mar 30;62(1):17-26.</t>
  </si>
  <si>
    <t>https://pubmed.ncbi.nlm.nih.gov/29978123</t>
  </si>
  <si>
    <t>https://www.ncbi.nlm.nih.gov/pmc/articles/pmid/29978123/</t>
  </si>
  <si>
    <t>Improved reverse transcription-polymerase chain reaction assay for the detection of flaviviruses with semi-nested primers for discrimination between dengue virus serotypes and Zika virus</t>
  </si>
  <si>
    <t>PLoS One. 2013 Sep 30;8(9):e74582. doi: 10.1371/journal.pone.0074582. eCollection 2013.</t>
  </si>
  <si>
    <t>2018;113(5):e170393.</t>
  </si>
  <si>
    <t>https://pubmed.ncbi.nlm.nih.gov/29513820</t>
  </si>
  <si>
    <t>https://www.scielo.br/scielo.php?script=sci_arttext&amp;pid=S0074-02762018000500300&amp;lng=en&amp;nrm=iso&amp;tlng=en</t>
  </si>
  <si>
    <t>Development of a fluorogenic RT-PCR system for quantitative identification of dengue virus serotypes 1-4 using conserved and serotype-specific 3' noncoding sequences</t>
  </si>
  <si>
    <t>J Virol. 2015 Apr;89(8):4281-95. doi: 10.1128/JVI.03011-14. Epub 2015 Feb 4.</t>
  </si>
  <si>
    <t>2001 Jun;95(1-2):19-32.</t>
  </si>
  <si>
    <t>https://pubmed.ncbi.nlm.nih.gov/11377710</t>
  </si>
  <si>
    <t>https://linkinghub.elsevier.com/retrieve/pii/S0166093401002804</t>
  </si>
  <si>
    <t>Advanced Lyophilised Loop Mediated Isothermal Amplification (L-LAMP) based point of care technique for the detection of dengue virus</t>
  </si>
  <si>
    <t>Biosens Bioelectron. 2019 Apr 15;131:149-155. doi: 10.1016/j.bios.2019.02.018. Epub 2019 Feb 19.</t>
  </si>
  <si>
    <t>2021 Jul:293:114168.</t>
  </si>
  <si>
    <t>https://pubmed.ncbi.nlm.nih.gov/33887278</t>
  </si>
  <si>
    <t>https://linkinghub.elsevier.com/retrieve/pii/S0166-0934(21)00107-5</t>
  </si>
  <si>
    <t>Evaluation of Sofosbuvir (Î²-D-2'-deoxy-2'-Î±-fluoro-2'-Î²-C-methyluridine) as an inhibitor of Dengue virus replication&lt;sup/&gt;</t>
  </si>
  <si>
    <t>Antiviral Res. 2012 Nov;96(2):169-80. doi: 10.1016/j.antiviral.2012.08.010. Epub 2012 Sep 6.</t>
  </si>
  <si>
    <t>2017 Jul 24;7(1):6345.</t>
  </si>
  <si>
    <t>https://pubmed.ncbi.nlm.nih.gov/28740124</t>
  </si>
  <si>
    <t>https://doi.org/10.1038/s41598-017-06612-2</t>
  </si>
  <si>
    <t>One-step real-time RT-PCR assays for serotyping dengue virus in clinical samples</t>
  </si>
  <si>
    <t>N Engl J Med. 2009 Jun 11;360(24):2536-43. doi: 10.1056/NEJMoa0805715.</t>
  </si>
  <si>
    <t>2015 Nov 2:15:493.</t>
  </si>
  <si>
    <t>https://pubmed.ncbi.nlm.nih.gov/26527283</t>
  </si>
  <si>
    <t>https://bmcinfectdis.biomedcentral.com/articles/10.1186/s12879-015-1226-z</t>
  </si>
  <si>
    <t>In-depth molecular analysis of a small cohort of human and Aedes mosquito (adults and larvae) samples from Kolkata revealed absence of Zika but high prevalence of dengue virus</t>
  </si>
  <si>
    <t>J Virol Methods. 2021 Jul;293:114168. doi: 10.1016/j.jviromet.2021.114168. Epub 2021 Apr 19.</t>
  </si>
  <si>
    <t>2018 Aug;67(8):1109-1119.</t>
  </si>
  <si>
    <t>https://pubmed.ncbi.nlm.nih.gov/29897327</t>
  </si>
  <si>
    <t>http://jmm.microbiologyresearch.org/pubmed/content/journal/jmm/10.1099/jmm.0.000769</t>
  </si>
  <si>
    <t>Chimeric dengue type 2 (vaccine strain PDK-53)/dengue type 1 virus as a potential candidate dengue type 1 virus vaccine</t>
  </si>
  <si>
    <t>Sci Rep. 2017 Jul 24;7(1):6345. doi: 10.1038/s41598-017-06612-2.</t>
  </si>
  <si>
    <t>2000 Apr;74(7):3020-8.</t>
  </si>
  <si>
    <t>https://pubmed.ncbi.nlm.nih.gov/10708416</t>
  </si>
  <si>
    <t>https://journals.asm.org/doi/10.1128/jvi.74.7.3020-3028.2000?url_ver=Z39.88-2003&amp;rfr_id=ori:rid:crossref.org&amp;rfr_dat=cr_pub  0pubmed</t>
  </si>
  <si>
    <t>Isolation of monoclonal antibodies-escape variant of dengue virus serotype 1</t>
  </si>
  <si>
    <t>J Virol. 2000 Apr;74(7):3020-8. doi: 10.1128/jvi.74.7.3020-3028.2000.</t>
  </si>
  <si>
    <t>2006 Nov;47(11):940-6.</t>
  </si>
  <si>
    <t>https://pubmed.ncbi.nlm.nih.gov/17075660</t>
  </si>
  <si>
    <t>http://www.sma.org.sg/smj/4711/4711a4.pdf</t>
  </si>
  <si>
    <t>Quantitative competitive reverse transcription-PCR for quantification of dengue virus RNA</t>
  </si>
  <si>
    <t>Singapore Med J. 2006 Nov;47(11):940-6.</t>
  </si>
  <si>
    <t>2000 Sep;38(9):3306-10.</t>
  </si>
  <si>
    <t>https://pubmed.ncbi.nlm.nih.gov/10970375</t>
  </si>
  <si>
    <t>https://journals.asm.org/doi/10.1128/JCM.38.9.3306-3310.2000?url_ver=Z39.88-2003&amp;rfr_id=ori:rid:crossref.org&amp;rfr_dat=cr_pub  0pubmed</t>
  </si>
  <si>
    <t>Monitoring the cDNA synthesis of dengue-2 virus by RT PCR</t>
  </si>
  <si>
    <t>Proc Natl Acad Sci U S A. 2013 May 28;110(22):E2046-53. doi: 10.1073/pnas.1305227110. Epub 2013 Apr 11.</t>
  </si>
  <si>
    <t>1995 Jan;51(1):55-9.</t>
  </si>
  <si>
    <t>https://pubmed.ncbi.nlm.nih.gov/7730437</t>
  </si>
  <si>
    <t>https://linkinghub.elsevier.com/retrieve/pii/016609349400111S</t>
  </si>
  <si>
    <t>Crystal structure of the dengue virus RNA-dependent RNA polymerase catalytic domain at 1.85-angstrom resolution</t>
  </si>
  <si>
    <t>J Virol. 2007 May;81(9):4753-65. doi: 10.1128/JVI.02283-06. Epub 2007 Feb 14.</t>
  </si>
  <si>
    <t>2007 May;81(9):4753-65.</t>
  </si>
  <si>
    <t>https://pubmed.ncbi.nlm.nih.gov/17301146</t>
  </si>
  <si>
    <t>https://journals.asm.org/doi/10.1128/JVI.02283-06?url_ver=Z39.88-2003&amp;rfr_id=ori:rid:crossref.org&amp;rfr_dat=cr_pub  0pubmed</t>
  </si>
  <si>
    <t>Polymerase chain displacement reaction</t>
  </si>
  <si>
    <t>Am J Trop Med Hyg. 1999 Nov;61(5):720-4. doi: 10.4269/ajtmh.1999.61.720.</t>
  </si>
  <si>
    <t>2013 Feb;54(2):93-7.</t>
  </si>
  <si>
    <t>https://pubmed.ncbi.nlm.nih.gov/23384180</t>
  </si>
  <si>
    <t>https://www.future-science.com/doi/abs/10.2144/000113951?url_ver=Z39.88-2003&amp;rfr_id=ori:rid:crossref.org&amp;rfr_dat=cr_pub  0pubmed</t>
  </si>
  <si>
    <t>Establishment of quantitative and recovery method for detection of dengue virus in wastewater with noncognate spike control</t>
  </si>
  <si>
    <t>Trop Biomed. 2018 Mar 1;35(1):59-66.</t>
  </si>
  <si>
    <t>2023 Apr:314:114687.</t>
  </si>
  <si>
    <t>https://pubmed.ncbi.nlm.nih.gov/36736703</t>
  </si>
  <si>
    <t>https://linkinghub.elsevier.com/retrieve/pii/S0166-0934(23)00012-5</t>
  </si>
  <si>
    <t>Genome sequence analysis of dengue virus 1 isolated in Key West, Florida</t>
  </si>
  <si>
    <t>Virus Res. 2008 Jul;135(1):48-52. doi: 10.1016/j.virusres.2008.02.006. Epub 2008 Apr 11.</t>
  </si>
  <si>
    <t>2013 Sep 30;8(9):e74582.</t>
  </si>
  <si>
    <t>https://pubmed.ncbi.nlm.nih.gov/24098658</t>
  </si>
  <si>
    <t>https://dx.plos.org/10.1371/journal.pone.0074582</t>
  </si>
  <si>
    <t>Dengue virus NS3 serine protease. Crystal structure and insights into interaction of the active site with substrates by molecular modeling and structural analysis of mutational effects</t>
  </si>
  <si>
    <t>J Virol. 2014 Feb;88(4):1881-9. doi: 10.1128/JVI.01218-13. Epub 2013 Nov 6.</t>
  </si>
  <si>
    <t>1999 Feb 26;274(9):5573-80.</t>
  </si>
  <si>
    <t>https://pubmed.ncbi.nlm.nih.gov/10026173</t>
  </si>
  <si>
    <t>https://linkinghub.elsevier.com/retrieve/pii/S0021-9258(19)87696-2</t>
  </si>
  <si>
    <t>Comparison of phi29-based whole genome amplification and whole transcriptome amplification in dengue virus</t>
  </si>
  <si>
    <t>J Med Virol. 2009 Nov;81(11):1945-50. doi: 10.1002/jmv.21602.</t>
  </si>
  <si>
    <t>2014 Jan:195:141-7.</t>
  </si>
  <si>
    <t>https://pubmed.ncbi.nlm.nih.gov/24129073</t>
  </si>
  <si>
    <t>https://linkinghub.elsevier.com/retrieve/pii/S0166-0934(13)00409-6</t>
  </si>
  <si>
    <t>Rapid detection and differentiation of dengue virus serotypes by a real-time reverse transcription-loop-mediated isothermal amplification assay</t>
  </si>
  <si>
    <t>J Virol Methods. 2016 Sep;235:158-167. doi: 10.1016/j.jviromet.2016.06.001. Epub 2016 Jun 19.</t>
  </si>
  <si>
    <t>2005 Jun;43(6):2895-903.</t>
  </si>
  <si>
    <t>https://pubmed.ncbi.nlm.nih.gov/15956414</t>
  </si>
  <si>
    <t>https://journals.asm.org/doi/10.1128/JCM.43.6.2895-2903.2005?url_ver=Z39.88-2003&amp;rfr_id=ori:rid:crossref.org&amp;rfr_dat=cr_pub  0pubmed</t>
  </si>
  <si>
    <t>Targeted full-genome amplification and sequencing of dengue virus types 1-4 from South America</t>
  </si>
  <si>
    <t>J Clin Microbiol. 2005 Jun;43(6):2895-903. doi: 10.1128/JCM.43.6.2895-2903.2005.</t>
  </si>
  <si>
    <t>2016 Sep:235:158-167.</t>
  </si>
  <si>
    <t>https://pubmed.ncbi.nlm.nih.gov/27334982</t>
  </si>
  <si>
    <t>https://linkinghub.elsevier.com/retrieve/pii/S0166-0934(16)30156-2</t>
  </si>
  <si>
    <t>Self-priming of reverse transcriptase impairs strand-specific detection of dengue virus RNA</t>
  </si>
  <si>
    <t>J Virol Methods. 1995 Feb;51(2-3):193-200. doi: 10.1016/0166-0934(94)00104-o.</t>
  </si>
  <si>
    <t>2010 Apr;91(Pt 4):1019-27.</t>
  </si>
  <si>
    <t>https://pubmed.ncbi.nlm.nih.gov/19940062</t>
  </si>
  <si>
    <t>http://jgv.microbiologyresearch.org/pubmed/content/journal/jgv/10.1099/vir.0.016667-0</t>
  </si>
  <si>
    <t>Rapid detection and serotyping of dengue virus by multiplex RT-PCR and real-time SYBR green RT-PCR</t>
  </si>
  <si>
    <t>Proc Biol Sci. 2013 Jan 22;280(1751):20122437. doi: 10.1098/rspb.2012.2437.</t>
  </si>
  <si>
    <t>2007 Jul;48(7):662-8.</t>
  </si>
  <si>
    <t>https://pubmed.ncbi.nlm.nih.gov/17609830</t>
  </si>
  <si>
    <t>http://smj.sma.org.sg/4807/4807a11.pdf</t>
  </si>
  <si>
    <t>A method for full genome sequencing of all four serotypes of the dengue virus</t>
  </si>
  <si>
    <t>Sci Transl Med. 2017 May 3;9(388):eaag0538. doi: 10.1126/scitranslmed.aag0538.</t>
  </si>
  <si>
    <t>2010 Oct;169(1):202-6.</t>
  </si>
  <si>
    <t>https://pubmed.ncbi.nlm.nih.gov/20600330</t>
  </si>
  <si>
    <t>https://linkinghub.elsevier.com/retrieve/pii/S0166-0934(10)00225-9</t>
  </si>
  <si>
    <t>Rapid identification of dengue virus serotypes by using polymerase chain reaction</t>
  </si>
  <si>
    <t>Southeast Asian J Trop Med Public Health. 2003 Dec;34(4):781-5.</t>
  </si>
  <si>
    <t>1991 Oct;29(10):2107-10.</t>
  </si>
  <si>
    <t>https://pubmed.ncbi.nlm.nih.gov/1682341</t>
  </si>
  <si>
    <t>https://journals.asm.org/doi/10.1128/jcm.29.10.2107-2110.1991?url_ver=Z39.88-2003&amp;rfr_id=ori:rid:crossref.org&amp;rfr_dat=cr_pub  0pubmed</t>
  </si>
  <si>
    <t>Size alters susceptibility of vectors to dengue virus infection and dissemination</t>
  </si>
  <si>
    <t>J Virol Methods. 2010 Oct;169(1):202-6. doi: 10.1016/j.jviromet.2010.06.013. Epub 2010 Jun 30.</t>
  </si>
  <si>
    <t>2008 Nov;79(5):688-95.</t>
  </si>
  <si>
    <t>https://pubmed.ncbi.nlm.nih.gov/18981505</t>
  </si>
  <si>
    <t>https://www.ncbi.nlm.nih.gov/pmc/articles/pmid/18981505/</t>
  </si>
  <si>
    <t>Rapid subtyping of dengue virus serotypes 1 and 4 by restriction site-specific PCR</t>
  </si>
  <si>
    <t>J Vector Borne Dis. 2022 Jul-Sep;59(3):198-205. doi: 10.4103/0972-9062.316275.</t>
  </si>
  <si>
    <t>2000 Mar;38(3):1286-9.</t>
  </si>
  <si>
    <t>https://pubmed.ncbi.nlm.nih.gov/10699044</t>
  </si>
  <si>
    <t>https://journals.asm.org/doi/10.1128/JCM.38.3.1286-1289.2000?url_ver=Z39.88-2003&amp;rfr_id=ori:rid:crossref.org&amp;rfr_dat=cr_pub  0pubmed</t>
  </si>
  <si>
    <t>Development and evaluation of serotype- and group-specific fluorogenic reverse transcriptase PCR (TaqMan) assays for dengue virus</t>
  </si>
  <si>
    <t>Zhonghua Liu Xing Bing Xue Za Zhi. 2003 Apr;24(4):288-90.</t>
  </si>
  <si>
    <t>2001 Nov;39(11):4119-24.</t>
  </si>
  <si>
    <t>https://pubmed.ncbi.nlm.nih.gov/11682539</t>
  </si>
  <si>
    <t>https://journals.asm.org/doi/10.1128/JCM.39.11.4119-4124.2001?url_ver=Z39.88-2003&amp;rfr_id=ori:rid:crossref.org&amp;rfr_dat=cr_pub  0pubmed</t>
  </si>
  <si>
    <t>Dengue typing assay based on real-time PCR using SYBR Green I</t>
  </si>
  <si>
    <t>Indian J Med Microbiol. 2017 Oct-Dec;35(4):529-534. doi: 10.4103/ijmm.IJMM_17_180.</t>
  </si>
  <si>
    <t>2005 Oct;129(1):8-15.</t>
  </si>
  <si>
    <t>https://pubmed.ncbi.nlm.nih.gov/15941596</t>
  </si>
  <si>
    <t>https://linkinghub.elsevier.com/retrieve/pii/S0166-0934(05)00156-4</t>
  </si>
  <si>
    <t>Dengue viral infection in Indonesia: Epidemiology, diagnostic challenges, and mutations from an observational cohort study</t>
  </si>
  <si>
    <t>J Virol. 2010 Jun;84(11):5678-86. doi: 10.1128/JVI.02451-09. Epub 2010 Mar 17.</t>
  </si>
  <si>
    <t>2019 Oct 21;13(10):e0007785.</t>
  </si>
  <si>
    <t>https://pubmed.ncbi.nlm.nih.gov/31634352</t>
  </si>
  <si>
    <t>https://dx.plos.org/10.1371/journal.pntd.0007785</t>
  </si>
  <si>
    <t>Development and validation of four one-step real-time RT-LAMP assays for specific detection of each dengue virus serotype</t>
  </si>
  <si>
    <t>J Infect Dev Ctries. 2015 Jul 30;9(7):760-4. doi: 10.3855/jidc.5866.</t>
  </si>
  <si>
    <t>2018 May 29;12(5):e0006381.</t>
  </si>
  <si>
    <t>https://pubmed.ncbi.nlm.nih.gov/29813062</t>
  </si>
  <si>
    <t>https://dx.plos.org/10.1371/journal.pntd.0006381</t>
  </si>
  <si>
    <t>A Novel Multiplex RT-PCR Assay for Simultaneous Detection of Dengue and Chikungunya Viruses</t>
  </si>
  <si>
    <t>J Virol Methods. 2015 Dec 15;226:7-14. doi: 10.1016/j.jviromet.2015.09.004. Epub 2015 Sep 14.</t>
  </si>
  <si>
    <t>2020 Nov 5;21(21):8281.</t>
  </si>
  <si>
    <t>https://pubmed.ncbi.nlm.nih.gov/33167379</t>
  </si>
  <si>
    <t>https://www.mdpi.com/resolver?pii=ijms21218281</t>
  </si>
  <si>
    <t>Rapid detection and quantification of RNA of Ebola and Marburg viruses, Lassa virus, Crimean-Congo hemorrhagic fever virus, Rift Valley fever virus, dengue virus, and yellow fever virus by real-time reverse transcription-PCR</t>
  </si>
  <si>
    <t>Hum Immunol. 2007 Jun;68(6):531-40. doi: 10.1016/j.humimm.2007.03.001. Epub 2007 Mar 28.</t>
  </si>
  <si>
    <t>2002 Jul;40(7):2323-30.</t>
  </si>
  <si>
    <t>https://pubmed.ncbi.nlm.nih.gov/12089242</t>
  </si>
  <si>
    <t>https://journals.asm.org/doi/10.1128/JCM.40.7.2323-2330.2002?url_ver=Z39.88-2003&amp;rfr_id=ori:rid:crossref.org&amp;rfr_dat=cr_pub  0pubmed</t>
  </si>
  <si>
    <t>Experimental inoculation of Artibeus jamaicensis bats with dengue virus serotypes 1 or 4 showed no evidence of sustained replication</t>
  </si>
  <si>
    <t>J Clin Microbiol. 2002 Jul;40(7):2323-30. doi: 10.1128/JCM.40.7.2323-2330.2002.</t>
  </si>
  <si>
    <t>2014 Dec;91(6):1227-34.</t>
  </si>
  <si>
    <t>https://pubmed.ncbi.nlm.nih.gov/25311698</t>
  </si>
  <si>
    <t>https://ajtmh.org/doi/10.4269/ajtmh.14-0361</t>
  </si>
  <si>
    <t>Comparison of real-time SYBR green dengue assay with real-time taqman RT-PCR dengue assay and the conventional nested PCR for diagnosis of primary and secondary dengue infection</t>
  </si>
  <si>
    <t>J Virol Methods. 2005 Oct;129(1):8-15. doi: 10.1016/j.jviromet.2005.05.006.</t>
  </si>
  <si>
    <t>2011 Oct;3(10):478-85.</t>
  </si>
  <si>
    <t>https://pubmed.ncbi.nlm.nih.gov/22363089</t>
  </si>
  <si>
    <t>http://www.najms.org/article.asp?issn=1947-2714;year=2011;volume=3;issue=10;spage=478;epage=485;aulast=Paudel</t>
  </si>
  <si>
    <t>Utility of humanized BLT mice for analysis of dengue virus infection and antiviral drug testing</t>
  </si>
  <si>
    <t>Biosens Bioelectron. 2020 Jul 15;160:112219. doi: 10.1016/j.bios.2020.112219. Epub 2020 Apr 19.</t>
  </si>
  <si>
    <t>2014 Feb;88(4):2205-18.</t>
  </si>
  <si>
    <t>https://pubmed.ncbi.nlm.nih.gov/24335303</t>
  </si>
  <si>
    <t>https://journals.asm.org/doi/10.1128/JVI.03085-13?url_ver=Z39.88-2003&amp;rfr_id=ori:rid:crossref.org&amp;rfr_dat=cr_pub  0pubmed</t>
  </si>
  <si>
    <t>A Preliminary Investigation on the Antiviral Activities of the Philippine Marshmint (Mentha arvensis) Leaf Extracts against Dengue Virus Serotype 2 In Vitro</t>
  </si>
  <si>
    <t>Biochemistry. 2012 Apr 3;51(13):2840-51. doi: 10.1021/bi2018267. Epub 2012 Mar 20.</t>
  </si>
  <si>
    <t>2021 Dec 21;67(3):E98-E111.</t>
  </si>
  <si>
    <t>https://pubmed.ncbi.nlm.nih.gov/35367996</t>
  </si>
  <si>
    <t>https://www.med.kobe-u.ac.jp/journal/contents/67/E98.pdf</t>
  </si>
  <si>
    <t>Detection and typing of viruses using broadly sensitive cocktail-PCR and mass spectrometric cataloging: demonstration with dengue virus</t>
  </si>
  <si>
    <t>Nucleic Acids Res. 2014 Oct;42(18):11642-56. doi: 10.1093/nar/gku666. Epub 2014 Sep 10.</t>
  </si>
  <si>
    <t>2012 Jul;14(4):402-7.</t>
  </si>
  <si>
    <t>https://pubmed.ncbi.nlm.nih.gov/22579629</t>
  </si>
  <si>
    <t>https://linkinghub.elsevier.com/retrieve/pii/S1525-1578(12)00097-9</t>
  </si>
  <si>
    <t>Preparation of MS2-based nanoparticles as control and standard materials for the molecular detection of dengue virus serotypes</t>
  </si>
  <si>
    <t>BMC Infect Dis. 2013 Aug 21;13:387. doi: 10.1186/1471-2334-13-387.</t>
  </si>
  <si>
    <t>2017 Apr 2:233:42-50.</t>
  </si>
  <si>
    <t>https://pubmed.ncbi.nlm.nih.gov/28288812</t>
  </si>
  <si>
    <t>https://linkinghub.elsevier.com/retrieve/pii/S0168-1702(16)30853-X</t>
  </si>
  <si>
    <t>The small molecules AZD0530 and dasatinib inhibit dengue virus RNA replication via Fyn kinase</t>
  </si>
  <si>
    <t>Arch Virol. 2008;153(10):1967-70. doi: 10.1007/s00705-008-0200-0. Epub 2008 Sep 25.</t>
  </si>
  <si>
    <t>2013 Jul;87(13):7367-81.</t>
  </si>
  <si>
    <t>https://pubmed.ncbi.nlm.nih.gov/23616652</t>
  </si>
  <si>
    <t>https://journals.asm.org/doi/10.1128/JVI.00632-13?url_ver=Z39.88-2003&amp;rfr_id=ori:rid:crossref.org&amp;rfr_dat=cr_pub  0pubmed</t>
  </si>
  <si>
    <t>A simple reverse transcription-polymerase chain reaction for dengue type 2 virus identification</t>
  </si>
  <si>
    <t>Am J Trop Med Hyg. 2010 Sep;83(3):700-7. doi: 10.4269/ajtmh.2010.10-0193.</t>
  </si>
  <si>
    <t>1997 May-Jun;92(3):395-8.</t>
  </si>
  <si>
    <t>https://pubmed.ncbi.nlm.nih.gov/9332607</t>
  </si>
  <si>
    <t>https://www.scielo.br/scielo.php?script=sci_arttext&amp;pid=S0074-02761997000300016&amp;lng=en&amp;nrm=iso&amp;tlng=en</t>
  </si>
  <si>
    <t>Insights into secondary and tertiary interactions of dengue virus RNA by SHAPE</t>
  </si>
  <si>
    <t>N Am J Med Sci. 2011 Oct;3(10):478-85. doi: 10.4297/najms.2011.3478.</t>
  </si>
  <si>
    <t>2014:1138:225-39.</t>
  </si>
  <si>
    <t>https://pubmed.ncbi.nlm.nih.gov/24696340</t>
  </si>
  <si>
    <t>https://dx.doi.org/10.1007/978-1-4939-0348-1_14</t>
  </si>
  <si>
    <t>Single-tube nested PCR using immobilized internal primers for the identification of dengue virus serotypes</t>
  </si>
  <si>
    <t>J Virol. 2013 Jul;87(13):7367-81. doi: 10.1128/JVI.00632-13. Epub 2013 Apr 24.</t>
  </si>
  <si>
    <t>2007 Oct;145(1):76-9.</t>
  </si>
  <si>
    <t>https://pubmed.ncbi.nlm.nih.gov/17573132</t>
  </si>
  <si>
    <t>https://linkinghub.elsevier.com/retrieve/pii/S0166-0934(07)00169-3</t>
  </si>
  <si>
    <t>Validation of an internally controlled one-step real-time multiplex RT-PCR assay for the detection and quantitation of dengue virus RNA in plasma</t>
  </si>
  <si>
    <t>Virol J. 2021 Jul 19;18(1):150. doi: 10.1186/s12985-021-01618-9.</t>
  </si>
  <si>
    <t>2011 Nov;177(2):168-73.</t>
  </si>
  <si>
    <t>https://pubmed.ncbi.nlm.nih.gov/21843553</t>
  </si>
  <si>
    <t>https://linkinghub.elsevier.com/retrieve/pii/S0166-0934(11)00320-X</t>
  </si>
  <si>
    <t>Analytical and clinical performance of the CDC real time RT-PCR assay for detection and typing of dengue virus</t>
  </si>
  <si>
    <t>PLoS Pathog. 2012 Sep;8(9):e1002912. doi: 10.1371/journal.ppat.1002912. Epub 2012 Sep 13.</t>
  </si>
  <si>
    <t>2013 Jul 11;7(7):e2311.</t>
  </si>
  <si>
    <t>https://pubmed.ncbi.nlm.nih.gov/23875046</t>
  </si>
  <si>
    <t>https://dx.plos.org/10.1371/journal.pntd.0002311</t>
  </si>
  <si>
    <t>Expression of dengue-3 premembrane and envelope polyprotein in lettuce chloroplasts</t>
  </si>
  <si>
    <t>Southeast Asian J Trop Med Public Health. 1995 Dec;26(4):669-72.</t>
  </si>
  <si>
    <t>2011 Jul;76(3-5):323-33.</t>
  </si>
  <si>
    <t>https://pubmed.ncbi.nlm.nih.gov/21431782</t>
  </si>
  <si>
    <t>https://doi.org/10.1007/s11103-011-9766-0</t>
  </si>
  <si>
    <t>Rapid identification of vector-borne flaviviruses by mass spectrometry</t>
  </si>
  <si>
    <t>Southeast Asian J Trop Med Public Health. 1996 Jun;27(2):228-36.</t>
  </si>
  <si>
    <t>2010 Aug;24(4):219-28.</t>
  </si>
  <si>
    <t>https://pubmed.ncbi.nlm.nih.gov/20412852</t>
  </si>
  <si>
    <t>https://linkinghub.elsevier.com/retrieve/pii/S0890-8508(10)00023-X</t>
  </si>
  <si>
    <t>Rapid detection, serotyping and quantitation of dengue viruses by TaqMan real-time one-step RT-PCR</t>
  </si>
  <si>
    <t>PLoS Negl Trop Dis. 2019 Oct 21;13(10):e0007785. doi: 10.1371/journal.pntd.0007785. eCollection 2019 Oct.</t>
  </si>
  <si>
    <t>2006 Dec;138(1-2):123-30.</t>
  </si>
  <si>
    <t>https://pubmed.ncbi.nlm.nih.gov/17000012</t>
  </si>
  <si>
    <t>https://linkinghub.elsevier.com/retrieve/pii/S0166-0934(06)00296-5</t>
  </si>
  <si>
    <t>Rapid, single-step RT-PCR typing of dengue viruses using five NS3 gene primers</t>
  </si>
  <si>
    <t>J Med Virol. 2010 Oct;82(10):1701-10. doi: 10.1002/jmv.21882.</t>
  </si>
  <si>
    <t>1995 Feb;51(2-3):193-200.</t>
  </si>
  <si>
    <t>https://pubmed.ncbi.nlm.nih.gov/7738139</t>
  </si>
  <si>
    <t>https://linkinghub.elsevier.com/retrieve/pii/0166-0934(94)00104-O</t>
  </si>
  <si>
    <t>An integrated microfluidic system using magnetic beads for virus detection</t>
  </si>
  <si>
    <t>Rev Panam Salud Publica. 1998 Jul;4(1):1-5. doi: 10.1590/s1020-49891998000700001.</t>
  </si>
  <si>
    <t>2008 Jan;60(1):51-8.</t>
  </si>
  <si>
    <t>https://pubmed.ncbi.nlm.nih.gov/17911000</t>
  </si>
  <si>
    <t>https://linkinghub.elsevier.com/retrieve/pii/S0732-8893(07)00331-8</t>
  </si>
  <si>
    <t>Detection of dengue viral RNA by microplate hybridization</t>
  </si>
  <si>
    <t>PLoS One. 2018 Oct 11;13(10):e0205058. doi: 10.1371/journal.pone.0205058. eCollection 2018.</t>
  </si>
  <si>
    <t>1995 Aug;54(2-3):97-108.</t>
  </si>
  <si>
    <t>https://pubmed.ncbi.nlm.nih.gov/8530570</t>
  </si>
  <si>
    <t>https://linkinghub.elsevier.com/retrieve/pii/0166-0934(95)00026-Q</t>
  </si>
  <si>
    <t>Liver injury and viremia in mice infected with dengue-2 virus</t>
  </si>
  <si>
    <t>J Med Virol. 2011 May;83(5):910-20. doi: 10.1002/jmv.22033. Epub 2011 Feb 25.</t>
  </si>
  <si>
    <t>2005 Aug 1;338(2):236-46.</t>
  </si>
  <si>
    <t>https://pubmed.ncbi.nlm.nih.gov/15961136</t>
  </si>
  <si>
    <t>https://linkinghub.elsevier.com/retrieve/pii/S0042-6822(05)00270-9</t>
  </si>
  <si>
    <t>[Isolation, identification and sequence analyses of dengue virus type 2 strain GD19/2001]</t>
  </si>
  <si>
    <t>J Virol Methods. 2008 Oct;153(1):1-6. doi: 10.1016/j.jviromet.2008.06.023. Epub 2008 Aug 8.</t>
  </si>
  <si>
    <t>2003 Apr;24(4):288-90.</t>
  </si>
  <si>
    <t>https://pubmed.ncbi.nlm.nih.gov/12820947</t>
  </si>
  <si>
    <t>https://www.yiigle.com/LinkIn.do?linkin_type=pubmed&amp;issn=0254-6450&amp;year=2003&amp;vol=24&amp;issue=4&amp;fpage=288</t>
  </si>
  <si>
    <t>Monitoring and improving the sensitivity of dengue nested RT-PCR used in longitudinal surveillance in Thailand</t>
  </si>
  <si>
    <t>Infect Genet Evol. 2016 Oct;44:122-126. doi: 10.1016/j.meegid.2016.06.049. Epub 2016 Jun 29.</t>
  </si>
  <si>
    <t>2015 Feb:63:25-31.</t>
  </si>
  <si>
    <t>https://pubmed.ncbi.nlm.nih.gov/25600599</t>
  </si>
  <si>
    <t>https://linkinghub.elsevier.com/retrieve/pii/S1386-6532(14)00471-5</t>
  </si>
  <si>
    <t>Cholesterol effectively blocks entry of flavivirus</t>
  </si>
  <si>
    <t>J Virol Methods. 1995 Aug;54(2-3):97-108. doi: 10.1016/0166-0934(95)00026-q.</t>
  </si>
  <si>
    <t>2008 Jul;82(13):6470-80.</t>
  </si>
  <si>
    <t>https://pubmed.ncbi.nlm.nih.gov/18448543</t>
  </si>
  <si>
    <t>https://journals.asm.org/doi/10.1128/JVI.00117-08?url_ver=Z39.88-2003&amp;rfr_id=ori:rid:crossref.org&amp;rfr_dat=cr_pub  0pubmed</t>
  </si>
  <si>
    <t>Real-time PCR for detecting circulating dengue virus in the Guangdong Province of China in 2006</t>
  </si>
  <si>
    <t>Virology. 2005 Aug 1;338(2):236-46. doi: 10.1016/j.virol.2005.04.042.</t>
  </si>
  <si>
    <t>2008 Dec;57(Pt 12):1547-1552.</t>
  </si>
  <si>
    <t>https://pubmed.ncbi.nlm.nih.gov/19018028</t>
  </si>
  <si>
    <t>http://jmm.microbiologyresearch.org/pubmed/content/journal/jmm/10.1099/jmm.0.2008/003418-0</t>
  </si>
  <si>
    <t>Non-infectious plasmid engineered to simulate multiple viral threat agents</t>
  </si>
  <si>
    <t>J Virol Methods. 2017 Aug;246:8-14. doi: 10.1016/j.jviromet.2017.03.011. Epub 2017 Mar 27.</t>
  </si>
  <si>
    <t>2009 Jul;159(1):29-33.</t>
  </si>
  <si>
    <t>https://pubmed.ncbi.nlm.nih.gov/19442841</t>
  </si>
  <si>
    <t>https://linkinghub.elsevier.com/retrieve/pii/S0166-0934(09)00096-2</t>
  </si>
  <si>
    <t>Protection against dengue type 2 virus induced in mice immunized with a DNA plasmid encoding the non-structural 1 (NS1) gene fused to the tissue plasminogen activator signal sequence</t>
  </si>
  <si>
    <t>Rev Soc Bras Med Trop. 2010 Sep-Oct;43(5):508-11. doi: 10.1590/s0037-86822010000500007.</t>
  </si>
  <si>
    <t>2006 Jan 12;24(2):195-205.</t>
  </si>
  <si>
    <t>https://pubmed.ncbi.nlm.nih.gov/16122850</t>
  </si>
  <si>
    <t>https://linkinghub.elsevier.com/retrieve/pii/S0264-410X(05)00735-8</t>
  </si>
  <si>
    <t>Anchored pan dengue RT-PCR and fast sanger sequencing for detection of dengue RNA in human serum</t>
  </si>
  <si>
    <t>Front Vet Sci. 2021 Mar 10;7:564791. doi: 10.3389/fvets.2020.564791. eCollection 2020.</t>
  </si>
  <si>
    <t>2010 Oct;82(10):1701-10.</t>
  </si>
  <si>
    <t>https://pubmed.ncbi.nlm.nih.gov/20827768</t>
  </si>
  <si>
    <t>https://doi.org/10.1002/jmv.21882</t>
  </si>
  <si>
    <t>Construction of intertypic chimeric dengue viruses exhibiting type 3 antigenicity and neurovirulence for mice</t>
  </si>
  <si>
    <t>Vaccine. 2006 Jan 12;24(2):195-205. doi: 10.1016/j.vaccine.2005.07.059. Epub 2005 Aug 8.</t>
  </si>
  <si>
    <t>1995 Aug;69(8):5186-90.</t>
  </si>
  <si>
    <t>https://pubmed.ncbi.nlm.nih.gov/7609092</t>
  </si>
  <si>
    <t>https://journals.asm.org/doi/10.1128/JVI.69.8.5186-5190.1995?url_ver=Z39.88-2003&amp;rfr_id=ori:rid:crossref.org&amp;rfr_dat=cr_pub  0pubmed</t>
  </si>
  <si>
    <t>A new quantitative RT-PCR method for sensitive detection of dengue virus in serum samples</t>
  </si>
  <si>
    <t>J Clin Virol. 2015 Feb;63:25-31. doi: 10.1016/j.jcv.2014.12.009. Epub 2014 Dec 12.</t>
  </si>
  <si>
    <t>2008 Oct;153(1):1-6.</t>
  </si>
  <si>
    <t>https://pubmed.ncbi.nlm.nih.gov/18652847</t>
  </si>
  <si>
    <t>https://linkinghub.elsevier.com/retrieve/pii/S0166-0934(08)00239-5</t>
  </si>
  <si>
    <t>One-step pentaplex real-time polymerase chain reaction assay for detection of zika, dengue, chikungunya, West nile viruses and a human housekeeping gene</t>
  </si>
  <si>
    <t>Vector Borne Zoonotic Dis. 2010 Oct;10(7):665-71. doi: 10.1089/vbz.2009.0210.</t>
  </si>
  <si>
    <t>2019 Nov:120:44-50.</t>
  </si>
  <si>
    <t>https://pubmed.ncbi.nlm.nih.gov/31557664</t>
  </si>
  <si>
    <t>https://linkinghub.elsevier.com/retrieve/pii/S1386-6532(19)30190-8</t>
  </si>
  <si>
    <t>Activity of recombinant dengue 2 virus NS3 protease in the presence of a truncated NS2B co-factor, small peptide substrates, and inhibitors</t>
  </si>
  <si>
    <t>Braz J Med Biol Res. 2018;51(6):e7221. doi: 10.1590/1414-431x20187221. Epub 2018 May 21.</t>
  </si>
  <si>
    <t>2001 Dec 7;276(49):45762-71.</t>
  </si>
  <si>
    <t>https://pubmed.ncbi.nlm.nih.gov/11581268</t>
  </si>
  <si>
    <t>https://linkinghub.elsevier.com/retrieve/pii/S0021-9258(19)37363-6</t>
  </si>
  <si>
    <t>Development of a Standardized Sanger-Based Method for Partial Sequencing and Genotyping of Dengue Viruses</t>
  </si>
  <si>
    <t>Am J Trop Med Hyg. 2002 Sep;67(3):260-5. doi: 10.4269/ajtmh.2002.67.260.</t>
  </si>
  <si>
    <t>2019 Mar 28;57(4):e01957-18.</t>
  </si>
  <si>
    <t>https://pubmed.ncbi.nlm.nih.gov/30760533</t>
  </si>
  <si>
    <t>https://journals.asm.org/doi/10.1128/JCM.01957-18?url_ver=Z39.88-2003&amp;rfr_id=ori:rid:crossref.org&amp;rfr_dat=cr_pub  0pubmed</t>
  </si>
  <si>
    <t>Antibodies to envelope glycoprotein of dengue virus during the natural course of infection are predominantly cross-reactive and recognize epitopes containing highly conserved residues at the fusion loop of domain II</t>
  </si>
  <si>
    <t>J Virol. 1995 Aug;69(8):5186-90. doi: 10.1128/JVI.69.8.5186-5190.1995.</t>
  </si>
  <si>
    <t>2008 Jul;82(13):6631-43.</t>
  </si>
  <si>
    <t>https://pubmed.ncbi.nlm.nih.gov/18448542</t>
  </si>
  <si>
    <t>https://journals.asm.org/doi/10.1128/JVI.00316-08?url_ver=Z39.88-2003&amp;rfr_id=ori:rid:crossref.org&amp;rfr_dat=cr_pub  0pubmed</t>
  </si>
  <si>
    <t>Strategies for the preparation of non-amplified and amplified genomic dengue gene samples for electrochemical DNA biosensing applications</t>
  </si>
  <si>
    <t>J Clin Virol. 2019 Nov;120:44-50. doi: 10.1016/j.jcv.2019.08.011. Epub 2019 Sep 16.</t>
  </si>
  <si>
    <t>2021 Dec 20;12(1):1-10.</t>
  </si>
  <si>
    <t>https://pubmed.ncbi.nlm.nih.gov/35424522</t>
  </si>
  <si>
    <t>https://doi.org/10.1039/d1ra06753b</t>
  </si>
  <si>
    <t>Immunogenicity of dengue virus type 1 DNA vaccines expressing truncated and full length envelope protein</t>
  </si>
  <si>
    <t>Diagn Microbiol Infect Dis. 2008 Jan;60(1):51-8. doi: 10.1016/j.diagmicrobio.2007.07.010. Epub 2007 Oct 29.</t>
  </si>
  <si>
    <t>2000 May 8;18(22):2426-34.</t>
  </si>
  <si>
    <t>https://pubmed.ncbi.nlm.nih.gov/10738100</t>
  </si>
  <si>
    <t>https://linkinghub.elsevier.com/retrieve/pii/S0264-410X(99)00570-8</t>
  </si>
  <si>
    <t>Synthesis and characterization of an infectious dengue virus type-2 RNA genome (New Guinea C strain)</t>
  </si>
  <si>
    <t>Antimicrob Agents Chemother. 2021 Oct 18;65(11):e0098821. doi: 10.1128/AAC.00988-21. Epub 2021 Aug 23.</t>
  </si>
  <si>
    <t>1995 Sep 11;162(2):175-80.</t>
  </si>
  <si>
    <t>https://pubmed.ncbi.nlm.nih.gov/7557426</t>
  </si>
  <si>
    <t>https://linkinghub.elsevier.com/retrieve/pii/037811199500332Z</t>
  </si>
  <si>
    <t>[Application of reverse transcription-polymerase chain reaction in rapid diagnosis and serotype identification of dengue virus infections]</t>
  </si>
  <si>
    <t>J Biotechnol. 2008 Feb 1;133(3):267-76. doi: 10.1016/j.jbiotec.2007.09.007. Epub 2007 Sep 16.</t>
  </si>
  <si>
    <t>1993 Oct;73(10):605-8, 638.</t>
  </si>
  <si>
    <t>https://pubmed.ncbi.nlm.nih.gov/8313184</t>
  </si>
  <si>
    <t>https://www.yiigle.com/LinkIn.do?linkin_type=pubmed&amp;issn=0376-2491&amp;year=1993&amp;vol=73&amp;issue=10&amp;fpage=605</t>
  </si>
  <si>
    <t>First report of Culex flavivirus infection from Culex coronator (Diptera: Culicidae), Colombia</t>
  </si>
  <si>
    <t>Int J Infect Dis. 2019 Jul;84S:S44-S56. doi: 10.1016/j.ijid.2019.04.010. Epub 2019 Apr 17.</t>
  </si>
  <si>
    <t>2019 Jan 3;16(1):1.</t>
  </si>
  <si>
    <t>https://pubmed.ncbi.nlm.nih.gov/30606229</t>
  </si>
  <si>
    <t>https://virologyj.biomedcentral.com/articles/10.1186/s12985-018-1108-2</t>
  </si>
  <si>
    <t>Molecular genetic relationship of the 3' untranslated region among Thai dengue-3 virus, Bangkok isolates, during 1973-2000</t>
  </si>
  <si>
    <t>Virol J. 2018 Apr 23;15(1):75. doi: 10.1186/s12985-018-0985-8.</t>
  </si>
  <si>
    <t>2009 Oct;28(10):481-91.</t>
  </si>
  <si>
    <t>https://pubmed.ncbi.nlm.nih.gov/19563250</t>
  </si>
  <si>
    <t>https://www.liebertpub.com/doi/10.1089/dna.2008.0835?url_ver=Z39.88-2003&amp;rfr_id=ori:rid:crossref.org&amp;rfr_dat=cr_pub  0pubmed</t>
  </si>
  <si>
    <t>PrimedSherlock: a tool for rapid design of highly specific CRISPR-Cas12 crRNAs</t>
  </si>
  <si>
    <t>Gene. 1995 Sep 11;162(2):175-80. doi: 10.1016/0378-1119(95)00332-z.</t>
  </si>
  <si>
    <t>2022 Oct 14;23(1):428.</t>
  </si>
  <si>
    <t>https://pubmed.ncbi.nlm.nih.gov/36241974</t>
  </si>
  <si>
    <t>https://bmcbioinformatics.biomedcentral.com/articles/10.1186/s12859-022-04968-5</t>
  </si>
  <si>
    <t>Semi-nested PCR using NS3 primers for the detection and typing of dengue viruses in clinical serum specimens</t>
  </si>
  <si>
    <t>Virology. 1999 Jan 5;253(1):86-95. doi: 10.1006/viro.1998.9481.</t>
  </si>
  <si>
    <t>1995 Aug;4(2):113-20.</t>
  </si>
  <si>
    <t>https://pubmed.ncbi.nlm.nih.gov/15566833</t>
  </si>
  <si>
    <t>https://linkinghub.elsevier.com/retrieve/pii/0928-0197(94)00063-Z</t>
  </si>
  <si>
    <t>Serotype-specific detection of dengue viruses in a fourplex real-time reverse transcriptase PCR assay</t>
  </si>
  <si>
    <t>J Virol. 2010 Oct;84(19):9760-74. doi: 10.1128/JVI.01051-10. Epub 2010 Jul 21.</t>
  </si>
  <si>
    <t>2005 Oct;43(10):4977-83.</t>
  </si>
  <si>
    <t>https://pubmed.ncbi.nlm.nih.gov/16207951</t>
  </si>
  <si>
    <t>https://journals.asm.org/doi/10.1128/JCM.43.10.4977-4983.2005?url_ver=Z39.88-2003&amp;rfr_id=ori:rid:crossref.org&amp;rfr_dat=cr_pub  0pubmed</t>
  </si>
  <si>
    <t>Differential expression of apoptosis related genes in selected strains of Aedes aegypti with different susceptibilities to dengue virus</t>
  </si>
  <si>
    <t>Int J Infect Dis. 2019 Aug;85:167-174. doi: 10.1016/j.ijid.2019.06.007. Epub 2019 Jun 13.</t>
  </si>
  <si>
    <t>2013 Apr 10;8(4):e61187.</t>
  </si>
  <si>
    <t>https://pubmed.ncbi.nlm.nih.gov/23593426</t>
  </si>
  <si>
    <t>https://dx.plos.org/10.1371/journal.pone.0061187</t>
  </si>
  <si>
    <t>Multiplexed Adaptive RT-PCR Based on L-DNA Hybridization Monitoring for the Detection of Zika, Dengue, and Chikungunya RNA</t>
  </si>
  <si>
    <t>Mol Cell Probes. 2010 Aug;24(4):219-28. doi: 10.1016/j.mcp.2010.04.003. Epub 2010 Apr 20.</t>
  </si>
  <si>
    <t>2019 Aug 6;9(1):11372.</t>
  </si>
  <si>
    <t>https://pubmed.ncbi.nlm.nih.gov/31388071</t>
  </si>
  <si>
    <t>https://doi.org/10.1038/s41598-019-47862-6</t>
  </si>
  <si>
    <t>Development of one-step quantitative reverse transcription PCR for the rapid detection of flaviviruses</t>
  </si>
  <si>
    <t>PLoS One. 2012;7(4):e34560. doi: 10.1371/journal.pone.0034560. Epub 2012 Apr 2.</t>
  </si>
  <si>
    <t>2013 Feb 14:10:58.</t>
  </si>
  <si>
    <t>https://pubmed.ncbi.nlm.nih.gov/23410000</t>
  </si>
  <si>
    <t>https://virologyj.biomedcentral.com/articles/10.1186/1743-422X-10-58</t>
  </si>
  <si>
    <t>[Development of multiplex reverse translation-polymerase chain reaction methods for detection of dengue virus type 1-4 and its application in clinical use]</t>
  </si>
  <si>
    <t>Am J Trop Med Hyg. 1999 Jun;60(6):904-9. doi: 10.4269/ajtmh.1999.60.904.</t>
  </si>
  <si>
    <t>2005 Jan;26(1):29-32.</t>
  </si>
  <si>
    <t>https://pubmed.ncbi.nlm.nih.gov/15921589</t>
  </si>
  <si>
    <t>https://www.yiigle.com/LinkIn.do?linkin_type=pubmed&amp;issn=0254-6450&amp;year=2005&amp;vol=26&amp;issue=1&amp;fpage=29</t>
  </si>
  <si>
    <t>Activation of Toll-like receptor 3 impairs the dengue virus serotype 2 replication through induction of IFN-Î² in cultured hepatoma cells</t>
  </si>
  <si>
    <t>Med Microbiol Immunol. 2020 Oct;209(5):613-620. doi: 10.1007/s00430-020-00685-z. Epub 2020 Jun 10.</t>
  </si>
  <si>
    <t>2011;6(8):e23346.</t>
  </si>
  <si>
    <t>https://pubmed.ncbi.nlm.nih.gov/21829730</t>
  </si>
  <si>
    <t>https://dx.plos.org/10.1371/journal.pone.0023346</t>
  </si>
  <si>
    <t>A novel in vitro replication system for Dengue virus. Initiation of RNA synthesis at the 3'-end of exogenous viral RNA templates requires 5'- and 3'-terminal complementary sequence motifs of the viral RNA</t>
  </si>
  <si>
    <t>J Vet Med B Infect Dis Vet Public Health. 2002 Feb;49(1):49-54. doi: 10.1046/j.1439-0450.2002.00535.x.</t>
  </si>
  <si>
    <t>1999 Nov 19;274(47):33714-22.</t>
  </si>
  <si>
    <t>https://pubmed.ncbi.nlm.nih.gov/10559263</t>
  </si>
  <si>
    <t>https://linkinghub.elsevier.com/retrieve/pii/S0021-9258(17)46521-5</t>
  </si>
  <si>
    <t>Rapid subtyping of dengue viruses by restriction site-specific (RSS)-PCR</t>
  </si>
  <si>
    <t>J Microbiol Biotechnol. 2021 Dec 28;31(12):1716-1721. doi: 10.4014/jmb.2108.08025.</t>
  </si>
  <si>
    <t>1999 Jan 5;253(1):86-95.</t>
  </si>
  <si>
    <t>https://pubmed.ncbi.nlm.nih.gov/9887321</t>
  </si>
  <si>
    <t>https://linkinghub.elsevier.com/retrieve/pii/S0042-6822(98)99481-8</t>
  </si>
  <si>
    <t>Flaviviruses as a Cause of Undifferentiated Fever in Sindh Province, Pakistan: A Preliminary Report</t>
  </si>
  <si>
    <t>Biomed Microdevices. 2017 Aug 22;19(4):73. doi: 10.1007/s10544-017-0209-9.</t>
  </si>
  <si>
    <t>2016 Feb 16:4:8.</t>
  </si>
  <si>
    <t>https://pubmed.ncbi.nlm.nih.gov/26909342</t>
  </si>
  <si>
    <t>https://doi.org/10.3389/fpubh.2016.00008</t>
  </si>
  <si>
    <t>Typing of dengue viruses in clinical specimens and mosquitoes by single-tube multiplex reverse transcriptase PCR</t>
  </si>
  <si>
    <t>PLoS Negl Trop Dis. 2009 May 26;3(5):e448. doi: 10.1371/journal.pntd.0000448.</t>
  </si>
  <si>
    <t>1998 Sep;36(9):2634-9.</t>
  </si>
  <si>
    <t>https://pubmed.ncbi.nlm.nih.gov/9705406</t>
  </si>
  <si>
    <t>https://journals.asm.org/doi/10.1128/JCM.36.9.2634-2639.1998?url_ver=Z39.88-2003&amp;rfr_id=ori:rid:crossref.org&amp;rfr_dat=cr_pub  0pubmed</t>
  </si>
  <si>
    <t>Development of real time PCR for detection and quantitation of Dengue Viruses</t>
  </si>
  <si>
    <t>Virus Res. 2008 Mar;132(1-2):197-200. doi: 10.1016/j.virusres.2007.10.012. Epub 2007 Dec 11.</t>
  </si>
  <si>
    <t>2009 Jan 23:6:10.</t>
  </si>
  <si>
    <t>https://pubmed.ncbi.nlm.nih.gov/19166574</t>
  </si>
  <si>
    <t>https://virologyj.biomedcentral.com/articles/10.1186/1743-422X-6-10</t>
  </si>
  <si>
    <t>A prospective clinical study on the use of reverse transcription-polymerase chain reaction for the early diagnosis of Dengue fever</t>
  </si>
  <si>
    <t>PLoS One. 2015 Sep 18;10(9):e0138484. doi: 10.1371/journal.pone.0138484. eCollection 2015.</t>
  </si>
  <si>
    <t>2006 Nov;8(5):613-6; quiz 617-20.</t>
  </si>
  <si>
    <t>https://pubmed.ncbi.nlm.nih.gov/17065431</t>
  </si>
  <si>
    <t>https://linkinghub.elsevier.com/retrieve/pii/S1525-1578(10)60352-2</t>
  </si>
  <si>
    <t>Microplate-reverse hybridization method to determine dengue virus serotype</t>
  </si>
  <si>
    <t>Southeast Asian J Trop Med Public Health. 1992 Mar;23(1):30-6.</t>
  </si>
  <si>
    <t>1998 Aug;73(2):229-35.</t>
  </si>
  <si>
    <t>https://pubmed.ncbi.nlm.nih.gov/9766894</t>
  </si>
  <si>
    <t>https://linkinghub.elsevier.com/retrieve/pii/S0166093498000408</t>
  </si>
  <si>
    <t>Development of real-time reverse transcriptase PCR assays to detect and serotype dengue viruses</t>
  </si>
  <si>
    <t>PLoS One. 2011;6(8):e23346. doi: 10.1371/journal.pone.0023346. Epub 2011 Aug 4.</t>
  </si>
  <si>
    <t>2006 Apr;44(4):1295-304.</t>
  </si>
  <si>
    <t>https://pubmed.ncbi.nlm.nih.gov/16597854</t>
  </si>
  <si>
    <t>https://journals.asm.org/doi/10.1128/JCM.44.4.1295-1304.2006?url_ver=Z39.88-2003&amp;rfr_id=ori:rid:crossref.org&amp;rfr_dat=cr_pub  0pubmed</t>
  </si>
  <si>
    <t>Skip the alignment: degenerate, multiplex primer and probe design using K-mer matching instead of alignments</t>
  </si>
  <si>
    <t>J Virol. 2003 Aug;77(16):8831-42. doi: 10.1128/jvi.77.16.8831-8842.2003.</t>
  </si>
  <si>
    <t>2012;7(4):e34560.</t>
  </si>
  <si>
    <t>https://pubmed.ncbi.nlm.nih.gov/22485178</t>
  </si>
  <si>
    <t>https://dx.plos.org/10.1371/journal.pone.0034560</t>
  </si>
  <si>
    <t>Functional profiling of recombinant NS3 proteases from all four serotypes of dengue virus using tetrapeptide and octapeptide substrate libraries</t>
  </si>
  <si>
    <t>Sci China C Life Sci. 2003 Feb;46(1):95-103. doi: 10.1007/BF03182689.</t>
  </si>
  <si>
    <t>2005 Aug 5;280(31):28766-74.</t>
  </si>
  <si>
    <t>https://pubmed.ncbi.nlm.nih.gov/15932883</t>
  </si>
  <si>
    <t>https://linkinghub.elsevier.com/retrieve/pii/S0021-9258(20)56578-2</t>
  </si>
  <si>
    <t>Localization of a neutralizing epitope on the envelope protein of dengue virus type 2</t>
  </si>
  <si>
    <t>J Clin Microbiol. 1998 Sep;36(9):2634-9. doi: 10.1128/JCM.36.9.2634-2639.1998.</t>
  </si>
  <si>
    <t>1994 Aug 1;202(2):885-90.</t>
  </si>
  <si>
    <t>https://pubmed.ncbi.nlm.nih.gov/7518164</t>
  </si>
  <si>
    <t>https://linkinghub.elsevier.com/retrieve/pii/S0042-6822(84)71410-3</t>
  </si>
  <si>
    <t>Dendritic cell-specific intercellular adhesion molecule 3-grabbing non-integrin (DC-SIGN)-mediated enhancement of dengue virus infection is independent of DC-SIGN internalization signals</t>
  </si>
  <si>
    <t>J Virol Methods. 1992 Sep;39(1-2):197-206. doi: 10.1016/0166-0934(92)90138-4.</t>
  </si>
  <si>
    <t>2005 Jun 24;280(25):23698-708.</t>
  </si>
  <si>
    <t>https://pubmed.ncbi.nlm.nih.gov/15855154</t>
  </si>
  <si>
    <t>https://linkinghub.elsevier.com/retrieve/pii/S0021-9258(20)67421-X</t>
  </si>
  <si>
    <t>Phylogenetic analysis of partial pre-membrane and envelope sequences of dengue viruses circulating in India</t>
  </si>
  <si>
    <t>J Clin Microbiol. 2006 Apr;44(4):1295-304. doi: 10.1128/JCM.44.4.1295-1304.2006.</t>
  </si>
  <si>
    <t>2019 Jul:84S:S44-S56.</t>
  </si>
  <si>
    <t>https://pubmed.ncbi.nlm.nih.gov/31002930</t>
  </si>
  <si>
    <t>https://linkinghub.elsevier.com/retrieve/pii/S1201-9712(19)30180-8</t>
  </si>
  <si>
    <t>Production of a neutralizing antibody against envelope protein of dengue virus type 2 using the linear array epitope technique</t>
  </si>
  <si>
    <t>Virology. 1994 Aug 1;202(2):885-90. doi: 10.1006/viro.1994.1410.</t>
  </si>
  <si>
    <t>2014 Oct;95(Pt 10):2155-2165.</t>
  </si>
  <si>
    <t>https://pubmed.ncbi.nlm.nih.gov/24948392</t>
  </si>
  <si>
    <t>http://jgv.microbiologyresearch.org/pubmed/content/journal/jgv/10.1099/vir.0.062562-0</t>
  </si>
  <si>
    <t>Development and evaluation of one step single tube multiplex RT-PCR for rapid detection and typing of dengue viruses</t>
  </si>
  <si>
    <t>J Med Virol. 2002 Apr;66(4):524-8. doi: 10.1002/jmv.2176.</t>
  </si>
  <si>
    <t>2008 Jan 30:5:20.</t>
  </si>
  <si>
    <t>https://pubmed.ncbi.nlm.nih.gov/18234069</t>
  </si>
  <si>
    <t>https://virologyj.biomedcentral.com/articles/10.1186/1743-422X-5-20</t>
  </si>
  <si>
    <t>Phylogenetic analysis of the NS5 gene of dengue viruses isolated in Ecuador</t>
  </si>
  <si>
    <t>J Biol Chem. 2005 Jun 24;280(25):23698-708. doi: 10.1074/jbc.M504337200. Epub 2005 Apr 26.</t>
  </si>
  <si>
    <t>2008 Mar;132(1-2):197-200.</t>
  </si>
  <si>
    <t>https://pubmed.ncbi.nlm.nih.gov/18063164</t>
  </si>
  <si>
    <t>https://linkinghub.elsevier.com/retrieve/pii/S0168-1702(07)00376-0</t>
  </si>
  <si>
    <t>Attenuated dengue 2 viruses with deletions in capsid protein derived from an infectious full-length cDNA clone</t>
  </si>
  <si>
    <t>Virol J. 2008 Jan 30;5:20. doi: 10.1186/1743-422X-5-20.</t>
  </si>
  <si>
    <t>2007 Jun;126(1-2):226-32.</t>
  </si>
  <si>
    <t>https://pubmed.ncbi.nlm.nih.gov/17412442</t>
  </si>
  <si>
    <t>https://linkinghub.elsevier.com/retrieve/pii/S0168-1702(07)00092-5</t>
  </si>
  <si>
    <t>Spatio-temporal tracking and phylodynamics of an urban dengue 3 outbreak in SÃ£o Paulo, Brazil</t>
  </si>
  <si>
    <t>J Clin Microbiol. 2016 Jul;54(7):1766-1773. doi: 10.1128/JCM.00299-16. Epub 2016 Apr 20.</t>
  </si>
  <si>
    <t>2009 May 26;3(5):e448.</t>
  </si>
  <si>
    <t>https://pubmed.ncbi.nlm.nih.gov/19478848</t>
  </si>
  <si>
    <t>https://dx.plos.org/10.1371/journal.pntd.0000448</t>
  </si>
  <si>
    <t>Validation of the easyscreen flavivirus dengue alphavirus detection kit based on 3base amplification technology and its application to the 2016/17 Vanuatu dengue outbreak</t>
  </si>
  <si>
    <t>J Virol Methods. 2006 Aug;135(2):235-9. doi: 10.1016/j.jviromet.2006.03.009. Epub 2006 May 2.</t>
  </si>
  <si>
    <t>2020 Jan 17;15(1):e0227550.</t>
  </si>
  <si>
    <t>https://pubmed.ncbi.nlm.nih.gov/31951602</t>
  </si>
  <si>
    <t>https://dx.plos.org/10.1371/journal.pone.0227550</t>
  </si>
  <si>
    <t>Inhibition of alpha/beta interferon signaling by the NS4B protein of flaviviruses</t>
  </si>
  <si>
    <t>Virus Res. 2007 Jun;126(1-2):226-32. doi: 10.1016/j.virusres.2007.03.004. Epub 2007 Apr 6.</t>
  </si>
  <si>
    <t>2005 Jul;79(13):8004-13.</t>
  </si>
  <si>
    <t>https://pubmed.ncbi.nlm.nih.gov/15956546</t>
  </si>
  <si>
    <t>https://journals.asm.org/doi/10.1128/JVI.79.13.8004-8013.2005?url_ver=Z39.88-2003&amp;rfr_id=ori:rid:crossref.org&amp;rfr_dat=cr_pub  0pubmed</t>
  </si>
  <si>
    <t>Simple, Rapid and Sensitive Portable Molecular Diagnosis of SFTS Virus Using Reverse Transcriptional Loop-Mediated Isothermal Amplification (RT-LAMP)</t>
  </si>
  <si>
    <t>Microbiol Immunol. 1997;41(3):209-13. doi: 10.1111/j.1348-0421.1997.tb01192.x.</t>
  </si>
  <si>
    <t>2018 Nov 28;28(11):1928-1936.</t>
  </si>
  <si>
    <t>https://pubmed.ncbi.nlm.nih.gov/30270605</t>
  </si>
  <si>
    <t>http://www.jmb.or.kr/journal/view.html?doi=10.4014/jmb.1806.06016</t>
  </si>
  <si>
    <t>Easy and inexpensive molecular detection of dengue, chikungunya and zika viruses in febrile patients</t>
  </si>
  <si>
    <t>Southeast Asian J Trop Med Public Health. 1998 Jun;29(2):361-6.</t>
  </si>
  <si>
    <t>2016 Nov:163:32-7.</t>
  </si>
  <si>
    <t>https://pubmed.ncbi.nlm.nih.gov/27477452</t>
  </si>
  <si>
    <t>https://linkinghub.elsevier.com/retrieve/pii/S0001-706X(16)30340-0</t>
  </si>
  <si>
    <t>A Mismatch-Tolerant Reverse Transcription Loop-Mediated Isothermal Amplification Method and Its Application on Simultaneous Detection of All Four Serotype of Dengue Viruses</t>
  </si>
  <si>
    <t>Mem Inst Oswaldo Cruz. 2002 Oct;97(7):991-5. doi: 10.1590/s0074-02762002000700011.</t>
  </si>
  <si>
    <t>2019 May 8:10:1056.</t>
  </si>
  <si>
    <t>https://pubmed.ncbi.nlm.nih.gov/31139171</t>
  </si>
  <si>
    <t>https://doi.org/10.3389/fmicb.2019.01056</t>
  </si>
  <si>
    <t>A stem-loop-mediated reverse transcription real-time PCR for the selective detection and quantification of the replicative strand of an RNA virus</t>
  </si>
  <si>
    <t>Pathogens. 2018 Oct 2;7(4):78. doi: 10.3390/pathogens7040078.</t>
  </si>
  <si>
    <t>2006 May 1;352(1):120-8.</t>
  </si>
  <si>
    <t>https://pubmed.ncbi.nlm.nih.gov/16527238</t>
  </si>
  <si>
    <t>https://linkinghub.elsevier.com/retrieve/pii/S0003-2697(06)00083-2</t>
  </si>
  <si>
    <t>Env</t>
  </si>
  <si>
    <t>NS2A</t>
  </si>
  <si>
    <t>Actin</t>
  </si>
  <si>
    <t>Clinical diagnosis of early dengue infection by novel one-step multiplex real-time RT-PCR targeting NS1 gene</t>
  </si>
  <si>
    <t>Biosens Bioelectron. 2019 May 15;133:24-31. doi: 10.1016/j.bios.2019.03.031. Epub 2019 Mar 18.</t>
  </si>
  <si>
    <t>2015 Apr:65:11-9.</t>
  </si>
  <si>
    <t>https://pubmed.ncbi.nlm.nih.gov/25766980</t>
  </si>
  <si>
    <t>https://linkinghub.elsevier.com/retrieve/pii/S1386-6532(15)00032-3</t>
  </si>
  <si>
    <t>Detection of flaviviruses by reverse transcriptase-polymerase chain reaction with the universal primer set</t>
  </si>
  <si>
    <t>Di Yi Jun Yi Da Xue Xue Bao. 2005 Jan;25(1):54-7.</t>
  </si>
  <si>
    <t>1997;41(3):209-13.</t>
  </si>
  <si>
    <t>https://pubmed.ncbi.nlm.nih.gov/9130232</t>
  </si>
  <si>
    <t>https://onlinelibrary.wiley.com/resolve/openurl?genre=article&amp;sid=nlm:pubmed&amp;issn=0385-5600&amp;date=1997&amp;volume=41&amp;issue=3&amp;spage=209</t>
  </si>
  <si>
    <t>Simultaneous Detection of CDC Category "A" DNA and RNA Bioterrorism Agents by Use of Multiplex PCR &amp; RT-PCR Enzyme Hybridization Assays</t>
  </si>
  <si>
    <t>Insect Mol Biol. 2004 Dec;13(6):637-48. doi: 10.1111/j.0962-1075.2004.00522.x.</t>
  </si>
  <si>
    <t>2009;1(3):441-459.</t>
  </si>
  <si>
    <t>https://pubmed.ncbi.nlm.nih.gov/20224751</t>
  </si>
  <si>
    <t>https://www.ncbi.nlm.nih.gov/pmc/articles/pmid/20224751/</t>
  </si>
  <si>
    <t>Detection of Zika and dengue viruses in wild-caught mosquitoes collected during field surveillance in an environmental protection area in SÃ£o Paulo, Brazil</t>
  </si>
  <si>
    <t>Hum Immunol. 2007 Dec;68(12):973-9. doi: 10.1016/j.humimm.2007.09.007. Epub 2007 Oct 23.</t>
  </si>
  <si>
    <t>2020 Oct 16;15(10):e0227239.</t>
  </si>
  <si>
    <t>https://pubmed.ncbi.nlm.nih.gov/33064724</t>
  </si>
  <si>
    <t>https://dx.plos.org/10.1371/journal.pone.0227239</t>
  </si>
  <si>
    <t>Evolutionary relationships of endemic/epidemic and sylvatic dengue viruses</t>
  </si>
  <si>
    <t>Parasit Vectors. 2021 Nov 8;14(1):569. doi: 10.1186/s13071-021-05047-z.</t>
  </si>
  <si>
    <t>2000 Apr;74(7):3227-34.</t>
  </si>
  <si>
    <t>https://pubmed.ncbi.nlm.nih.gov/10708439</t>
  </si>
  <si>
    <t>https://journals.asm.org/doi/10.1128/jvi.74.7.3227-3234.2000?url_ver=Z39.88-2003&amp;rfr_id=ori:rid:crossref.org&amp;rfr_dat=cr_pub  0pubmed</t>
  </si>
  <si>
    <t>Multiplex reverse transcriptase droplet digital PCR for the simultaneous quantification of four dengue serotypes: Proof of concept study</t>
  </si>
  <si>
    <t>Zhonghua Liu Xing Bing Xue Za Zhi. 2009 Mar;30(3):277-80.</t>
  </si>
  <si>
    <t>2020 Sep:67:62-68.</t>
  </si>
  <si>
    <t>https://pubmed.ncbi.nlm.nih.gov/32843276</t>
  </si>
  <si>
    <t>https://linkinghub.elsevier.com/retrieve/pii/S1045-1056(20)30062-2</t>
  </si>
  <si>
    <t>CYD-TDV is a tetravalent, live attenuated, chimeric dengue vaccine in a yellow fever 17D backbone developed by Sanofi Pasteur.</t>
  </si>
  <si>
    <t>Flavivirus activates phosphatidylinositol 3-kinase signaling to block caspase-dependent apoptotic cell death at the early stage of virus infection</t>
  </si>
  <si>
    <t>Aten Primaria. 2021 Jan;53(1):73-80. doi: 10.1016/j.aprim.2020.07.002. Epub 2020 Oct 24.</t>
  </si>
  <si>
    <t>2005 Jul;79(13):8388-99.</t>
  </si>
  <si>
    <t>https://pubmed.ncbi.nlm.nih.gov/15956583</t>
  </si>
  <si>
    <t>https://journals.asm.org/doi/10.1128/JVI.79.13.8388-8399.2005?url_ver=Z39.88-2003&amp;rfr_id=ori:rid:crossref.org&amp;rfr_dat=cr_pub  0pubmed</t>
  </si>
  <si>
    <t>Sequences of E/NS1 gene junction from four dengue-2 viruses of northeastern Thailand and their evolutionary relationships with other dengue-2 viruses</t>
  </si>
  <si>
    <t>Zhonghua Liu Xing Bing Xue Za Zhi. 2014 Feb;35(2):186-9.</t>
  </si>
  <si>
    <t>1995;39(8):581-90.</t>
  </si>
  <si>
    <t>https://pubmed.ncbi.nlm.nih.gov/7494497</t>
  </si>
  <si>
    <t>https://onlinelibrary.wiley.com/resolve/openurl?genre=article&amp;sid=nlm:pubmed&amp;issn=0385-5600&amp;date=1995&amp;volume=39&amp;issue=8&amp;spage=581</t>
  </si>
  <si>
    <t>An impedimetric biosensor for detection of dengue serotype at picomolar concentration based on gold nanoparticles-polyaniline hybrid composites</t>
  </si>
  <si>
    <t>J Virol Methods. 2013 Jun;190(1-2):4-10. doi: 10.1016/j.jviromet.2013.03.004. Epub 2013 Mar 28.</t>
  </si>
  <si>
    <t>2011 Sep 1;86(2):414-9.</t>
  </si>
  <si>
    <t>https://pubmed.ncbi.nlm.nih.gov/21592745</t>
  </si>
  <si>
    <t>https://linkinghub.elsevier.com/retrieve/pii/S0927-7765(11)00235-9</t>
  </si>
  <si>
    <t>Development and Validation of a Quantitative, One-Step, Multiplex, Real-Time Reverse Transcriptase PCR Assay for Detection of Dengue and Chikungunya Viruses</t>
  </si>
  <si>
    <t>Mem Inst Oswaldo Cruz. 2017 Jul;112(7):510-513. doi: 10.1590/0074-02760160062.</t>
  </si>
  <si>
    <t>2016 Jul;54(7):1766-1773.</t>
  </si>
  <si>
    <t>https://pubmed.ncbi.nlm.nih.gov/27098955</t>
  </si>
  <si>
    <t>https://journals.asm.org/doi/10.1128/JCM.00299-16?url_ver=Z39.88-2003&amp;rfr_id=ori:rid:crossref.org&amp;rfr_dat=cr_pub  0pubmed</t>
  </si>
  <si>
    <t>Susceptible and protective HLA class 1 alleles against dengue fever and dengue hemorrhagic fever patients in a Malaysian population</t>
  </si>
  <si>
    <t>Rev Soc Bras Med Trop. 2016 May-Jun;49(3):279-85. doi: 10.1590/0037-8682-0444-2015.</t>
  </si>
  <si>
    <t>2010 Sep 28;5(9):e13029.</t>
  </si>
  <si>
    <t>https://pubmed.ncbi.nlm.nih.gov/20927388</t>
  </si>
  <si>
    <t>https://dx.plos.org/10.1371/journal.pone.0013029</t>
  </si>
  <si>
    <t>Exhaustive computational identification of pathogen sequences far-distant from background genomes: Identification and experimental verification of human-blind dengue PCR primers</t>
  </si>
  <si>
    <t>Analyst. 2019 Nov 18;144(23):6953-6961. doi: 10.1039/c9an01076a.</t>
  </si>
  <si>
    <t>2008 Feb 1;133(3):267-76.</t>
  </si>
  <si>
    <t>https://pubmed.ncbi.nlm.nih.gov/17996971</t>
  </si>
  <si>
    <t>https://linkinghub.elsevier.com/retrieve/pii/S0168-1656(07)01573-8</t>
  </si>
  <si>
    <t>Patterns of host genome-wide gene transcript abundance in the peripheral blood of patients with acute dengue hemorrhagic fever</t>
  </si>
  <si>
    <t>Wei Sheng Yan Jiu. 2006 Nov;35(6):736-8.</t>
  </si>
  <si>
    <t>2007 Apr 15;195(8):1097-107.</t>
  </si>
  <si>
    <t>https://pubmed.ncbi.nlm.nih.gov/17357045</t>
  </si>
  <si>
    <t>https://academic.oup.com/jid/article-lookup/doi/10.1086/512162</t>
  </si>
  <si>
    <t>Phylogenetic analysis of the envelope protein (domain III) of dengue 4 viruses</t>
  </si>
  <si>
    <t>Bing Du Xue Bao. 2016 Jan;32(1):1-7.</t>
  </si>
  <si>
    <t>2002 May-Jun;44(3):228-36.</t>
  </si>
  <si>
    <t>https://pubmed.ncbi.nlm.nih.gov/12132320</t>
  </si>
  <si>
    <t>https://www.ncbi.nlm.nih.gov/pmc/articles/pmid/12132320/</t>
  </si>
  <si>
    <t>Sequences of terminal non-coding regions from four dengue-2 viruses isolated from patients exhibiting different disease severities</t>
  </si>
  <si>
    <t>J Virol Methods. 2005 Jun;126(1-2):101-9. doi: 10.1016/j.jviromet.2005.01.025.</t>
  </si>
  <si>
    <t>1997;14(1):5-12.</t>
  </si>
  <si>
    <t>https://pubmed.ncbi.nlm.nih.gov/9208450</t>
  </si>
  <si>
    <t>https://doi.org/10.1023/a:1007914520454</t>
  </si>
  <si>
    <t>Detection of the disease severity-related molecular differences among new Thai dengue-2 isolates in 1993, based on their structural proteins and major non-structural protein NS1 sequences</t>
  </si>
  <si>
    <t>Southeast Asian J Trop Med Public Health. 2002 Mar;33(1):42-8.</t>
  </si>
  <si>
    <t>1996;40(3):205-16.</t>
  </si>
  <si>
    <t>https://pubmed.ncbi.nlm.nih.gov/8934675</t>
  </si>
  <si>
    <t>https://onlinelibrary.wiley.com/resolve/openurl?genre=article&amp;sid=nlm:pubmed&amp;issn=0385-5600&amp;date=1996&amp;volume=40&amp;issue=3&amp;spage=205</t>
  </si>
  <si>
    <t>Detection and subtyping of dengue 1-4 and yellow fever viruses by means of a multiplex RT-nested-PCR using degenerated primers</t>
  </si>
  <si>
    <t>J Dermatol. 1999 Jan;26(1):29-32. doi: 10.1111/j.1346-8138.1999.tb03505.x.</t>
  </si>
  <si>
    <t>2006 Sep;11(9):1432-41.</t>
  </si>
  <si>
    <t>https://pubmed.ncbi.nlm.nih.gov/16930266</t>
  </si>
  <si>
    <t>https://onlinelibrary.wiley.com/doi/10.1111/j.1365-3156.2006.01696.x</t>
  </si>
  <si>
    <t>One-step rapid reverse transcription-PCR assay for detecting and typing dengue viruses with GC tail and induced fluorescence resonance energy transfer techniques for melting temperature and color multiplexing</t>
  </si>
  <si>
    <t>J Med Entomol. 2001 Jul;38(4):475-9. doi: 10.1603/0022-2585-38.4.475.</t>
  </si>
  <si>
    <t>2007 Apr;53(4):594-9.</t>
  </si>
  <si>
    <t>https://pubmed.ncbi.nlm.nih.gov/17317885</t>
  </si>
  <si>
    <t>https://academic.oup.com/clinchem/article-lookup/doi/10.1373/clinchem.2006.077446</t>
  </si>
  <si>
    <t>Standardized quantitative RT-PCR assays for quantitation of yellow fever and chimeric yellow fever-dengue vaccines</t>
  </si>
  <si>
    <t>Expert Opin Med Diagn. 2007 Dec;1(4):521-30. doi: 10.1517/17530059.1.4.521.</t>
  </si>
  <si>
    <t>2008 Jul;151(1):40-6.</t>
  </si>
  <si>
    <t>https://pubmed.ncbi.nlm.nih.gov/18501437</t>
  </si>
  <si>
    <t>https://linkinghub.elsevier.com/retrieve/pii/S0166-0934(08)00126-2</t>
  </si>
  <si>
    <t>Development and evaluation of a 1-step duplex reverse transcription polymerase chain reaction for differential diagnosis of chikungunya and dengue infection</t>
  </si>
  <si>
    <t>J Virol Methods. 2013 Nov;193(2):521-4. doi: 10.1016/j.jviromet.2013.07.029. Epub 2013 Jul 26.</t>
  </si>
  <si>
    <t>2008 Sep;62(1):52-7.</t>
  </si>
  <si>
    <t>https://pubmed.ncbi.nlm.nih.gov/18583086</t>
  </si>
  <si>
    <t>https://linkinghub.elsevier.com/retrieve/pii/S0732-8893(08)00258-7</t>
  </si>
  <si>
    <t>Detection of dengue viruses in field caught male Aedes aegypti and Aedes albopictus (Diptera: Culicidae) in Singapore by type-specific PCR</t>
  </si>
  <si>
    <t>Virus Genes. 1997;14(1):5-12. doi: 10.1023/a:1007914520454.</t>
  </si>
  <si>
    <t>2001 Jul;38(4):475-9.</t>
  </si>
  <si>
    <t>https://pubmed.ncbi.nlm.nih.gov/11476326</t>
  </si>
  <si>
    <t>https://academic.oup.com/jme/article-lookup/doi/10.1603/0022-2585-38.4.475</t>
  </si>
  <si>
    <t>Comprehensive multiplex one-step real-time TaqMan qRT-PCR assays for detection and quantification of hemorrhagic fever viruses</t>
  </si>
  <si>
    <t>PLoS One. 2013;8(3):e59716. doi: 10.1371/journal.pone.0059716. Epub 2013 Mar 18.</t>
  </si>
  <si>
    <t>2014 Apr 21;9(4):e95635.</t>
  </si>
  <si>
    <t>https://pubmed.ncbi.nlm.nih.gov/24752452</t>
  </si>
  <si>
    <t>https://dx.plos.org/10.1371/journal.pone.0095635</t>
  </si>
  <si>
    <t>Generic RT-nested-PCR for detection of flaviviruses using degenerated primers and internal control followed by sequencing for specific identification</t>
  </si>
  <si>
    <t>JMM Case Rep. 2018 Feb 1;5(9):e005139. doi: 10.1099/jmmcr.0.005139. eCollection 2018 Sep.</t>
  </si>
  <si>
    <t>2005 Jun;126(1-2):101-9.</t>
  </si>
  <si>
    <t>https://pubmed.ncbi.nlm.nih.gov/15847925</t>
  </si>
  <si>
    <t>https://linkinghub.elsevier.com/retrieve/pii/S0166-0934(05)00042-X</t>
  </si>
  <si>
    <t>Development of rapid, sensitive one-tube duplex RT-PCR assay for specific and differential diagnosis of Chikungunya and dengue</t>
  </si>
  <si>
    <t>Diagn Microbiol Infect Dis. 2008 Sep;62(1):52-7. doi: 10.1016/j.diagmicrobio.2008.05.002. Epub 2008 Jun 25.</t>
  </si>
  <si>
    <t>2013 Nov;193(2):521-4.</t>
  </si>
  <si>
    <t>https://pubmed.ncbi.nlm.nih.gov/23896021</t>
  </si>
  <si>
    <t>https://linkinghub.elsevier.com/retrieve/pii/S0166-0934(13)00283-8</t>
  </si>
  <si>
    <t>MsoaiN_1</t>
  </si>
  <si>
    <t>MsoaiN_2</t>
  </si>
  <si>
    <t>ArPpfdodvs12a3atqicals_1</t>
  </si>
  <si>
    <t>ArPpfdodvs12a3atqicals_2</t>
  </si>
  <si>
    <t>Smnfgsodv_1</t>
  </si>
  <si>
    <t>Smnfgsodv_2</t>
  </si>
  <si>
    <t>Smnfgsodv_3</t>
  </si>
  <si>
    <t>Smnfgsodv_4</t>
  </si>
  <si>
    <t>Smnfgsodv_5</t>
  </si>
  <si>
    <t>Smnfgsodv_6</t>
  </si>
  <si>
    <t>Smnfgsodv_7</t>
  </si>
  <si>
    <t>DodvRipaposdibutTaas_1</t>
  </si>
  <si>
    <t>DodvRipaposdibutTaas_2</t>
  </si>
  <si>
    <t>DodvRipaposdibutTaas_3</t>
  </si>
  <si>
    <t>DodvRipaposdibutTaas_4</t>
  </si>
  <si>
    <t>DodvRipaposdibutTaas_5</t>
  </si>
  <si>
    <t>DodvRipaposdibutTaas_6</t>
  </si>
  <si>
    <t>DodvRipaposdibutTaas_7</t>
  </si>
  <si>
    <t>DodvRipaposdibutTaas_8</t>
  </si>
  <si>
    <t>CsotdvRRpcda1r_1</t>
  </si>
  <si>
    <t>CsotdvRRpcda1r_2</t>
  </si>
  <si>
    <t>Gsaodv1iiKWF_1</t>
  </si>
  <si>
    <t>Gsaodv1iiKWF_2</t>
  </si>
  <si>
    <t>DvNspCsaiiiotaswsbmmasaome_1</t>
  </si>
  <si>
    <t>DvNspCsaiiiotaswsbmmasaome_2</t>
  </si>
  <si>
    <t>SortisdodvR_1</t>
  </si>
  <si>
    <t>SortisdodvR_2</t>
  </si>
  <si>
    <t>SortisdodvR_3</t>
  </si>
  <si>
    <t>SortisdodvR_4</t>
  </si>
  <si>
    <t>SortisdodvR_5</t>
  </si>
  <si>
    <t>SortisdodvR_6</t>
  </si>
  <si>
    <t>SortisdodvR_7</t>
  </si>
  <si>
    <t>SortisdodvR_8</t>
  </si>
  <si>
    <t>SortisdodvR_9</t>
  </si>
  <si>
    <t>SortisdodvR_10</t>
  </si>
  <si>
    <t>SortisdodvR_11</t>
  </si>
  <si>
    <t>SortisdodvR_12</t>
  </si>
  <si>
    <t>SortisdodvR_13</t>
  </si>
  <si>
    <t>Cebeof_1</t>
  </si>
  <si>
    <t>Cebeof_2</t>
  </si>
  <si>
    <t>Cebeof_3</t>
  </si>
  <si>
    <t>MARBoLHMftDoZDaCR_1</t>
  </si>
  <si>
    <t>MARBoLHMftDoZDaCR_2</t>
  </si>
  <si>
    <t>FaaCoUFiSPPAPR_1</t>
  </si>
  <si>
    <t>FaaCoUFiSPPAPR_2</t>
  </si>
  <si>
    <t>FaaCoUFiSPPAPR_3</t>
  </si>
  <si>
    <t>FaaCoUFiSPPAPR_4</t>
  </si>
  <si>
    <t>FaaCoUFiSPPAPR_5</t>
  </si>
  <si>
    <t>FaaCoUFiSPPAPR_6</t>
  </si>
  <si>
    <t>FaaCoUFiSPPAPR_7</t>
  </si>
  <si>
    <t>FaaCoUFiSPPAPR_8</t>
  </si>
  <si>
    <t>DortPfdaqoDV_1</t>
  </si>
  <si>
    <t>DortPfdaqoDV_2</t>
  </si>
  <si>
    <t>Dciam3n(eodviiioDis_1</t>
  </si>
  <si>
    <t>Dciam3n(eodviiioDis_2</t>
  </si>
  <si>
    <t>Dciam3n(eodviiioDis_3</t>
  </si>
  <si>
    <t>Dciam3n(eodviiioDis_4</t>
  </si>
  <si>
    <t>Dciam3n(eodviiioDis_5</t>
  </si>
  <si>
    <t>Dciam3n(eodviiioDis_6</t>
  </si>
  <si>
    <t>Dciam3n(eodviiioDis_7</t>
  </si>
  <si>
    <t>Dciam3n(eodviiioDis_8</t>
  </si>
  <si>
    <t>Dciam3n(eodviiioDis_9</t>
  </si>
  <si>
    <t>Dciam3n(eodviiioDis_10</t>
  </si>
  <si>
    <t>Dofbrtcrwtups_1</t>
  </si>
  <si>
    <t>Dofbrtcrwtups_2</t>
  </si>
  <si>
    <t>Dofbrtcrwtups_3</t>
  </si>
  <si>
    <t>Dofbrtcrwtups_4</t>
  </si>
  <si>
    <t>Fap3stbcacdatesovi_1</t>
  </si>
  <si>
    <t>Fap3stbcacdatesovi_2</t>
  </si>
  <si>
    <t>Pohggtaitpbopwadhf_1</t>
  </si>
  <si>
    <t>Pohggtaitpbopwadhf_2</t>
  </si>
  <si>
    <t>Pohggtaitpbopwadhf_3</t>
  </si>
  <si>
    <t>Pohggtaitpbopwadhf_4</t>
  </si>
  <si>
    <t>Pohggtaitpbopwadhf_5</t>
  </si>
  <si>
    <t>Pohggtaitpbopwadhf_6</t>
  </si>
  <si>
    <t>Pohggtaitpbopwadhf_7</t>
  </si>
  <si>
    <t>Pohggtaitpbopwadhf_8</t>
  </si>
  <si>
    <t>cleanned_raw</t>
  </si>
  <si>
    <t>1st process</t>
  </si>
  <si>
    <t>rename primers with no name to first letter of every word in publication name + number</t>
  </si>
  <si>
    <t>remove publications with no primers / N/A result</t>
  </si>
  <si>
    <t>remove artificial tag, probe, RT</t>
  </si>
  <si>
    <t>replace space to _ for primer name</t>
  </si>
  <si>
    <t>DEN-1_C</t>
  </si>
  <si>
    <t>DEN-2_C</t>
  </si>
  <si>
    <t>DEN-3_C</t>
  </si>
  <si>
    <t>DEN-4_C</t>
  </si>
  <si>
    <t>Antisense_Primer</t>
  </si>
  <si>
    <t>Sense_Primer</t>
  </si>
  <si>
    <t>Den_F2</t>
  </si>
  <si>
    <t>Den_F3</t>
  </si>
  <si>
    <t>Den_R1b</t>
  </si>
  <si>
    <t>Fragment_A</t>
  </si>
  <si>
    <t>Fragment_B</t>
  </si>
  <si>
    <t>d2s1Csingle_bondCC</t>
  </si>
  <si>
    <t>d3s1Csingle_bondCC</t>
  </si>
  <si>
    <t>d4s1Csingle_bondCC</t>
  </si>
  <si>
    <t>Group_forward</t>
  </si>
  <si>
    <t>Group_reverse</t>
  </si>
  <si>
    <t>DEN_RP2</t>
  </si>
  <si>
    <t>D2-1_FW</t>
  </si>
  <si>
    <t>D2-2691_RV</t>
  </si>
  <si>
    <t>D2-2586_FW</t>
  </si>
  <si>
    <t>D2-5339_RV</t>
  </si>
  <si>
    <t>D2-5032_FW</t>
  </si>
  <si>
    <t>D2-8006_RV</t>
  </si>
  <si>
    <t>D2-7930_FW</t>
  </si>
  <si>
    <t>D2-10723_RV</t>
  </si>
  <si>
    <t>Primer_1</t>
  </si>
  <si>
    <t>Primer_2</t>
  </si>
  <si>
    <t>Primer_3</t>
  </si>
  <si>
    <t>Primer_4</t>
  </si>
  <si>
    <t>NS3_Antisense</t>
  </si>
  <si>
    <t>E/NS2A_Sense</t>
  </si>
  <si>
    <t>E/NS2A_Antisense|</t>
  </si>
  <si>
    <t>NS1_Sense</t>
  </si>
  <si>
    <t>NS1_Antisense</t>
  </si>
  <si>
    <t>DEN-1_Forward</t>
  </si>
  <si>
    <t>DEN-1_Reverse</t>
  </si>
  <si>
    <t>DEN-2_Forward</t>
  </si>
  <si>
    <t>DEN-2_Reverse</t>
  </si>
  <si>
    <t>DEN-3_Forward</t>
  </si>
  <si>
    <t>DEN-3_Reverse</t>
  </si>
  <si>
    <t>DEN-4_Forward</t>
  </si>
  <si>
    <t>DEN-4_Reverse</t>
  </si>
  <si>
    <t>DENV.3_P.QRA</t>
  </si>
  <si>
    <t>DENV.3_P.QRB</t>
  </si>
  <si>
    <t>Primer_a</t>
  </si>
  <si>
    <t>Primer_b</t>
  </si>
  <si>
    <t>Primer_c</t>
  </si>
  <si>
    <t>Primer_d</t>
  </si>
  <si>
    <t>Primer_e</t>
  </si>
  <si>
    <t>nDEN1_(−)</t>
  </si>
  <si>
    <t>nDEN2_(−)</t>
  </si>
  <si>
    <t>nDEN3_(−)</t>
  </si>
  <si>
    <t>5'_end</t>
  </si>
  <si>
    <t>3'_end</t>
  </si>
  <si>
    <t>DV_1-P1</t>
  </si>
  <si>
    <t>DV_1-P2</t>
  </si>
  <si>
    <t>DV_2-P1</t>
  </si>
  <si>
    <t>DV_2-P2</t>
  </si>
  <si>
    <t>DV_3-P1</t>
  </si>
  <si>
    <t>DV_3-P2</t>
  </si>
  <si>
    <t>DV_4-P1</t>
  </si>
  <si>
    <t>DV_4-P2</t>
  </si>
  <si>
    <t>Primer_A</t>
  </si>
  <si>
    <t>Primer_B</t>
  </si>
  <si>
    <t>Primer_C</t>
  </si>
  <si>
    <t>Primer_D</t>
  </si>
  <si>
    <t>Primer_E</t>
  </si>
  <si>
    <t>Primer_F</t>
  </si>
  <si>
    <t>Primer_G</t>
  </si>
  <si>
    <t>Primer_H</t>
  </si>
  <si>
    <t>Primer_I</t>
  </si>
  <si>
    <t>Primer_J</t>
  </si>
  <si>
    <t>DEN1_forward</t>
  </si>
  <si>
    <t>DEN1_reverse</t>
  </si>
  <si>
    <t>DEN3_forward</t>
  </si>
  <si>
    <t>DEN3_reverse</t>
  </si>
  <si>
    <t>DEN4_forward</t>
  </si>
  <si>
    <t>DEN4_reverse</t>
  </si>
  <si>
    <t>E_gene_antisense_primer</t>
  </si>
  <si>
    <t>E_gene_sense_primer</t>
  </si>
  <si>
    <t>Den_E-A</t>
  </si>
  <si>
    <t>Den_E-B</t>
  </si>
  <si>
    <t>Den_E-5b</t>
  </si>
  <si>
    <t>Den_E-3he</t>
  </si>
  <si>
    <t>Modified_D1</t>
  </si>
  <si>
    <t>DatodvboRhma_1</t>
  </si>
  <si>
    <t>DatodvboRhma_2</t>
  </si>
  <si>
    <t>DatodvboRhma_3</t>
  </si>
  <si>
    <t>DatodvboRhma_4</t>
  </si>
  <si>
    <t>DatodvboRhma_5</t>
  </si>
  <si>
    <t>DatodvboRhma_6</t>
  </si>
  <si>
    <t>DatodvboRhma_7</t>
  </si>
  <si>
    <t>DatodvboRhma_8</t>
  </si>
  <si>
    <t>DU</t>
  </si>
  <si>
    <t>Den2-911</t>
  </si>
  <si>
    <t>Den2-2444</t>
  </si>
  <si>
    <t>Den3-815</t>
  </si>
  <si>
    <t>Den3-1752</t>
  </si>
  <si>
    <t>D1–4</t>
  </si>
  <si>
    <t>Dengue-2</t>
  </si>
  <si>
    <t>NS2A-minus</t>
  </si>
  <si>
    <t>DNS2</t>
  </si>
  <si>
    <t>Den3-1398</t>
  </si>
  <si>
    <t>Den3-2539</t>
  </si>
  <si>
    <t>DENV-3′-UTR</t>
  </si>
  <si>
    <t>DENV1-NS5</t>
  </si>
  <si>
    <t>DENV2-E</t>
  </si>
  <si>
    <t>DENV3-M</t>
  </si>
  <si>
    <t>DENV4-M/E</t>
  </si>
  <si>
    <t>Pan-DENV</t>
  </si>
  <si>
    <t>SCR</t>
  </si>
  <si>
    <t>DENV2C</t>
  </si>
  <si>
    <t>PatfrdohsCc_1</t>
  </si>
  <si>
    <t>PatfrdohsCc_2</t>
  </si>
  <si>
    <t>PatfrdohsCc_3</t>
  </si>
  <si>
    <t>PatfrdohsCc_4</t>
  </si>
  <si>
    <t>PatfrdohsCc_5</t>
  </si>
  <si>
    <t>PatfrdohsCc_6</t>
  </si>
  <si>
    <t>PatfrdohsCc_7</t>
  </si>
  <si>
    <t>PatfrdohsCc_8</t>
  </si>
  <si>
    <t>DoaSSMfPSaGoDV_3</t>
  </si>
  <si>
    <t>DoaSSMfPSaGoDV_4</t>
  </si>
  <si>
    <t>DoaSSMfPSaGoDV_5</t>
  </si>
  <si>
    <t>DoaSSMfPSaGoDV_6</t>
  </si>
  <si>
    <t>DoaSSMfPSaGoDV_7</t>
  </si>
  <si>
    <t>DoaSSMfPSaGoDV_8</t>
  </si>
  <si>
    <t>DoaSSMfPSaGoDV_9</t>
  </si>
  <si>
    <t>DoaSSMfPSaGoDV_10</t>
  </si>
  <si>
    <t>NS3progly</t>
  </si>
  <si>
    <t>CF40gly</t>
  </si>
  <si>
    <t>DENV.3_P.Q</t>
  </si>
  <si>
    <t>TM</t>
  </si>
  <si>
    <t>NS5</t>
  </si>
  <si>
    <t>VIR2234</t>
  </si>
  <si>
    <t>D-L</t>
  </si>
  <si>
    <t>NS3-1-O</t>
  </si>
  <si>
    <t>NS3-1-I</t>
  </si>
  <si>
    <t>NS3-1-SEQ</t>
  </si>
  <si>
    <t>NS3-2-O</t>
  </si>
  <si>
    <t>NS3-2-I</t>
  </si>
  <si>
    <t>NS3-2-SEQ-I</t>
  </si>
  <si>
    <t>NS3</t>
  </si>
  <si>
    <t>DENV2qPCR</t>
  </si>
  <si>
    <t>DEN1_CC_A</t>
  </si>
  <si>
    <t>DEN1_CC_1</t>
  </si>
  <si>
    <t>DEN1_CC_B</t>
  </si>
  <si>
    <t>DEN1_CC_2</t>
  </si>
  <si>
    <t>DEN1_CC_D</t>
  </si>
  <si>
    <t>DEN1_CC_3</t>
  </si>
  <si>
    <t>DEN1_CC_4</t>
  </si>
  <si>
    <t>DEN1_CC_5</t>
  </si>
  <si>
    <t>DEN1_CC_J</t>
  </si>
  <si>
    <t>DEN2_CC_1</t>
  </si>
  <si>
    <t>DEN2_CC_2</t>
  </si>
  <si>
    <t>DEN2_CC_3</t>
  </si>
  <si>
    <t>DEN2_CC_4</t>
  </si>
  <si>
    <t>DEN2_CC_5</t>
  </si>
  <si>
    <t>DEN3_CC_1</t>
  </si>
  <si>
    <t>DEN3_CC_B</t>
  </si>
  <si>
    <t>DEN3_CC_2</t>
  </si>
  <si>
    <t>DEN3_CC_E</t>
  </si>
  <si>
    <t>DEN3_CC_3</t>
  </si>
  <si>
    <t>DEN3_CC_4</t>
  </si>
  <si>
    <t>DEN3_CC_I</t>
  </si>
  <si>
    <t>DEN3_CC_5</t>
  </si>
  <si>
    <t>DEN4_CC_1</t>
  </si>
  <si>
    <t>DEN4_CC_B</t>
  </si>
  <si>
    <t>DEN4_CC_2</t>
  </si>
  <si>
    <t>DEN4_CC_D</t>
  </si>
  <si>
    <t>DEN4_CC_E</t>
  </si>
  <si>
    <t>DEN4_CC_3</t>
  </si>
  <si>
    <t>DEN4_CC_4</t>
  </si>
  <si>
    <t>rbcLa</t>
  </si>
  <si>
    <t>ITS-S2</t>
  </si>
  <si>
    <t>psbA</t>
  </si>
  <si>
    <t>matK-KIM3</t>
  </si>
  <si>
    <t>matK-KIM1</t>
  </si>
  <si>
    <t>matK-390</t>
  </si>
  <si>
    <t>matK-1326</t>
  </si>
  <si>
    <t>D1_F</t>
  </si>
  <si>
    <t>D2_R</t>
  </si>
  <si>
    <t>TS1_R</t>
  </si>
  <si>
    <t>TS2_R</t>
  </si>
  <si>
    <t>TS3_R</t>
  </si>
  <si>
    <t>TS4_R</t>
  </si>
  <si>
    <t>1G1P1_F</t>
  </si>
  <si>
    <t>1G1P1_R</t>
  </si>
  <si>
    <t>2G2P5_F</t>
  </si>
  <si>
    <t>2G2P5_R</t>
  </si>
  <si>
    <t>1G3P6_F</t>
  </si>
  <si>
    <t>1G3P6_R</t>
  </si>
  <si>
    <t>1G4P217_F</t>
  </si>
  <si>
    <t>1G4P217_R</t>
  </si>
  <si>
    <t>1G5P30_F</t>
  </si>
  <si>
    <t>1G5P30_R</t>
  </si>
  <si>
    <t>MsoaiN_1_F</t>
  </si>
  <si>
    <t>MsoaiN_2_R</t>
  </si>
  <si>
    <t>DENV1_1_LEFT_F</t>
  </si>
  <si>
    <t>DENV1_1_RIGHT_R</t>
  </si>
  <si>
    <t>DENV1_2_LEFT_F</t>
  </si>
  <si>
    <t>DENV1_2_RIGHT_R</t>
  </si>
  <si>
    <t>DENV1_3_LEFT_F</t>
  </si>
  <si>
    <t>DENV1_3_RIGHT_R</t>
  </si>
  <si>
    <t>DENV1_4_LEFT_F</t>
  </si>
  <si>
    <t>DENV1_4_RIGHT_R</t>
  </si>
  <si>
    <t>DENV1_5_LEFT_F</t>
  </si>
  <si>
    <t>DENV1_5_RIGHT_R</t>
  </si>
  <si>
    <t>DENV1_6_LEFT_F</t>
  </si>
  <si>
    <t>DENV1_6_RIGHT_R</t>
  </si>
  <si>
    <t>DENV1_7_LEFT_F</t>
  </si>
  <si>
    <t>DENV1_7_RIGHT_R</t>
  </si>
  <si>
    <t>DENV1_8_LEFT_F</t>
  </si>
  <si>
    <t>DENV1_8_RIGHT_R</t>
  </si>
  <si>
    <t>DENV1_9_LEFT_F</t>
  </si>
  <si>
    <t>DENV1_9_RIGHT_R</t>
  </si>
  <si>
    <t>DENV1_10_LEFT_F</t>
  </si>
  <si>
    <t>DENV1_10_RIGHT_R</t>
  </si>
  <si>
    <t>DENV1_11_LEFT_F</t>
  </si>
  <si>
    <t>DENV1_11_RIGHT_R</t>
  </si>
  <si>
    <t>DENV1_12_LEFT_F</t>
  </si>
  <si>
    <t>DENV1_12_RIGHT_R</t>
  </si>
  <si>
    <t>DENV1_13_LEFT_F</t>
  </si>
  <si>
    <t>DENV1_13_RIGHT_R</t>
  </si>
  <si>
    <t>DENV1_14_LEFT_F</t>
  </si>
  <si>
    <t>DENV1_14_RIGHT_R</t>
  </si>
  <si>
    <t>DENV1_15_LEFT_F</t>
  </si>
  <si>
    <t>DENV1_15_RIGHT_R</t>
  </si>
  <si>
    <t>DENV1_16_LEFT_F</t>
  </si>
  <si>
    <t>DENV1_16_RIGHT_R</t>
  </si>
  <si>
    <t>DENV1_17_LEFT_F</t>
  </si>
  <si>
    <t>DENV1_17_RIGHT_R</t>
  </si>
  <si>
    <t>DENV1_18_LEFT_F</t>
  </si>
  <si>
    <t>DENV1_18_RIGHT_R</t>
  </si>
  <si>
    <t>DENV1_19_LEFT_F</t>
  </si>
  <si>
    <t>DENV1_19_RIGHT_R</t>
  </si>
  <si>
    <t>DENV1_20_LEFT_F</t>
  </si>
  <si>
    <t>DENV1_20_RIGHT_R</t>
  </si>
  <si>
    <t>DENV1_21_LEFT_F</t>
  </si>
  <si>
    <t>DENV1_21_RIGHT_R</t>
  </si>
  <si>
    <t>DENV1_22_LEFT_F</t>
  </si>
  <si>
    <t>DENV1_22_RIGHT_R</t>
  </si>
  <si>
    <t>DENV1_23_LEFT_F</t>
  </si>
  <si>
    <t>DENV1_23_RIGHT_R</t>
  </si>
  <si>
    <t>DENV1_24_LEFT_F</t>
  </si>
  <si>
    <t>DENV1_24_RIGHT_R</t>
  </si>
  <si>
    <t>DENV1_25_LEFT_F</t>
  </si>
  <si>
    <t>DENV1_25_RIGHT_R</t>
  </si>
  <si>
    <t>DENV1_26_LEFT_F</t>
  </si>
  <si>
    <t>DENV1_26_RIGHT_R</t>
  </si>
  <si>
    <t>DENV1_27_LEFT_F</t>
  </si>
  <si>
    <t>DENV1_27_RIGHT_R</t>
  </si>
  <si>
    <t>DENV1_28_LEFT_F</t>
  </si>
  <si>
    <t>DENV1_28_RIGHT_R</t>
  </si>
  <si>
    <t>DENV1_29_LEFT_F</t>
  </si>
  <si>
    <t>DENV1_29_RIGHT_R</t>
  </si>
  <si>
    <t>DENV1_30_LEFT_F</t>
  </si>
  <si>
    <t>DENV1_30_RIGHT_R</t>
  </si>
  <si>
    <t>DENV1_31_LEFT_F</t>
  </si>
  <si>
    <t>DENV1_31_RIGHT_R</t>
  </si>
  <si>
    <t>DENV1_32_LEFT_F</t>
  </si>
  <si>
    <t>DENV1_32_RIGHT_R</t>
  </si>
  <si>
    <t>DENV1_33_LEFT_F</t>
  </si>
  <si>
    <t>DENV1_33_RIGHT_R</t>
  </si>
  <si>
    <t>DENV1_34_LEFT_F</t>
  </si>
  <si>
    <t>DENV1_34_RIGHT_R</t>
  </si>
  <si>
    <t>DENV1_35_LEFT_F</t>
  </si>
  <si>
    <t>DENV1_35_RIGHT_R</t>
  </si>
  <si>
    <t>DENV2_1_LEFT_F</t>
  </si>
  <si>
    <t>DENV2_1_RIGHT_R</t>
  </si>
  <si>
    <t>DENV2_2_LEFT_F</t>
  </si>
  <si>
    <t>DENV2_2_RIGHT_R</t>
  </si>
  <si>
    <t>DENV2_3_LEFT_F</t>
  </si>
  <si>
    <t>DENV2_3_RIGHT_R</t>
  </si>
  <si>
    <t>DENV2_4_LEFT_F</t>
  </si>
  <si>
    <t>DENV2_4_RIGHT_R</t>
  </si>
  <si>
    <t>DENV2_5_LEFT_F</t>
  </si>
  <si>
    <t>DENV2_5_RIGHT_R</t>
  </si>
  <si>
    <t>DENV2_6_LEFT_F</t>
  </si>
  <si>
    <t>DENV2_6_RIGHT_R</t>
  </si>
  <si>
    <t>DENV2_7_LEFT_F</t>
  </si>
  <si>
    <t>DENV2_7_RIGHT_R</t>
  </si>
  <si>
    <t>DENV2_8_LEFT_F</t>
  </si>
  <si>
    <t>DENV2_8_RIGHT_R</t>
  </si>
  <si>
    <t>DENV2_9_LEFT_F</t>
  </si>
  <si>
    <t>DENV2_9_RIGHT_R</t>
  </si>
  <si>
    <t>DENV2_10_LEFT_F</t>
  </si>
  <si>
    <t>DENV2_10_RIGHT_R</t>
  </si>
  <si>
    <t>DENV2_11_LEFT_F</t>
  </si>
  <si>
    <t>DENV2_11_RIGHT_R</t>
  </si>
  <si>
    <t>DENV2_12_LEFT_F</t>
  </si>
  <si>
    <t>DENV2_12_RIGHT_R</t>
  </si>
  <si>
    <t>DENV2_13_LEFT_F</t>
  </si>
  <si>
    <t>DENV2_13_RIGHT_R</t>
  </si>
  <si>
    <t>DENV2_14_LEFT_F</t>
  </si>
  <si>
    <t>DENV2_14_RIGHT_R</t>
  </si>
  <si>
    <t>DENV2_15_LEFT_F</t>
  </si>
  <si>
    <t>DENV2_15_RIGHT_R</t>
  </si>
  <si>
    <t>DENV2_16_LEFT_F</t>
  </si>
  <si>
    <t>DENV2_16_RIGHT_R</t>
  </si>
  <si>
    <t>DENV2_17_LEFT_F</t>
  </si>
  <si>
    <t>DENV2_17_RIGHT_R</t>
  </si>
  <si>
    <t>DENV2_18_LEFT_F</t>
  </si>
  <si>
    <t>DENV2_18_RIGHT_R</t>
  </si>
  <si>
    <t>DENV2_19_LEFT_F</t>
  </si>
  <si>
    <t>DENV2_19_RIGHT_R</t>
  </si>
  <si>
    <t>DENV2_20_LEFT_F</t>
  </si>
  <si>
    <t>DENV2_20_RIGHT_R</t>
  </si>
  <si>
    <t>DENV2_21_LEFT_F</t>
  </si>
  <si>
    <t>DENV2_21_RIGHT_R</t>
  </si>
  <si>
    <t>DENV2_22_LEFT_F</t>
  </si>
  <si>
    <t>DENV2_22_RIGHT_R</t>
  </si>
  <si>
    <t>DENV2_23_LEFT_F</t>
  </si>
  <si>
    <t>DENV2_23_RIGHT_R</t>
  </si>
  <si>
    <t>DENV2_24_LEFT_F</t>
  </si>
  <si>
    <t>DENV2_24_RIGHT_R</t>
  </si>
  <si>
    <t>DENV2_25_LEFT_F</t>
  </si>
  <si>
    <t>DENV2_25_RIGHT_R</t>
  </si>
  <si>
    <t>DENV2_26_LEFT_F</t>
  </si>
  <si>
    <t>DENV2_26_RIGHT_R</t>
  </si>
  <si>
    <t>DENV2_27_LEFT_F</t>
  </si>
  <si>
    <t>DENV2_27_RIGHT_R</t>
  </si>
  <si>
    <t>DENV2_28_LEFT_F</t>
  </si>
  <si>
    <t>DENV2_28_RIGHT_R</t>
  </si>
  <si>
    <t>DENV2_29_LEFT_F</t>
  </si>
  <si>
    <t>DENV2_29_RIGHT_R</t>
  </si>
  <si>
    <t>DENV2_30_LEFT_F</t>
  </si>
  <si>
    <t>DENV2_30_RIGHT_R</t>
  </si>
  <si>
    <t>DENV2_31_LEFT_F</t>
  </si>
  <si>
    <t>DENV2_31_RIGHT_R</t>
  </si>
  <si>
    <t>DENV2_32_LEFT_F</t>
  </si>
  <si>
    <t>DENV2_32_RIGHT_R</t>
  </si>
  <si>
    <t>DENV2_33_LEFT_F</t>
  </si>
  <si>
    <t>DENV2_33_RIGHT_R</t>
  </si>
  <si>
    <t>DENV2_34_LEFT_F</t>
  </si>
  <si>
    <t>DENV2_34_RIGHT_R</t>
  </si>
  <si>
    <t>DENV2_35_LEFT_F</t>
  </si>
  <si>
    <t>DENV2_35_RIGHT_R</t>
  </si>
  <si>
    <t>DENV2_36_LEFT_F</t>
  </si>
  <si>
    <t>DENV2_36_RIGHT_R</t>
  </si>
  <si>
    <t>DENV2_37_LEFT_F</t>
  </si>
  <si>
    <t>DENV2_37_RIGHT_R</t>
  </si>
  <si>
    <t>DENV3_1_LEFT_F</t>
  </si>
  <si>
    <t>DENV3_1_RIGHT_R</t>
  </si>
  <si>
    <t>DENV3_2_LEFT_F</t>
  </si>
  <si>
    <t>DENV3_2_RIGHT_R</t>
  </si>
  <si>
    <t>DENV3_3_LEFT_F</t>
  </si>
  <si>
    <t>DENV3_3_RIGHT_R</t>
  </si>
  <si>
    <t>DENV3_4_LEFT_F</t>
  </si>
  <si>
    <t>DENV3_4_RIGHT_R</t>
  </si>
  <si>
    <t>DENV3_5_LEFT_F</t>
  </si>
  <si>
    <t>DENV3_5_RIGHT_R</t>
  </si>
  <si>
    <t>DENV3_6_LEFT_F</t>
  </si>
  <si>
    <t>DENV3_6_RIGHT_R</t>
  </si>
  <si>
    <t>DENV3_7_LEFT_F</t>
  </si>
  <si>
    <t>DENV3_7_RIGHT_R</t>
  </si>
  <si>
    <t>DENV3_8_LEFT_F</t>
  </si>
  <si>
    <t>DENV3_8_RIGHT_R</t>
  </si>
  <si>
    <t>DENV3_9_LEFT_F</t>
  </si>
  <si>
    <t>DENV3_9_RIGHT_R</t>
  </si>
  <si>
    <t>DENV3_10_LEFT_F</t>
  </si>
  <si>
    <t>DENV3_10_RIGHT_R</t>
  </si>
  <si>
    <t>DENV3_11_LEFT_F</t>
  </si>
  <si>
    <t>DENV3_11_RIGHT_R</t>
  </si>
  <si>
    <t>DENV3_12_LEFT_F</t>
  </si>
  <si>
    <t>DENV3_12_RIGHT_R</t>
  </si>
  <si>
    <t>DENV3_13_LEFT_F</t>
  </si>
  <si>
    <t>DENV3_13_RIGHT_R</t>
  </si>
  <si>
    <t>DENV3_14_LEFT_F</t>
  </si>
  <si>
    <t>DENV3_14_RIGHT_R</t>
  </si>
  <si>
    <t>DENV3_15_LEFT_F</t>
  </si>
  <si>
    <t>DENV3_15_RIGHT_R</t>
  </si>
  <si>
    <t>DENV3_16_LEFT_F</t>
  </si>
  <si>
    <t>DENV3_16_RIGHT_R</t>
  </si>
  <si>
    <t>DENV3_17_LEFT_F</t>
  </si>
  <si>
    <t>DENV3_17_RIGHT_R</t>
  </si>
  <si>
    <t>DENV3_18_LEFT_F</t>
  </si>
  <si>
    <t>DENV3_18_RIGHT_R</t>
  </si>
  <si>
    <t>DENV3_19_LEFT_F</t>
  </si>
  <si>
    <t>DENV3_19_RIGHT_R</t>
  </si>
  <si>
    <t>DENV3_20_LEFT_F</t>
  </si>
  <si>
    <t>DENV3_20_RIGHT_R</t>
  </si>
  <si>
    <t>DENV3_21_LEFT_F</t>
  </si>
  <si>
    <t>DENV3_21_RIGHT_R</t>
  </si>
  <si>
    <t>DENV3_22_LEFT_F</t>
  </si>
  <si>
    <t>DENV3_22_RIGHT_R</t>
  </si>
  <si>
    <t>DENV3_23_LEFT_F</t>
  </si>
  <si>
    <t>DENV3_23_RIGHT_R</t>
  </si>
  <si>
    <t>DENV3_24_LEFT_F</t>
  </si>
  <si>
    <t>DENV3_24_RIGHT_R</t>
  </si>
  <si>
    <t>DENV3_25_LEFT_F</t>
  </si>
  <si>
    <t>DENV3_25_RIGHT_R</t>
  </si>
  <si>
    <t>DENV3_26_LEFT_F</t>
  </si>
  <si>
    <t>DENV3_26_RIGHT_R</t>
  </si>
  <si>
    <t>DENV3_27_LEFT_F</t>
  </si>
  <si>
    <t>DENV3_27_RIGHT_R</t>
  </si>
  <si>
    <t>DENV3_28_LEFT_F</t>
  </si>
  <si>
    <t>DENV3_28_RIGHT_R</t>
  </si>
  <si>
    <t>DENV3_29_LEFT_F</t>
  </si>
  <si>
    <t>DENV3_29_RIGHT_R</t>
  </si>
  <si>
    <t>DENV3_30_LEFT_F</t>
  </si>
  <si>
    <t>DENV3_30_RIGHT_R</t>
  </si>
  <si>
    <t>DENV3_31_LEFT_F</t>
  </si>
  <si>
    <t>DENV3_31_RIGHT_R</t>
  </si>
  <si>
    <t>DENV3_32_LEFT_F</t>
  </si>
  <si>
    <t>DENV3_32_RIGHT_R</t>
  </si>
  <si>
    <t>DENV3_33_LEFT_F</t>
  </si>
  <si>
    <t>DENV3_33_RIGHT_R</t>
  </si>
  <si>
    <t>DENV3_34_LEFT_F</t>
  </si>
  <si>
    <t>DENV3_34_RIGHT_R</t>
  </si>
  <si>
    <t>DENV3_35_LEFT_F</t>
  </si>
  <si>
    <t>DENV3_35_RIGHT_R</t>
  </si>
  <si>
    <t>DENV4_1_LEFT_F</t>
  </si>
  <si>
    <t>DENV4_1_RIGHT_R</t>
  </si>
  <si>
    <t>DENV4_2_LEFT_F</t>
  </si>
  <si>
    <t>DENV4_2_RIGHT_R</t>
  </si>
  <si>
    <t>DENV4_3_LEFT_F</t>
  </si>
  <si>
    <t>DENV4_3_RIGHT_R</t>
  </si>
  <si>
    <t>DENV4_4_LEFT_F</t>
  </si>
  <si>
    <t>DENV4_4_RIGHT_R</t>
  </si>
  <si>
    <t>DENV4_5_LEFT_F</t>
  </si>
  <si>
    <t>DENV4_5_RIGHT_R</t>
  </si>
  <si>
    <t>DENV4_6_LEFT_F</t>
  </si>
  <si>
    <t>DENV4_6_RIGHT_R</t>
  </si>
  <si>
    <t>DENV4_7_LEFT_F</t>
  </si>
  <si>
    <t>DENV4_7_RIGHT_R</t>
  </si>
  <si>
    <t>DENV4_8_LEFT_F</t>
  </si>
  <si>
    <t>DENV4_8_RIGHT_R</t>
  </si>
  <si>
    <t>DENV4_9_LEFT_F</t>
  </si>
  <si>
    <t>DENV4_9_RIGHT_R</t>
  </si>
  <si>
    <t>DENV4_10_LEFT_F</t>
  </si>
  <si>
    <t>DENV4_10_RIGHT_R</t>
  </si>
  <si>
    <t>DENV4_11_LEFT_F</t>
  </si>
  <si>
    <t>DENV4_11_RIGHT_R</t>
  </si>
  <si>
    <t>DENV4_12_LEFT_F</t>
  </si>
  <si>
    <t>DENV4_12_RIGHT_R</t>
  </si>
  <si>
    <t>DENV4_13_LEFT_F</t>
  </si>
  <si>
    <t>DENV4_13_RIGHT_R</t>
  </si>
  <si>
    <t>DENV4_14_LEFT_F</t>
  </si>
  <si>
    <t>DENV4_14_RIGHT_R</t>
  </si>
  <si>
    <t>DENV4_15_LEFT_F</t>
  </si>
  <si>
    <t>DENV4_15_RIGHT_R</t>
  </si>
  <si>
    <t>DENV4_16_LEFT_F</t>
  </si>
  <si>
    <t>DENV4_16_RIGHT_R</t>
  </si>
  <si>
    <t>DENV4_17_LEFT_F</t>
  </si>
  <si>
    <t>DENV4_17_RIGHT_R</t>
  </si>
  <si>
    <t>DENV4_18_LEFT_F</t>
  </si>
  <si>
    <t>DENV4_18_RIGHT_R</t>
  </si>
  <si>
    <t>DENV4_19_LEFT_F</t>
  </si>
  <si>
    <t>DENV4_19_RIGHT_R</t>
  </si>
  <si>
    <t>DENV4_20_LEFT_F</t>
  </si>
  <si>
    <t>DENV4_20_RIGHT_R</t>
  </si>
  <si>
    <t>DENV4_21_LEFT_F</t>
  </si>
  <si>
    <t>DENV4_21_RIGHT_R</t>
  </si>
  <si>
    <t>DENV4_22_LEFT_F</t>
  </si>
  <si>
    <t>DENV4_22_RIGHT_R</t>
  </si>
  <si>
    <t>DENV4_23_LEFT_F</t>
  </si>
  <si>
    <t>DENV4_23_RIGHT_R</t>
  </si>
  <si>
    <t>DENV4_24_LEFT_F</t>
  </si>
  <si>
    <t>DENV4_24_RIGHT_R</t>
  </si>
  <si>
    <t>DENV4_25_LEFT_F</t>
  </si>
  <si>
    <t>DENV4_25_RIGHT_R</t>
  </si>
  <si>
    <t>DENV4_26_LEFT_F</t>
  </si>
  <si>
    <t>DENV4_26_RIGHT_R</t>
  </si>
  <si>
    <t>DENV4_27_LEFT_F</t>
  </si>
  <si>
    <t>DENV4_27_RIGHT_R</t>
  </si>
  <si>
    <t>DENV4_28_LEFT_F</t>
  </si>
  <si>
    <t>DENV4_28_RIGHT_R</t>
  </si>
  <si>
    <t>DENV4_29_LEFT_F</t>
  </si>
  <si>
    <t>DENV4_29_RIGHT_R</t>
  </si>
  <si>
    <t>DENV4_30_LEFT_F</t>
  </si>
  <si>
    <t>DENV4_30_RIGHT_R</t>
  </si>
  <si>
    <t>DENV4_31_LEFT_F</t>
  </si>
  <si>
    <t>DENV4_31_RIGHT_R</t>
  </si>
  <si>
    <t>DENV4_32_LEFT_F</t>
  </si>
  <si>
    <t>DENV4_32_RIGHT_R</t>
  </si>
  <si>
    <t>DENV4_33_LEFT_F</t>
  </si>
  <si>
    <t>DENV4_33_RIGHT_R</t>
  </si>
  <si>
    <t>DENV4_34_LEFT_F</t>
  </si>
  <si>
    <t>DENV4_34_RIGHT_R</t>
  </si>
  <si>
    <t>DENV4_35_LEFT_F</t>
  </si>
  <si>
    <t>DENV4_35_RIGHT_R</t>
  </si>
  <si>
    <t>DEN-1_F</t>
  </si>
  <si>
    <t>DEN-1_C_R</t>
  </si>
  <si>
    <t>DEN-2_F</t>
  </si>
  <si>
    <t>DEN-2_C_R</t>
  </si>
  <si>
    <t>DEN-3_F</t>
  </si>
  <si>
    <t>DEN-3_C_R</t>
  </si>
  <si>
    <t>DEN-4_F</t>
  </si>
  <si>
    <t>DEN-4_C_R</t>
  </si>
  <si>
    <t>D1_R</t>
  </si>
  <si>
    <t>D2_F</t>
  </si>
  <si>
    <t>D3_F</t>
  </si>
  <si>
    <t>D3_R</t>
  </si>
  <si>
    <t>D4_F</t>
  </si>
  <si>
    <t>D4_R</t>
  </si>
  <si>
    <t>DatodvboRhma_1_F</t>
  </si>
  <si>
    <t>DatodvboRhma_2_R</t>
  </si>
  <si>
    <t>DatodvboRhma_3_F</t>
  </si>
  <si>
    <t>DatodvboRhma_4_R</t>
  </si>
  <si>
    <t>DatodvboRhma_5_F</t>
  </si>
  <si>
    <t>DatodvboRhma_6_R</t>
  </si>
  <si>
    <t>DatodvboRhma_7_F</t>
  </si>
  <si>
    <t>DatodvboRhma_8_R</t>
  </si>
  <si>
    <t>DUL_F</t>
  </si>
  <si>
    <t>DU_R</t>
  </si>
  <si>
    <t>D1L_F</t>
  </si>
  <si>
    <t>D2L_F</t>
  </si>
  <si>
    <t>D3L_F</t>
  </si>
  <si>
    <t>D4L_F</t>
  </si>
  <si>
    <t>DencomR2_R</t>
  </si>
  <si>
    <t>Den-4_R</t>
  </si>
  <si>
    <t>mD1_F</t>
  </si>
  <si>
    <t>rTS1_R</t>
  </si>
  <si>
    <t>mTS2_R</t>
  </si>
  <si>
    <t>rTS4_R</t>
  </si>
  <si>
    <t>D2S_F</t>
  </si>
  <si>
    <t>D2C_R</t>
  </si>
  <si>
    <t>DENV1_SP1_F</t>
  </si>
  <si>
    <t>DENV1_SP2_F</t>
  </si>
  <si>
    <t>DENV1_SP3_F</t>
  </si>
  <si>
    <t>DENV1_SP4_R</t>
  </si>
  <si>
    <t>DENV1_SP5_R</t>
  </si>
  <si>
    <t>DENV2_SP1_F</t>
  </si>
  <si>
    <t>DENV2_SP2_F</t>
  </si>
  <si>
    <t>DENV2_SP3_F</t>
  </si>
  <si>
    <t>DENV2_SP4_R</t>
  </si>
  <si>
    <t>DENV2_SP5_R</t>
  </si>
  <si>
    <t>DENV3_SP1_F</t>
  </si>
  <si>
    <t>DENV3_SP2_F</t>
  </si>
  <si>
    <t>DENV3_SP3_F</t>
  </si>
  <si>
    <t>DENV3_SP4_R</t>
  </si>
  <si>
    <t>DENV3_SP5_R</t>
  </si>
  <si>
    <t>DENV4_SP1_F</t>
  </si>
  <si>
    <t>DENV4_SP2_F</t>
  </si>
  <si>
    <t>DENV4_SP3_F</t>
  </si>
  <si>
    <t>DENV4_SP4_R</t>
  </si>
  <si>
    <t>DENV4_SP5_R</t>
  </si>
  <si>
    <t>DENV1_1_F</t>
  </si>
  <si>
    <t>DENV1_2_R</t>
  </si>
  <si>
    <t>DENV1_3_F</t>
  </si>
  <si>
    <t>DENV1_4_R</t>
  </si>
  <si>
    <t>DENV1_5_F</t>
  </si>
  <si>
    <t>DENV1_6_R</t>
  </si>
  <si>
    <t>DENV1_7_F</t>
  </si>
  <si>
    <t>DENV1_8_R</t>
  </si>
  <si>
    <t>DENV1_9_F</t>
  </si>
  <si>
    <t>DENV1_10_R</t>
  </si>
  <si>
    <t>DENV1_11_F</t>
  </si>
  <si>
    <t>DENV1_12_R</t>
  </si>
  <si>
    <t>DENV1_13_F</t>
  </si>
  <si>
    <t>DENV1_14_R</t>
  </si>
  <si>
    <t>DENV1_15_F</t>
  </si>
  <si>
    <t>DENV1_16_R</t>
  </si>
  <si>
    <t>DENV1_17_F</t>
  </si>
  <si>
    <t>DENV1_18_R</t>
  </si>
  <si>
    <t>DENV1_19_F</t>
  </si>
  <si>
    <t>DENV1_20_R</t>
  </si>
  <si>
    <t>DENV1_21_F</t>
  </si>
  <si>
    <t>DENV1_22_R</t>
  </si>
  <si>
    <t>DENV1_23_F</t>
  </si>
  <si>
    <t>DENV1_24_R</t>
  </si>
  <si>
    <t>DENV1_25_F</t>
  </si>
  <si>
    <t>DENV1_26_R</t>
  </si>
  <si>
    <t>DENV1_27_F</t>
  </si>
  <si>
    <t>DENV1_28_R</t>
  </si>
  <si>
    <t>DENV1_29_F</t>
  </si>
  <si>
    <t>DENV1_30_R</t>
  </si>
  <si>
    <t>DENV1_31_F</t>
  </si>
  <si>
    <t>DENV1_32_R</t>
  </si>
  <si>
    <t>DENV1_33_F</t>
  </si>
  <si>
    <t>DENV1_34_R</t>
  </si>
  <si>
    <t>DENV1_35_F</t>
  </si>
  <si>
    <t>DENV1_36_R</t>
  </si>
  <si>
    <t>DENV1_37_F</t>
  </si>
  <si>
    <t>DENV1_38_R</t>
  </si>
  <si>
    <t>DENV2_1_F</t>
  </si>
  <si>
    <t>DENV2_2_R</t>
  </si>
  <si>
    <t>DENV2_3_F</t>
  </si>
  <si>
    <t>DENV2_4_R</t>
  </si>
  <si>
    <t>DENV2_5_F</t>
  </si>
  <si>
    <t>DENV2_6_R</t>
  </si>
  <si>
    <t>DENV2_7_F</t>
  </si>
  <si>
    <t>DENV2_8_R</t>
  </si>
  <si>
    <t>DENV2_9_F</t>
  </si>
  <si>
    <t>DENV2_10_R</t>
  </si>
  <si>
    <t>DENV2_11_F</t>
  </si>
  <si>
    <t>DENV2_12_R</t>
  </si>
  <si>
    <t>DENV2_13_F</t>
  </si>
  <si>
    <t>DENV2_14_R</t>
  </si>
  <si>
    <t>DENV2_15_F</t>
  </si>
  <si>
    <t>DENV2_16_R</t>
  </si>
  <si>
    <t>DENV2_17_F</t>
  </si>
  <si>
    <t>DENV2_18_R</t>
  </si>
  <si>
    <t>DENV2_19_F</t>
  </si>
  <si>
    <t>DENV2_20_R</t>
  </si>
  <si>
    <t>DENV2_21_F</t>
  </si>
  <si>
    <t>DENV2_22_R</t>
  </si>
  <si>
    <t>DENV2_23_F</t>
  </si>
  <si>
    <t>DENV2_24_R</t>
  </si>
  <si>
    <t>DENV2_25_F</t>
  </si>
  <si>
    <t>DENV2_26_R</t>
  </si>
  <si>
    <t>DENV2_27_F</t>
  </si>
  <si>
    <t>DENV2_28_R</t>
  </si>
  <si>
    <t>DENV2_29_F</t>
  </si>
  <si>
    <t>DENV2_30_R</t>
  </si>
  <si>
    <t>DENV2_31_F</t>
  </si>
  <si>
    <t>DENV2_32_R</t>
  </si>
  <si>
    <t>DENV2_33_F</t>
  </si>
  <si>
    <t>DENV2_34_R</t>
  </si>
  <si>
    <t>DENV2_35_F</t>
  </si>
  <si>
    <t>DENV2_36_R</t>
  </si>
  <si>
    <t>DENV3_1_F</t>
  </si>
  <si>
    <t>DENV3_2_R</t>
  </si>
  <si>
    <t>DENV3_3_F</t>
  </si>
  <si>
    <t>DENV3_4_R</t>
  </si>
  <si>
    <t>DENV3_5_F</t>
  </si>
  <si>
    <t>DENV3_6_R</t>
  </si>
  <si>
    <t>DENV3_7_F</t>
  </si>
  <si>
    <t>DENV3_8_R</t>
  </si>
  <si>
    <t>DENV3_9_F</t>
  </si>
  <si>
    <t>DENV3_10_R</t>
  </si>
  <si>
    <t>DENV3_11_F</t>
  </si>
  <si>
    <t>DENV3_12_R</t>
  </si>
  <si>
    <t>DENV3_13_F</t>
  </si>
  <si>
    <t>DENV3_14_R</t>
  </si>
  <si>
    <t>DENV3_15_F</t>
  </si>
  <si>
    <t>DENV3_16_R</t>
  </si>
  <si>
    <t>DENV3_17_F</t>
  </si>
  <si>
    <t>DENV3_18_R</t>
  </si>
  <si>
    <t>DENV3_19_F</t>
  </si>
  <si>
    <t>DENV3_20_R</t>
  </si>
  <si>
    <t>DENV3_21_F</t>
  </si>
  <si>
    <t>DENV3_22_R</t>
  </si>
  <si>
    <t>DENV3_23_F</t>
  </si>
  <si>
    <t>DENV3_24_R</t>
  </si>
  <si>
    <t>DENV3_25_F</t>
  </si>
  <si>
    <t>DENV3_26_R</t>
  </si>
  <si>
    <t>DENV3_27_F</t>
  </si>
  <si>
    <t>DENV3_28_R</t>
  </si>
  <si>
    <t>DENV3_29_F</t>
  </si>
  <si>
    <t>DENV3_30_R</t>
  </si>
  <si>
    <t>DENV3_31_F</t>
  </si>
  <si>
    <t>DENV3_32_R</t>
  </si>
  <si>
    <t>DENV3_33_F</t>
  </si>
  <si>
    <t>DENV3_34_R</t>
  </si>
  <si>
    <t>DENV4_1_F</t>
  </si>
  <si>
    <t>DENV4_2_R</t>
  </si>
  <si>
    <t>DENV4_3_F</t>
  </si>
  <si>
    <t>DENV4_4_R</t>
  </si>
  <si>
    <t>DENV4_5_F</t>
  </si>
  <si>
    <t>DENV4_6_R</t>
  </si>
  <si>
    <t>DENV4_7_F</t>
  </si>
  <si>
    <t>DENV4_8_R</t>
  </si>
  <si>
    <t>DENV4_9_F</t>
  </si>
  <si>
    <t>DENV4_10_R</t>
  </si>
  <si>
    <t>DENV4_11_F</t>
  </si>
  <si>
    <t>DENV4_12_R</t>
  </si>
  <si>
    <t>DENV4_13_F</t>
  </si>
  <si>
    <t>DENV4_14_R</t>
  </si>
  <si>
    <t>DENV4_15_F</t>
  </si>
  <si>
    <t>DENV4_16_R</t>
  </si>
  <si>
    <t>DENV4_17_F</t>
  </si>
  <si>
    <t>DENV4_18_R</t>
  </si>
  <si>
    <t>DENV4_19_F</t>
  </si>
  <si>
    <t>DENV4_20_R</t>
  </si>
  <si>
    <t>DENV4_21_F</t>
  </si>
  <si>
    <t>DENV4_22_R</t>
  </si>
  <si>
    <t>DENV4_23_F</t>
  </si>
  <si>
    <t>DENV4_24_R</t>
  </si>
  <si>
    <t>DENV4_25_F</t>
  </si>
  <si>
    <t>DENV4_26_R</t>
  </si>
  <si>
    <t>DENV4_27_F</t>
  </si>
  <si>
    <t>DENV4_28_R</t>
  </si>
  <si>
    <t>DENV4_29_F</t>
  </si>
  <si>
    <t>DENV4_30_R</t>
  </si>
  <si>
    <t>DENV4_31_F</t>
  </si>
  <si>
    <t>DENV4_32_R</t>
  </si>
  <si>
    <t>DENV4_33_F</t>
  </si>
  <si>
    <t>DENV4_34_R</t>
  </si>
  <si>
    <t>DENV4_35_F</t>
  </si>
  <si>
    <t>DENV4_36_R</t>
  </si>
  <si>
    <t>ArPpfdodvs12a3atqicals_1_F</t>
  </si>
  <si>
    <t>ArPpfdodvs12a3atqicals_2_R</t>
  </si>
  <si>
    <t>Den2-911_F</t>
  </si>
  <si>
    <t>Den2-2444_R</t>
  </si>
  <si>
    <t>Den3-815_F</t>
  </si>
  <si>
    <t>Den3-1752_R</t>
  </si>
  <si>
    <t>Den3-1398_F</t>
  </si>
  <si>
    <t>Den3-2539_R</t>
  </si>
  <si>
    <t>DENV1_RN_F1_F</t>
  </si>
  <si>
    <t>DENV1_RN_R1_R</t>
  </si>
  <si>
    <t>DENV1_RN_F2_F</t>
  </si>
  <si>
    <t>DENV1_RN_R2_R</t>
  </si>
  <si>
    <t>DENV2_RN_F1_F</t>
  </si>
  <si>
    <t>DENV2_RN_R1_R</t>
  </si>
  <si>
    <t>DENV2_RN_F2_F</t>
  </si>
  <si>
    <t>DENV2_RN_R2_R</t>
  </si>
  <si>
    <t>DENV3_RN_F1_F</t>
  </si>
  <si>
    <t>DENV3_RN_R1_R</t>
  </si>
  <si>
    <t>DENV3_RN_F2_F</t>
  </si>
  <si>
    <t>DENV3_RN_R2_R</t>
  </si>
  <si>
    <t>DENV4_RN_F1_F</t>
  </si>
  <si>
    <t>DENV4_RN_R1_R</t>
  </si>
  <si>
    <t>DENV4_RN_F2_F</t>
  </si>
  <si>
    <t>DENV4_RN_R2_R</t>
  </si>
  <si>
    <t>DENV-3′-UTR_F</t>
  </si>
  <si>
    <t>DENV-3′-UTR_R</t>
  </si>
  <si>
    <t>DENV1-NS5_F</t>
  </si>
  <si>
    <t>DENV1-NS5_R</t>
  </si>
  <si>
    <t>DENV2-E_F</t>
  </si>
  <si>
    <t>DENV2-E_R</t>
  </si>
  <si>
    <t>DENV3-M_F</t>
  </si>
  <si>
    <t>DENV3-M_R</t>
  </si>
  <si>
    <t>DENV4-M/E_F</t>
  </si>
  <si>
    <t>DENV4-M/E_R</t>
  </si>
  <si>
    <t>Smnfgsodv_1_F</t>
  </si>
  <si>
    <t>Smnfgsodv_2_F</t>
  </si>
  <si>
    <t>Smnfgsodv_3_F</t>
  </si>
  <si>
    <t>Smnfgsodv_4_F</t>
  </si>
  <si>
    <t>Smnfgsodv_5_F</t>
  </si>
  <si>
    <t>Smnfgsodv_6_R</t>
  </si>
  <si>
    <t>Smnfgsodv_7_R</t>
  </si>
  <si>
    <t>D-F3_F</t>
  </si>
  <si>
    <t>D-R3_R</t>
  </si>
  <si>
    <t>D-FIP_N</t>
  </si>
  <si>
    <t>D-RIP_N</t>
  </si>
  <si>
    <t>D-L_F</t>
  </si>
  <si>
    <t>D-L_R</t>
  </si>
  <si>
    <t>664_F</t>
  </si>
  <si>
    <t>865_F</t>
  </si>
  <si>
    <t>REV382-400_R</t>
  </si>
  <si>
    <t>1162_F</t>
  </si>
  <si>
    <t>REV644-665_R</t>
  </si>
  <si>
    <t>1450_F</t>
  </si>
  <si>
    <t>REV926-947_R</t>
  </si>
  <si>
    <t>1721_F</t>
  </si>
  <si>
    <t>REV1209-1226_R</t>
  </si>
  <si>
    <t>1997_F</t>
  </si>
  <si>
    <t>D4a2_F</t>
  </si>
  <si>
    <t>FORW1555-1576_F</t>
  </si>
  <si>
    <t>2402_R</t>
  </si>
  <si>
    <t>Antisense_Primer_R</t>
  </si>
  <si>
    <t>Sense_Primer_F</t>
  </si>
  <si>
    <t>GRP78_F</t>
  </si>
  <si>
    <t>GRP78_R</t>
  </si>
  <si>
    <t>CLTC_F</t>
  </si>
  <si>
    <t>CLTC_R</t>
  </si>
  <si>
    <t>DNM2_F</t>
  </si>
  <si>
    <t>DNM2_R</t>
  </si>
  <si>
    <t>GAPDH_F</t>
  </si>
  <si>
    <t>GAPDH_R</t>
  </si>
  <si>
    <t>RPL27_F</t>
  </si>
  <si>
    <t>RPL27_R</t>
  </si>
  <si>
    <t>RPS29_F</t>
  </si>
  <si>
    <t>RPS29_R</t>
  </si>
  <si>
    <t>DENV_NS5_F</t>
  </si>
  <si>
    <t>DENV_NS5_R</t>
  </si>
  <si>
    <t>DEN4_R</t>
  </si>
  <si>
    <t>RAA-F1_F</t>
  </si>
  <si>
    <t>RAA-R1_R</t>
  </si>
  <si>
    <t>RAA-F2_F</t>
  </si>
  <si>
    <t>RAA-R2_R</t>
  </si>
  <si>
    <t>RAA-F3_F</t>
  </si>
  <si>
    <t>RAA-R3_R</t>
  </si>
  <si>
    <t>DodvRipaposdibutTaas_1_F</t>
  </si>
  <si>
    <t>DodvRipaposdibutTaas_2_R</t>
  </si>
  <si>
    <t>DodvRipaposdibutTaas_3_F</t>
  </si>
  <si>
    <t>DodvRipaposdibutTaas_4_R</t>
  </si>
  <si>
    <t>DodvRipaposdibutTaas_5_F</t>
  </si>
  <si>
    <t>DodvRipaposdibutTaas_6_R</t>
  </si>
  <si>
    <t>DodvRipaposdibutTaas_7_F</t>
  </si>
  <si>
    <t>DodvRipaposdibutTaas_8_R</t>
  </si>
  <si>
    <t>DENV_R1-3_R</t>
  </si>
  <si>
    <t>DENV_R4_R</t>
  </si>
  <si>
    <t>DN_F</t>
  </si>
  <si>
    <t>DN_R</t>
  </si>
  <si>
    <t>NS1-1_F</t>
  </si>
  <si>
    <t>NS1-1_R</t>
  </si>
  <si>
    <t>NS1-2_F</t>
  </si>
  <si>
    <t>NS1-2_R</t>
  </si>
  <si>
    <t>Den1_F15_F</t>
  </si>
  <si>
    <t>Den1_R2520_R</t>
  </si>
  <si>
    <t>Den1_F2305_F</t>
  </si>
  <si>
    <t>Den1_R5391_R</t>
  </si>
  <si>
    <t>Den1_F5132_F</t>
  </si>
  <si>
    <t>Den1_R7740_R</t>
  </si>
  <si>
    <t>Den1_F7444_F</t>
  </si>
  <si>
    <t>Den1_R10735_R</t>
  </si>
  <si>
    <t>Den2_F1_F</t>
  </si>
  <si>
    <t>Den2_R2876_R</t>
  </si>
  <si>
    <t>Den2_F2707_F</t>
  </si>
  <si>
    <t>Den2_R5428_R</t>
  </si>
  <si>
    <t>Den2_F5228_F</t>
  </si>
  <si>
    <t>Den2_R8023_R</t>
  </si>
  <si>
    <t>Den2_F7875_F</t>
  </si>
  <si>
    <t>Den2_R10723_R</t>
  </si>
  <si>
    <t>Den3_F1_F</t>
  </si>
  <si>
    <t>Den3_R2877_R</t>
  </si>
  <si>
    <t>Den3_F2709_F</t>
  </si>
  <si>
    <t>Den3_R5517_R</t>
  </si>
  <si>
    <t>Den3_F5396_F</t>
  </si>
  <si>
    <t>Den3_R8037_R</t>
  </si>
  <si>
    <t>Den3_F7857_F</t>
  </si>
  <si>
    <t>Den3_R10707_R</t>
  </si>
  <si>
    <t>Den4_F1_F</t>
  </si>
  <si>
    <t>Den4_R2870_R</t>
  </si>
  <si>
    <t>Den4_F2498_F</t>
  </si>
  <si>
    <t>Den4_R5525_R</t>
  </si>
  <si>
    <t>Den4_F5299_F</t>
  </si>
  <si>
    <t>Den4_R8508_R</t>
  </si>
  <si>
    <t>Den4_F7950_F</t>
  </si>
  <si>
    <t>Den4_R10653_R</t>
  </si>
  <si>
    <t>DV1_F</t>
  </si>
  <si>
    <t>DV3_R</t>
  </si>
  <si>
    <t>DSP1_F</t>
  </si>
  <si>
    <t>DSP2_F</t>
  </si>
  <si>
    <t>DSP3_F</t>
  </si>
  <si>
    <t>DSP4_F</t>
  </si>
  <si>
    <t>NS3-1-O_F</t>
  </si>
  <si>
    <t>NS3-1-I_F</t>
  </si>
  <si>
    <t>NS3-1-SEQ_F</t>
  </si>
  <si>
    <t>NS3-2-O_F</t>
  </si>
  <si>
    <t>NS3-2-I_F</t>
  </si>
  <si>
    <t>NS3-2-SEQ-I_F</t>
  </si>
  <si>
    <t>NS3-1-O_R</t>
  </si>
  <si>
    <t>NS3-1-I_R</t>
  </si>
  <si>
    <t>NS3-2-O_R</t>
  </si>
  <si>
    <t>NS3-2-I_R</t>
  </si>
  <si>
    <t>NS3F-1_F</t>
  </si>
  <si>
    <t>NS3F-2_F</t>
  </si>
  <si>
    <t>NS3_R</t>
  </si>
  <si>
    <t>DENV1F6.2_F</t>
  </si>
  <si>
    <t>DENV2F10_F</t>
  </si>
  <si>
    <t>DENV3F6.1_F</t>
  </si>
  <si>
    <t>DENV4F3_F</t>
  </si>
  <si>
    <t>DV1.U_F</t>
  </si>
  <si>
    <t>DV.L1_R</t>
  </si>
  <si>
    <t>DV2.U_F</t>
  </si>
  <si>
    <t>DV3.U_F</t>
  </si>
  <si>
    <t>DV4.U_F</t>
  </si>
  <si>
    <t>DV.L2_R</t>
  </si>
  <si>
    <t>DENV2qPCR_F</t>
  </si>
  <si>
    <t>DENV2qPCR_R</t>
  </si>
  <si>
    <t>DEN-Bgl.5NC_N</t>
  </si>
  <si>
    <t>cD1-2394.Ngo_N</t>
  </si>
  <si>
    <t>C14A_F</t>
  </si>
  <si>
    <t>C69B_R</t>
  </si>
  <si>
    <t>D1B_N</t>
  </si>
  <si>
    <t>D2B_N</t>
  </si>
  <si>
    <t>D3B_N</t>
  </si>
  <si>
    <t>D4B_N</t>
  </si>
  <si>
    <t>D5B_N</t>
  </si>
  <si>
    <t>D6B_N</t>
  </si>
  <si>
    <t>D7B_N</t>
  </si>
  <si>
    <t>D8B_N</t>
  </si>
  <si>
    <t>N1A_N</t>
  </si>
  <si>
    <t>E1A_N</t>
  </si>
  <si>
    <t>E1_N</t>
  </si>
  <si>
    <t>AD3_N</t>
  </si>
  <si>
    <t>AD4_N</t>
  </si>
  <si>
    <t>CsotdvRRpcda1r_1_F</t>
  </si>
  <si>
    <t>CsotdvRRpcda1r_2_R</t>
  </si>
  <si>
    <t>Den_F2_F</t>
  </si>
  <si>
    <t>Den_F3_F</t>
  </si>
  <si>
    <t>Den_R1b_R</t>
  </si>
  <si>
    <t>Den_R2_R</t>
  </si>
  <si>
    <t>Pan_F</t>
  </si>
  <si>
    <t>Pan_R</t>
  </si>
  <si>
    <t>Gsaodv1iiKWF_1_F</t>
  </si>
  <si>
    <t>Gsaodv1iiKWF_2_R</t>
  </si>
  <si>
    <t>DvNspCsaiiiotaswsbmmasaome_1_F</t>
  </si>
  <si>
    <t>DvNspCsaiiiotaswsbmmasaome_2_R</t>
  </si>
  <si>
    <t>Fragment_A_F</t>
  </si>
  <si>
    <t>Fragment_A_R</t>
  </si>
  <si>
    <t>Fragment_B_F</t>
  </si>
  <si>
    <t>Fragment_B_R</t>
  </si>
  <si>
    <t>P1_F</t>
  </si>
  <si>
    <t>P1_R</t>
  </si>
  <si>
    <t>P2_F</t>
  </si>
  <si>
    <t>P2_R</t>
  </si>
  <si>
    <t>P3_F</t>
  </si>
  <si>
    <t>P3_R</t>
  </si>
  <si>
    <t>P4_F</t>
  </si>
  <si>
    <t>P4_R</t>
  </si>
  <si>
    <t>P5_F</t>
  </si>
  <si>
    <t>P5_R</t>
  </si>
  <si>
    <t>P6_F</t>
  </si>
  <si>
    <t>P6_R</t>
  </si>
  <si>
    <t>DEN1_CC_A_F</t>
  </si>
  <si>
    <t>DEN1_CC_1_R</t>
  </si>
  <si>
    <t>DEN1_CC_1_F</t>
  </si>
  <si>
    <t>DEN1_CC_B_R</t>
  </si>
  <si>
    <t>DENV1-LAB-5F-CC_F</t>
  </si>
  <si>
    <t>DEN1_CC_2_R</t>
  </si>
  <si>
    <t>DEN1_CC_2_F</t>
  </si>
  <si>
    <t>DEN1_CC_D_R</t>
  </si>
  <si>
    <t>DENV1-LAB-8F-CC_F</t>
  </si>
  <si>
    <t>DEN1_CC_3_R</t>
  </si>
  <si>
    <t>DEN1_CC_3_F</t>
  </si>
  <si>
    <t>DENV1-LAB-10R-CC_R</t>
  </si>
  <si>
    <t>DENV1-LAB-12F-CC_F</t>
  </si>
  <si>
    <t>DEN1_CC_4_R</t>
  </si>
  <si>
    <t>DEN1_CC_4_F</t>
  </si>
  <si>
    <t>DENV1-LAB-14R-CC_R</t>
  </si>
  <si>
    <t>DENV1-LAB-14F-CC_F</t>
  </si>
  <si>
    <t>DEN1_CC_5_R</t>
  </si>
  <si>
    <t>DEN1_CC_5_F</t>
  </si>
  <si>
    <t>DEN1_CC_J_R</t>
  </si>
  <si>
    <t>d2s1Csingle_bondCC_F</t>
  </si>
  <si>
    <t>DEN2_CC_1_R</t>
  </si>
  <si>
    <t>DEN2_CC_1_F</t>
  </si>
  <si>
    <t>d2a18-CC_N</t>
  </si>
  <si>
    <t>d2s4-CC_N</t>
  </si>
  <si>
    <t>DEN2_CC_2_R</t>
  </si>
  <si>
    <t>DEN2_CC_2_F</t>
  </si>
  <si>
    <t>d2a14-CC_N</t>
  </si>
  <si>
    <t>d2s8-CC_N</t>
  </si>
  <si>
    <t>DEN2_CC_3_R</t>
  </si>
  <si>
    <t>DEN2_CC_3_F</t>
  </si>
  <si>
    <t>d2a10-CC_N</t>
  </si>
  <si>
    <t>d2s13-CC_N</t>
  </si>
  <si>
    <t>DEN2_CC_4_R</t>
  </si>
  <si>
    <t>DEN2_CC_4_F</t>
  </si>
  <si>
    <t>d2a6-CC_N</t>
  </si>
  <si>
    <t>d2s16-CC_N</t>
  </si>
  <si>
    <t>DEN2_CC_5_R</t>
  </si>
  <si>
    <t>DEN2_CC_5_F</t>
  </si>
  <si>
    <t>d2a5B-CC_N</t>
  </si>
  <si>
    <t>d3s1Csingle_bondCC_F</t>
  </si>
  <si>
    <t>DEN3_CC_1_R</t>
  </si>
  <si>
    <t>DEN3_CC_1_F</t>
  </si>
  <si>
    <t>DEN3_CC_B_R</t>
  </si>
  <si>
    <t>d3s5-CC_N</t>
  </si>
  <si>
    <t>DEN3_CC_2_R</t>
  </si>
  <si>
    <t>DEN3_CC_2_F</t>
  </si>
  <si>
    <t>d3a14-CC_N</t>
  </si>
  <si>
    <t>DEN3_CC_E_F</t>
  </si>
  <si>
    <t>DEN3_CC_3_R</t>
  </si>
  <si>
    <t>DEN3_CC_3_F</t>
  </si>
  <si>
    <t>d3a10*_N</t>
  </si>
  <si>
    <t>d3s13-CC_N</t>
  </si>
  <si>
    <t>DEN3_CC_4_R</t>
  </si>
  <si>
    <t>DEN3_CC_4_F</t>
  </si>
  <si>
    <t>d3a6-CC2_N</t>
  </si>
  <si>
    <t>DEN3_CC_I_F</t>
  </si>
  <si>
    <t>DEN3_CC_5_R</t>
  </si>
  <si>
    <t>DEN3_CC_5_F</t>
  </si>
  <si>
    <t>d4s1Csingle_bondCC_F</t>
  </si>
  <si>
    <t>DEN4_CC_1_R</t>
  </si>
  <si>
    <t>DEN4_CC_1_F</t>
  </si>
  <si>
    <t>DEN4_CC_B_R</t>
  </si>
  <si>
    <t>d4s5-CC_N</t>
  </si>
  <si>
    <t>DEN4_CC_2_R</t>
  </si>
  <si>
    <t>DEN4_CC_2_F</t>
  </si>
  <si>
    <t>DEN4_CC_D_R</t>
  </si>
  <si>
    <t>DEN4_CC_E_F</t>
  </si>
  <si>
    <t>DEN4_CC_3_R</t>
  </si>
  <si>
    <t>DEN4_CC_3_F</t>
  </si>
  <si>
    <t>d4a8-CC_N</t>
  </si>
  <si>
    <t>d4s16-CC_N</t>
  </si>
  <si>
    <t>DEN4_CC_4_R</t>
  </si>
  <si>
    <t>DEN4_CC_4_F</t>
  </si>
  <si>
    <t>d4a3-CC_N</t>
  </si>
  <si>
    <t>d4s21-CC_N</t>
  </si>
  <si>
    <t>d4a5B-CC_N</t>
  </si>
  <si>
    <t>SortisdodvR_1_F</t>
  </si>
  <si>
    <t>SortisdodvR_2_R</t>
  </si>
  <si>
    <t>SortisdodvR_3_F</t>
  </si>
  <si>
    <t>SortisdodvR_4_R</t>
  </si>
  <si>
    <t>SortisdodvR_5_R</t>
  </si>
  <si>
    <t>SortisdodvR_6_F</t>
  </si>
  <si>
    <t>SortisdodvR_7_R</t>
  </si>
  <si>
    <t>SortisdodvR_8_F</t>
  </si>
  <si>
    <t>SortisdodvR_9_R</t>
  </si>
  <si>
    <t>SortisdodvR_10_F</t>
  </si>
  <si>
    <t>SortisdodvR_11_R</t>
  </si>
  <si>
    <t>SortisdodvR_12_F</t>
  </si>
  <si>
    <t>SortisdodvR_13_R</t>
  </si>
  <si>
    <t>Dcon_F</t>
  </si>
  <si>
    <t>d1a5B_R</t>
  </si>
  <si>
    <t>d2a5B_R</t>
  </si>
  <si>
    <t>d3a5B_R</t>
  </si>
  <si>
    <t>d4a5B_R</t>
  </si>
  <si>
    <t>D1S_F</t>
  </si>
  <si>
    <t>D1C_R</t>
  </si>
  <si>
    <t>D3S_F</t>
  </si>
  <si>
    <t>D3C_R</t>
  </si>
  <si>
    <t>D4S_F</t>
  </si>
  <si>
    <t>D4C_R</t>
  </si>
  <si>
    <t>Forward_F</t>
  </si>
  <si>
    <t>Reverse_R</t>
  </si>
  <si>
    <t>RSS9_F</t>
  </si>
  <si>
    <t>RSS10_R</t>
  </si>
  <si>
    <t>RSS11_F</t>
  </si>
  <si>
    <t>RSS12_R</t>
  </si>
  <si>
    <t>RSS21_F</t>
  </si>
  <si>
    <t>RSS22_F</t>
  </si>
  <si>
    <t>RSS23_R</t>
  </si>
  <si>
    <t>RSS24_R</t>
  </si>
  <si>
    <t>DEN-1-forward_F</t>
  </si>
  <si>
    <t>DEN-1-reverse_R</t>
  </si>
  <si>
    <t>DEN-2-forward_F</t>
  </si>
  <si>
    <t>DEN-2-reverse_R</t>
  </si>
  <si>
    <t>DEN-3-forward_F</t>
  </si>
  <si>
    <t>DEN-3-reverse_R</t>
  </si>
  <si>
    <t>DEN-4-forward_F</t>
  </si>
  <si>
    <t>DEN-4-reverse_R</t>
  </si>
  <si>
    <t>Group_forward_F</t>
  </si>
  <si>
    <t>Group_reverse_R</t>
  </si>
  <si>
    <t>D1F751_F</t>
  </si>
  <si>
    <t>D1F1035_F</t>
  </si>
  <si>
    <t>D1F1545_F</t>
  </si>
  <si>
    <t>D1R1653_R</t>
  </si>
  <si>
    <t>D1R2297_R</t>
  </si>
  <si>
    <t>D1R2581_R</t>
  </si>
  <si>
    <t>D2F798_F</t>
  </si>
  <si>
    <t>D2F1200_F</t>
  </si>
  <si>
    <t>D2F1729_F</t>
  </si>
  <si>
    <t>D2R1667_R</t>
  </si>
  <si>
    <t>D2R2099_R</t>
  </si>
  <si>
    <t>D2R2516_R</t>
  </si>
  <si>
    <t>D3F791_F</t>
  </si>
  <si>
    <t>D3F1187_F</t>
  </si>
  <si>
    <t>D3F1667_F</t>
  </si>
  <si>
    <t>D3F1927_F</t>
  </si>
  <si>
    <t>D3R1340_R</t>
  </si>
  <si>
    <t>D3R1758_R</t>
  </si>
  <si>
    <t>D3R2095_R</t>
  </si>
  <si>
    <t>D3R2492_R</t>
  </si>
  <si>
    <t>d4s1c_F</t>
  </si>
  <si>
    <t>d4s2_F</t>
  </si>
  <si>
    <t>d4s3_F</t>
  </si>
  <si>
    <t>d4s4_F</t>
  </si>
  <si>
    <t>d4a6_R</t>
  </si>
  <si>
    <t>d4a18_R</t>
  </si>
  <si>
    <t>DEN_RP2_R</t>
  </si>
  <si>
    <t>DC-S_F</t>
  </si>
  <si>
    <t>D1-C_R</t>
  </si>
  <si>
    <t>D2-C_R</t>
  </si>
  <si>
    <t>D3-C_R</t>
  </si>
  <si>
    <t>D4-C_R</t>
  </si>
  <si>
    <t>DenS_F</t>
  </si>
  <si>
    <t>DenAs_R</t>
  </si>
  <si>
    <t>R_R</t>
  </si>
  <si>
    <t>S07100620_FP_F</t>
  </si>
  <si>
    <t>S07100620_RT_R</t>
  </si>
  <si>
    <t>rbcLa_F</t>
  </si>
  <si>
    <t>rbcLa_R</t>
  </si>
  <si>
    <t>ITS-S2_F</t>
  </si>
  <si>
    <t>ITS4_R</t>
  </si>
  <si>
    <t>psbA_F</t>
  </si>
  <si>
    <t>trnH2_R</t>
  </si>
  <si>
    <t>matK-KIM3_F</t>
  </si>
  <si>
    <t>matK-KIM1_R</t>
  </si>
  <si>
    <t>matK-390_F</t>
  </si>
  <si>
    <t>matK-1326_R</t>
  </si>
  <si>
    <t>DENV-1_F</t>
  </si>
  <si>
    <t>DENV-1_R</t>
  </si>
  <si>
    <t>DENV-2_F</t>
  </si>
  <si>
    <t>DENV-2_R</t>
  </si>
  <si>
    <t>DENV-3_F</t>
  </si>
  <si>
    <t>DENV-3_R</t>
  </si>
  <si>
    <t>DENV-4_F</t>
  </si>
  <si>
    <t>DENV-4_R</t>
  </si>
  <si>
    <t>D2-1_FW_F</t>
  </si>
  <si>
    <t>D2-2691_RV_R</t>
  </si>
  <si>
    <t>D2-2586_FW_F</t>
  </si>
  <si>
    <t>D2-5339_RV_R</t>
  </si>
  <si>
    <t>D2-5032_FW_F</t>
  </si>
  <si>
    <t>D2-8006_RV_R</t>
  </si>
  <si>
    <t>D2-7930_FW_F</t>
  </si>
  <si>
    <t>D2-10723_RV_R</t>
  </si>
  <si>
    <t>DEN2-S_F</t>
  </si>
  <si>
    <t>DEN2-C_R</t>
  </si>
  <si>
    <t>Primer_1_N</t>
  </si>
  <si>
    <t>Primer_2_N</t>
  </si>
  <si>
    <t>Primer_3_R</t>
  </si>
  <si>
    <t>Primer_4_R</t>
  </si>
  <si>
    <t>VIR2234_F</t>
  </si>
  <si>
    <t>VIR2234_R</t>
  </si>
  <si>
    <t>NS5_F</t>
  </si>
  <si>
    <t>NS5_R</t>
  </si>
  <si>
    <t>DV1(+)_F</t>
  </si>
  <si>
    <t>DSPl(-)_R</t>
  </si>
  <si>
    <t>DSP2(-)_R</t>
  </si>
  <si>
    <t>DSP3(-)_R</t>
  </si>
  <si>
    <t>DSP4(-)_R</t>
  </si>
  <si>
    <t>DEN-1_R</t>
  </si>
  <si>
    <t>DEN-2_R</t>
  </si>
  <si>
    <t>DEN-3_R</t>
  </si>
  <si>
    <t>DEN-4_R</t>
  </si>
  <si>
    <t>HP53_F</t>
  </si>
  <si>
    <t>HP53_R</t>
  </si>
  <si>
    <t>NS3_Antisense_R</t>
  </si>
  <si>
    <t>E/NS2A_Sense_F</t>
  </si>
  <si>
    <t>E/NS2A_Antisense|_R</t>
  </si>
  <si>
    <t>NS1_Sense_F</t>
  </si>
  <si>
    <t>NS1_Antisense_R</t>
  </si>
  <si>
    <t>TM_F</t>
  </si>
  <si>
    <t>TM_R</t>
  </si>
  <si>
    <t>TS1.2013TH_R</t>
  </si>
  <si>
    <t>Cebeof_1_R</t>
  </si>
  <si>
    <t>Cebeof_2_F</t>
  </si>
  <si>
    <t>Cebeof_3_R</t>
  </si>
  <si>
    <t>3’RT-p1_F</t>
  </si>
  <si>
    <t>3’RT-p2A_F</t>
  </si>
  <si>
    <t>3’RT-p2B_F</t>
  </si>
  <si>
    <t>3’RT-p3A_F</t>
  </si>
  <si>
    <t>3’RT-p3B_F</t>
  </si>
  <si>
    <t>3’RT-p3C_F</t>
  </si>
  <si>
    <t>SS-p1A_F</t>
  </si>
  <si>
    <t>SS-p1B_F</t>
  </si>
  <si>
    <t>SS-p1C_F</t>
  </si>
  <si>
    <t>SS-p2A_F</t>
  </si>
  <si>
    <t>SS-p2B_F</t>
  </si>
  <si>
    <t>SS-p2C_F</t>
  </si>
  <si>
    <t>QSP-D1U_F</t>
  </si>
  <si>
    <t>QSP-D1L_R</t>
  </si>
  <si>
    <t>QSP-D2U_F</t>
  </si>
  <si>
    <t>QSP-D2L_R</t>
  </si>
  <si>
    <t>QSP-D3U_F</t>
  </si>
  <si>
    <t>QSP-D3L_R</t>
  </si>
  <si>
    <t>QSP-D4U_F</t>
  </si>
  <si>
    <t>QSP-D4L_R</t>
  </si>
  <si>
    <t>QST-D1U_F</t>
  </si>
  <si>
    <t>QST-D1L_R</t>
  </si>
  <si>
    <t>QST-D2AU_F</t>
  </si>
  <si>
    <t>QST-D2AL_R</t>
  </si>
  <si>
    <t>QST-D2BU_F</t>
  </si>
  <si>
    <t>QST-D2BL_R</t>
  </si>
  <si>
    <t>QST-D3U_F</t>
  </si>
  <si>
    <t>QST-D3L_R</t>
  </si>
  <si>
    <t>QST-D4U_F</t>
  </si>
  <si>
    <t>QST-D4L_R</t>
  </si>
  <si>
    <t>D708_R</t>
  </si>
  <si>
    <t>DEN-1_Forward_F</t>
  </si>
  <si>
    <t>DEN-1_Reverse_R</t>
  </si>
  <si>
    <t>DEN-2_Forward_F</t>
  </si>
  <si>
    <t>DEN-2_Reverse_R</t>
  </si>
  <si>
    <t>DEN-3_Forward_F</t>
  </si>
  <si>
    <t>DEN-3_Reverse_R</t>
  </si>
  <si>
    <t>DEN-4_Forward_F</t>
  </si>
  <si>
    <t>DEN-4_Reverse_R</t>
  </si>
  <si>
    <t>DENV.3_P.Q_F</t>
  </si>
  <si>
    <t>DENV.3_P.QRA_R</t>
  </si>
  <si>
    <t>DENV.3_P.QRB_R</t>
  </si>
  <si>
    <t>NS3proRXhoI_R</t>
  </si>
  <si>
    <t>NS2BFNcoI_F</t>
  </si>
  <si>
    <t>NS3proFNcoI_F</t>
  </si>
  <si>
    <t>CF40FNcoI_F</t>
  </si>
  <si>
    <t>CF40RKpnI_R</t>
  </si>
  <si>
    <t>NS3proFKpnI_F</t>
  </si>
  <si>
    <t>NS3proFS135A_F</t>
  </si>
  <si>
    <t>NS3proRS135A_R</t>
  </si>
  <si>
    <t>NS3proFBamHI_F</t>
  </si>
  <si>
    <t>NS3proRHindII_R</t>
  </si>
  <si>
    <t>CF40FBamHI_F</t>
  </si>
  <si>
    <t>CF40gly_R</t>
  </si>
  <si>
    <t>NS3progly_F</t>
  </si>
  <si>
    <t>DoaSSMfPSaGoDV_3_F</t>
  </si>
  <si>
    <t>DoaSSMfPSaGoDV_4_R</t>
  </si>
  <si>
    <t>DoaSSMfPSaGoDV_5_F</t>
  </si>
  <si>
    <t>DoaSSMfPSaGoDV_6_R</t>
  </si>
  <si>
    <t>DoaSSMfPSaGoDV_7_F</t>
  </si>
  <si>
    <t>DoaSSMfPSaGoDV_8_R</t>
  </si>
  <si>
    <t>DoaSSMfPSaGoDV_9_F</t>
  </si>
  <si>
    <t>DoaSSMfPSaGoDV_10_R</t>
  </si>
  <si>
    <t>D1SEQ1_F</t>
  </si>
  <si>
    <t>D1SEQ2_F</t>
  </si>
  <si>
    <t>D1SEQ3_F</t>
  </si>
  <si>
    <t>D1SEQ4_F</t>
  </si>
  <si>
    <t>D1SEQ5_F</t>
  </si>
  <si>
    <t>D1SEQ6_F</t>
  </si>
  <si>
    <t>D1SEQ7_F</t>
  </si>
  <si>
    <t>D1SEQ8_F</t>
  </si>
  <si>
    <t>D2SEQ1_F</t>
  </si>
  <si>
    <t>D2SEQ2_F</t>
  </si>
  <si>
    <t>D2SEQ3_F</t>
  </si>
  <si>
    <t>D2SEQ4_F</t>
  </si>
  <si>
    <t>D2SEQ5_F</t>
  </si>
  <si>
    <t>D2SEQ6_F</t>
  </si>
  <si>
    <t>D2SEQ7_F</t>
  </si>
  <si>
    <t>D2SEQ8_F</t>
  </si>
  <si>
    <t>D3SEQ1_F</t>
  </si>
  <si>
    <t>D3SEQ2_F</t>
  </si>
  <si>
    <t>D3SEQ3_F</t>
  </si>
  <si>
    <t>D3SEQ4_F</t>
  </si>
  <si>
    <t>D3SEQ5_F</t>
  </si>
  <si>
    <t>D3SEQ6_F</t>
  </si>
  <si>
    <t>D3SEQ7_F</t>
  </si>
  <si>
    <t>D3SEQ8_F</t>
  </si>
  <si>
    <t>D4SEQ1_F</t>
  </si>
  <si>
    <t>D4SEQ2_F</t>
  </si>
  <si>
    <t>D4SEQ3_F</t>
  </si>
  <si>
    <t>D4SEQ4_F</t>
  </si>
  <si>
    <t>D4SEQ5_F</t>
  </si>
  <si>
    <t>D4SEQ6_F</t>
  </si>
  <si>
    <t>D4SEQ7_F</t>
  </si>
  <si>
    <t>D4SEQ8_F</t>
  </si>
  <si>
    <t>d1E101WAB1_F</t>
  </si>
  <si>
    <t>d1E101WAA2_R</t>
  </si>
  <si>
    <t>d1E108FAB1_F</t>
  </si>
  <si>
    <t>d1E108FAA2_R</t>
  </si>
  <si>
    <t>d1E209HAB1_F</t>
  </si>
  <si>
    <t>d1E209HAA2_R</t>
  </si>
  <si>
    <t>d1E258-GAB1_F</t>
  </si>
  <si>
    <t>d1E258GAA2_R</t>
  </si>
  <si>
    <t>d1E262TAB1_F</t>
  </si>
  <si>
    <t>d1E262TAA2_R</t>
  </si>
  <si>
    <t>d1E265TAB1_F</t>
  </si>
  <si>
    <t>d1E265TAA2_R</t>
  </si>
  <si>
    <t>Primer_a_F</t>
  </si>
  <si>
    <t>Primer_b_F</t>
  </si>
  <si>
    <t>Primer_c_R</t>
  </si>
  <si>
    <t>Primer_d_R</t>
  </si>
  <si>
    <t>Primer_e_R</t>
  </si>
  <si>
    <t>1318-1336_F</t>
  </si>
  <si>
    <t>1537-1557_R</t>
  </si>
  <si>
    <t>1437-1458_F</t>
  </si>
  <si>
    <t>1566-1586_R</t>
  </si>
  <si>
    <t>1139-1158_F</t>
  </si>
  <si>
    <t>1453-1471_R</t>
  </si>
  <si>
    <t>1143-1162_F</t>
  </si>
  <si>
    <t>1545-1563_R</t>
  </si>
  <si>
    <t>nDEN1_(−)_R</t>
  </si>
  <si>
    <t>nDEN2_(−)_R</t>
  </si>
  <si>
    <t>nDEN3_(−)_R</t>
  </si>
  <si>
    <t>5'_end_F</t>
  </si>
  <si>
    <t>3'_end_R</t>
  </si>
  <si>
    <t>PatfrdohsCc_1_F</t>
  </si>
  <si>
    <t>PatfrdohsCc_2_R</t>
  </si>
  <si>
    <t>PatfrdohsCc_3_F</t>
  </si>
  <si>
    <t>PatfrdohsCc_4_R</t>
  </si>
  <si>
    <t>PatfrdohsCc_5_F</t>
  </si>
  <si>
    <t>PatfrdohsCc_6_R</t>
  </si>
  <si>
    <t>PatfrdohsCc_7_F</t>
  </si>
  <si>
    <t>PatfrdohsCc_8_R</t>
  </si>
  <si>
    <t>DSP1_R</t>
  </si>
  <si>
    <t>DSP2_R</t>
  </si>
  <si>
    <t>DSP3_R</t>
  </si>
  <si>
    <t>DSP4_R</t>
  </si>
  <si>
    <t>MARBoLHMftDoZDaCR_1_F</t>
  </si>
  <si>
    <t>MARBoLHMftDoZDaCR_2_R</t>
  </si>
  <si>
    <t>mD1b_F</t>
  </si>
  <si>
    <t>rTS1c_R</t>
  </si>
  <si>
    <t>mTS2b_F</t>
  </si>
  <si>
    <t>TS3_F</t>
  </si>
  <si>
    <t>rTS4c_R</t>
  </si>
  <si>
    <t>DC10418_F</t>
  </si>
  <si>
    <t>CDC10564_R</t>
  </si>
  <si>
    <t>DV_1-P1_N</t>
  </si>
  <si>
    <t>DV_1-P2_N</t>
  </si>
  <si>
    <t>DV_2-P1_N</t>
  </si>
  <si>
    <t>DV_2-P2_N</t>
  </si>
  <si>
    <t>DV_3-P1_N</t>
  </si>
  <si>
    <t>DV_3-P2_N</t>
  </si>
  <si>
    <t>DV_4-P1_N</t>
  </si>
  <si>
    <t>DV_4-P2_N</t>
  </si>
  <si>
    <t>Primer_A_F</t>
  </si>
  <si>
    <t>Primer_B_R</t>
  </si>
  <si>
    <t>Primer_C_F</t>
  </si>
  <si>
    <t>Primer_D_R</t>
  </si>
  <si>
    <t>Primer_E_F</t>
  </si>
  <si>
    <t>Primer_F_R</t>
  </si>
  <si>
    <t>Primer_G_F</t>
  </si>
  <si>
    <t>Primer_H_R</t>
  </si>
  <si>
    <t>Primer_I_R</t>
  </si>
  <si>
    <t>Primer_J_F</t>
  </si>
  <si>
    <t>RSS1_F</t>
  </si>
  <si>
    <t>RSS2_R</t>
  </si>
  <si>
    <t>RSS3_F</t>
  </si>
  <si>
    <t>RSS4_R</t>
  </si>
  <si>
    <t>RSS5_F</t>
  </si>
  <si>
    <t>RSS6_F</t>
  </si>
  <si>
    <t>RSS7_R</t>
  </si>
  <si>
    <t>RSS8_R</t>
  </si>
  <si>
    <t>FaaCoUFiSPPAPR_1_F</t>
  </si>
  <si>
    <t>FaaCoUFiSPPAPR_2_R</t>
  </si>
  <si>
    <t>FaaCoUFiSPPAPR_3_F</t>
  </si>
  <si>
    <t>FaaCoUFiSPPAPR_4_R</t>
  </si>
  <si>
    <t>FaaCoUFiSPPAPR_5_F</t>
  </si>
  <si>
    <t>FaaCoUFiSPPAPR_6_R</t>
  </si>
  <si>
    <t>FaaCoUFiSPPAPR_7_F</t>
  </si>
  <si>
    <t>FaaCoUFiSPPAPR_8_R</t>
  </si>
  <si>
    <t>DortPfdaqoDV_1_F</t>
  </si>
  <si>
    <t>DortPfdaqoDV_2_R</t>
  </si>
  <si>
    <t>DV1_N</t>
  </si>
  <si>
    <t>DV3_N</t>
  </si>
  <si>
    <t>DSP1_N</t>
  </si>
  <si>
    <t>DSP2_N</t>
  </si>
  <si>
    <t>DSP3_N</t>
  </si>
  <si>
    <t>DSP4_N</t>
  </si>
  <si>
    <t>ALD-1c_F</t>
  </si>
  <si>
    <t>ALD-2_R</t>
  </si>
  <si>
    <t>1_F</t>
  </si>
  <si>
    <t>2_R</t>
  </si>
  <si>
    <t>3_F</t>
  </si>
  <si>
    <t>4_R</t>
  </si>
  <si>
    <t>5_F</t>
  </si>
  <si>
    <t>6_R</t>
  </si>
  <si>
    <t>7_F</t>
  </si>
  <si>
    <t>8_R</t>
  </si>
  <si>
    <t>9_F</t>
  </si>
  <si>
    <t>10_R</t>
  </si>
  <si>
    <t>DEN1_forward_F</t>
  </si>
  <si>
    <t>DEN1_reverse_R</t>
  </si>
  <si>
    <t>DEN3_forward_F</t>
  </si>
  <si>
    <t>DEN3_reverse_R</t>
  </si>
  <si>
    <t>DEN4_forward_F</t>
  </si>
  <si>
    <t>DEN4_reverse_R</t>
  </si>
  <si>
    <t>E_gene_antisense_primer_R</t>
  </si>
  <si>
    <t>E_gene_sense_primer_F</t>
  </si>
  <si>
    <t>a_F</t>
  </si>
  <si>
    <t>b1_R</t>
  </si>
  <si>
    <t>b2_R</t>
  </si>
  <si>
    <t>c1_F</t>
  </si>
  <si>
    <t>c2_F</t>
  </si>
  <si>
    <t>Dciam3n(eodviiioDis_1_F</t>
  </si>
  <si>
    <t>Dciam3n(eodviiioDis_2_R</t>
  </si>
  <si>
    <t>SCR_F</t>
  </si>
  <si>
    <t>SCR_R</t>
  </si>
  <si>
    <t>Dciam3n(eodviiioDis_3_F</t>
  </si>
  <si>
    <t>Dciam3n(eodviiioDis_4_R</t>
  </si>
  <si>
    <t>Dciam3n(eodviiioDis_5_F</t>
  </si>
  <si>
    <t>Dciam3n(eodviiioDis_6_R</t>
  </si>
  <si>
    <t>Dciam3n(eodviiioDis_7_F</t>
  </si>
  <si>
    <t>Dciam3n(eodviiioDis_8_R</t>
  </si>
  <si>
    <t>Dciam3n(eodviiioDis_9_F</t>
  </si>
  <si>
    <t>Dciam3n(eodviiioDis_10_R</t>
  </si>
  <si>
    <t>Den_E-A_F</t>
  </si>
  <si>
    <t>Den_E-B_R</t>
  </si>
  <si>
    <t>Den_E-5b_F</t>
  </si>
  <si>
    <t>Den_E-3he_R</t>
  </si>
  <si>
    <t>Ts1_R</t>
  </si>
  <si>
    <t>Ts2_R</t>
  </si>
  <si>
    <t>Ts3_R</t>
  </si>
  <si>
    <t>Ts4_R</t>
  </si>
  <si>
    <t>Modified_D1_F</t>
  </si>
  <si>
    <t>FLAVI-1_F</t>
  </si>
  <si>
    <t>FLAVI-2_R</t>
  </si>
  <si>
    <t>D(+)_F</t>
  </si>
  <si>
    <t>D(−)_R</t>
  </si>
  <si>
    <t>1(+)_F</t>
  </si>
  <si>
    <t>1(−)_R</t>
  </si>
  <si>
    <t>2(+)_F</t>
  </si>
  <si>
    <t>2(−)_R</t>
  </si>
  <si>
    <t>3(+)_F</t>
  </si>
  <si>
    <t>3(−)_R</t>
  </si>
  <si>
    <t>4(+)_F</t>
  </si>
  <si>
    <t>4(−)_R</t>
  </si>
  <si>
    <t>5(+)_F</t>
  </si>
  <si>
    <t>5(−)_R</t>
  </si>
  <si>
    <t>6(+)_F</t>
  </si>
  <si>
    <t>6(−)_R</t>
  </si>
  <si>
    <t>FG1_F</t>
  </si>
  <si>
    <t>FG2_R</t>
  </si>
  <si>
    <t>NS4B_F</t>
  </si>
  <si>
    <t>NS4B(1-232)_R</t>
  </si>
  <si>
    <t>NS4B(1-155)_R</t>
  </si>
  <si>
    <t>NS4B(1-125)_R</t>
  </si>
  <si>
    <t>NS4B(1-77)_R</t>
  </si>
  <si>
    <t>NS4B(1-47)_R</t>
  </si>
  <si>
    <t>Δ2KNS4B_F</t>
  </si>
  <si>
    <t>Δ2KNS4B_R</t>
  </si>
  <si>
    <t>MHC-I_F</t>
  </si>
  <si>
    <t>NS4A/B_F</t>
  </si>
  <si>
    <t>D1-TS1_R</t>
  </si>
  <si>
    <t>D1-TS2_F</t>
  </si>
  <si>
    <t>D1-TS3_R</t>
  </si>
  <si>
    <t>D1-TS4_R</t>
  </si>
  <si>
    <t>Pan-DENV_F</t>
  </si>
  <si>
    <t>Pan-DENV_R</t>
  </si>
  <si>
    <t>Env_F</t>
  </si>
  <si>
    <t>Env_R</t>
  </si>
  <si>
    <t>NS2A_F</t>
  </si>
  <si>
    <t>NS2A_R</t>
  </si>
  <si>
    <t>DNS2_F</t>
  </si>
  <si>
    <t>NS2A-minus_R</t>
  </si>
  <si>
    <t>Actin_F</t>
  </si>
  <si>
    <t>Actin_R</t>
  </si>
  <si>
    <t>Dofbrtcrwtups_1_N</t>
  </si>
  <si>
    <t>Dofbrtcrwtups_2_N</t>
  </si>
  <si>
    <t>Dofbrtcrwtups_3_N</t>
  </si>
  <si>
    <t>Dofbrtcrwtups_4_N</t>
  </si>
  <si>
    <t>Dengue-2_F</t>
  </si>
  <si>
    <t>Dengue-2_R</t>
  </si>
  <si>
    <t>DEN1-635_F</t>
  </si>
  <si>
    <t>DEN1-2472_R</t>
  </si>
  <si>
    <t>DEN2-835_F</t>
  </si>
  <si>
    <t>DEN2-2420_R</t>
  </si>
  <si>
    <t>DEN4-685_F</t>
  </si>
  <si>
    <t>DEN4-2454_R</t>
  </si>
  <si>
    <t>CYD1_F</t>
  </si>
  <si>
    <t>CYD1_R</t>
  </si>
  <si>
    <t>CYD2_F</t>
  </si>
  <si>
    <t>CYD2_R</t>
  </si>
  <si>
    <t>CYD3_F</t>
  </si>
  <si>
    <t>CYD3_R</t>
  </si>
  <si>
    <t>CYD4_F</t>
  </si>
  <si>
    <t>CYD4_R</t>
  </si>
  <si>
    <t>Fap3stbcacdatesovi_1_R</t>
  </si>
  <si>
    <t>Fap3stbcacdatesovi_2_F</t>
  </si>
  <si>
    <t>D2/2048-S_F</t>
  </si>
  <si>
    <t>D2/2578-C_R</t>
  </si>
  <si>
    <t>ST1_R</t>
  </si>
  <si>
    <t>ST2_R</t>
  </si>
  <si>
    <t>ST3_N</t>
  </si>
  <si>
    <t>F1_F</t>
  </si>
  <si>
    <t>R1_R</t>
  </si>
  <si>
    <t>R2_R</t>
  </si>
  <si>
    <t>1_R</t>
  </si>
  <si>
    <t>2_F</t>
  </si>
  <si>
    <t>3_R</t>
  </si>
  <si>
    <t>4_F</t>
  </si>
  <si>
    <t>5_R</t>
  </si>
  <si>
    <t>6_F</t>
  </si>
  <si>
    <t>7_R</t>
  </si>
  <si>
    <t>8_F</t>
  </si>
  <si>
    <t>Pohggtaitpbopwadhf_1_F</t>
  </si>
  <si>
    <t>Pohggtaitpbopwadhf_2_R</t>
  </si>
  <si>
    <t>Pohggtaitpbopwadhf_3_F</t>
  </si>
  <si>
    <t>Pohggtaitpbopwadhf_4_R</t>
  </si>
  <si>
    <t>Pohggtaitpbopwadhf_5_F</t>
  </si>
  <si>
    <t>Pohggtaitpbopwadhf_6_R</t>
  </si>
  <si>
    <t>Pohggtaitpbopwadhf_7_F</t>
  </si>
  <si>
    <t>Pohggtaitpbopwadhf_8_R</t>
  </si>
  <si>
    <t>DENEB-I_R</t>
  </si>
  <si>
    <t>DENEB-II_F</t>
  </si>
  <si>
    <t>DEN2-5S_F</t>
  </si>
  <si>
    <t>DEN2-5C_R</t>
  </si>
  <si>
    <t>DEN2-3S_F</t>
  </si>
  <si>
    <t>DEN2-3C_R</t>
  </si>
  <si>
    <t>D2/36-S_F</t>
  </si>
  <si>
    <t>D2/82-S_F</t>
  </si>
  <si>
    <t>D2/679-C_R</t>
  </si>
  <si>
    <t>D2/810-S_F</t>
  </si>
  <si>
    <t>D2/858-C_R</t>
  </si>
  <si>
    <t>D2/1395-S_F</t>
  </si>
  <si>
    <t>D2/1741-S_F</t>
  </si>
  <si>
    <t>D2/1830-C_R</t>
  </si>
  <si>
    <t>D2/2405-S_F</t>
  </si>
  <si>
    <t>D2/2474-C_R</t>
  </si>
  <si>
    <t>D2/2609-S_F</t>
  </si>
  <si>
    <t>D2/3015-S_F</t>
  </si>
  <si>
    <t>D2/3087-C_R</t>
  </si>
  <si>
    <t>D2/3167-S_F</t>
  </si>
  <si>
    <t>D2/3559-C_R</t>
  </si>
  <si>
    <t>Flavi1+_F</t>
  </si>
  <si>
    <t>Flavi1−_R</t>
  </si>
  <si>
    <t>Flavi2−_R</t>
  </si>
  <si>
    <t>ND1_F</t>
  </si>
  <si>
    <t>ND2_F</t>
  </si>
  <si>
    <t>ND3_F</t>
  </si>
  <si>
    <t>ND4_F</t>
  </si>
  <si>
    <t>D1–4_R</t>
  </si>
  <si>
    <t>DEN1_N</t>
  </si>
  <si>
    <t>DEN2_N</t>
  </si>
  <si>
    <t>Flavi2+_F</t>
  </si>
  <si>
    <t>2nd process</t>
  </si>
  <si>
    <t>remove duplicate</t>
  </si>
  <si>
    <t>3rd process</t>
  </si>
  <si>
    <t>remove primer with no sequences</t>
  </si>
  <si>
    <t>remove primer with no known genotype</t>
  </si>
  <si>
    <t>4th process</t>
  </si>
  <si>
    <t>Primer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</si>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</sst>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rgb="FFECECE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1" fillId="0" borderId="0" xfId="1"/>
    <xf numFmtId="0" fontId="2" fillId="0" borderId="3" xfId="0" applyFont="1" applyBorder="1" applyAlignment="1">
      <alignment vertical="center" wrapText="1"/>
    </xf>
    <xf numFmtId="0" fontId="0" fillId="5" borderId="0" xfId="0" applyFill="1"/>
  </cellXfs>
  <cellStyles count="2">
    <cellStyle name="Hyperlink" xfId="1" builtinId="8"/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-0.499984740745262"/>
        </patternFill>
      </fill>
    </dxf>
    <dxf>
      <fill>
        <patternFill>
          <bgColor theme="8" tint="-0.499984740745262"/>
        </patternFill>
      </fill>
    </dxf>
    <dxf>
      <fill>
        <patternFill>
          <bgColor theme="8" tint="-0.499984740745262"/>
        </patternFill>
      </fill>
    </dxf>
    <dxf>
      <fill>
        <patternFill>
          <bgColor theme="8" tint="-0.499984740745262"/>
        </patternFill>
      </fill>
    </dxf>
    <dxf>
      <fill>
        <patternFill>
          <bgColor theme="8" tint="-0.499984740745262"/>
        </patternFill>
      </fill>
    </dxf>
    <dxf>
      <fill>
        <patternFill>
          <bgColor theme="8" tint="-0.499984740745262"/>
        </patternFill>
      </fill>
    </dxf>
    <dxf>
      <fill>
        <patternFill>
          <bgColor theme="8" tint="-0.499984740745262"/>
        </patternFill>
      </fill>
    </dxf>
    <dxf>
      <fill>
        <patternFill>
          <bgColor theme="8" tint="-0.499984740745262"/>
        </patternFill>
      </fill>
    </dxf>
    <dxf>
      <fill>
        <patternFill>
          <bgColor theme="8" tint="-0.499984740745262"/>
        </patternFill>
      </fill>
    </dxf>
    <dxf>
      <fill>
        <patternFill>
          <bgColor theme="8" tint="-0.499984740745262"/>
        </patternFill>
      </fill>
    </dxf>
    <dxf>
      <fill>
        <patternFill>
          <bgColor theme="9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microsoft.com/office/2017/10/relationships/person" Target="persons/person2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kinghub.elsevier.com/retrieve/pii/S0021-9258(20)56578-2" TargetMode="External"/><Relationship Id="rId21" Type="http://schemas.openxmlformats.org/officeDocument/2006/relationships/hyperlink" Target="https://virologyj.biomedcentral.com/articles/10.1186/s12985-016-0641-0" TargetMode="External"/><Relationship Id="rId42" Type="http://schemas.openxmlformats.org/officeDocument/2006/relationships/hyperlink" Target="https://linkinghub.elsevier.com/retrieve/pii/S0021-9258(19)87696-2" TargetMode="External"/><Relationship Id="rId63" Type="http://schemas.openxmlformats.org/officeDocument/2006/relationships/hyperlink" Target="https://www.med.kobe-u.ac.jp/journal/contents/67/E98.pdf" TargetMode="External"/><Relationship Id="rId84" Type="http://schemas.openxmlformats.org/officeDocument/2006/relationships/hyperlink" Target="https://linkinghub.elsevier.com/retrieve/pii/S0166-0934(09)00096-2" TargetMode="External"/><Relationship Id="rId138" Type="http://schemas.openxmlformats.org/officeDocument/2006/relationships/hyperlink" Target="https://journals.asm.org/doi/10.1128/JVI.79.13.8388-8399.2005?url_ver=Z39.88-2003&amp;rfr_id=ori:rid:crossref.org&amp;rfr_dat=cr_pub%20%200pubmed" TargetMode="External"/><Relationship Id="rId159" Type="http://schemas.openxmlformats.org/officeDocument/2006/relationships/hyperlink" Target="https://doi.org/10.1007/s11262-022-01906-8" TargetMode="External"/><Relationship Id="rId107" Type="http://schemas.openxmlformats.org/officeDocument/2006/relationships/hyperlink" Target="https://dx.plos.org/10.1371/journal.pone.0023346" TargetMode="External"/><Relationship Id="rId11" Type="http://schemas.openxmlformats.org/officeDocument/2006/relationships/hyperlink" Target="https://linkinghub.elsevier.com/retrieve/pii/S0166-0934(21)00346-3" TargetMode="External"/><Relationship Id="rId32" Type="http://schemas.openxmlformats.org/officeDocument/2006/relationships/hyperlink" Target="https://bmcinfectdis.biomedcentral.com/articles/10.1186/s12879-015-1226-z" TargetMode="External"/><Relationship Id="rId53" Type="http://schemas.openxmlformats.org/officeDocument/2006/relationships/hyperlink" Target="https://linkinghub.elsevier.com/retrieve/pii/S0166-0934(05)00156-4" TargetMode="External"/><Relationship Id="rId74" Type="http://schemas.openxmlformats.org/officeDocument/2006/relationships/hyperlink" Target="https://linkinghub.elsevier.com/retrieve/pii/S0890-8508(10)00023-X" TargetMode="External"/><Relationship Id="rId128" Type="http://schemas.openxmlformats.org/officeDocument/2006/relationships/hyperlink" Target="http://www.jmb.or.kr/journal/view.html?doi=10.4014/jmb.1806.06016" TargetMode="External"/><Relationship Id="rId149" Type="http://schemas.openxmlformats.org/officeDocument/2006/relationships/hyperlink" Target="https://academic.oup.com/clinchem/article-lookup/doi/10.1373/clinchem.2006.077446" TargetMode="External"/><Relationship Id="rId5" Type="http://schemas.openxmlformats.org/officeDocument/2006/relationships/hyperlink" Target="https://linkinghub.elsevier.com/retrieve/pii/S0166-0934(09)00440-6" TargetMode="External"/><Relationship Id="rId95" Type="http://schemas.openxmlformats.org/officeDocument/2006/relationships/hyperlink" Target="https://linkinghub.elsevier.com/retrieve/pii/S0264-410X(99)00570-8" TargetMode="External"/><Relationship Id="rId160" Type="http://schemas.openxmlformats.org/officeDocument/2006/relationships/hyperlink" Target="https://linkinghub.elsevier.com/retrieve/pii/S0166-0934(16)30508-0" TargetMode="External"/><Relationship Id="rId22" Type="http://schemas.openxmlformats.org/officeDocument/2006/relationships/hyperlink" Target="https://academic.oup.com/jme/article-lookup/doi/10.1093/jme/tjw034" TargetMode="External"/><Relationship Id="rId43" Type="http://schemas.openxmlformats.org/officeDocument/2006/relationships/hyperlink" Target="https://linkinghub.elsevier.com/retrieve/pii/S0166-0934(13)00409-6" TargetMode="External"/><Relationship Id="rId64" Type="http://schemas.openxmlformats.org/officeDocument/2006/relationships/hyperlink" Target="https://linkinghub.elsevier.com/retrieve/pii/S1525-1578(12)00097-9" TargetMode="External"/><Relationship Id="rId118" Type="http://schemas.openxmlformats.org/officeDocument/2006/relationships/hyperlink" Target="https://linkinghub.elsevier.com/retrieve/pii/S0042-6822(84)71410-3" TargetMode="External"/><Relationship Id="rId139" Type="http://schemas.openxmlformats.org/officeDocument/2006/relationships/hyperlink" Target="https://onlinelibrary.wiley.com/resolve/openurl?genre=article&amp;sid=nlm:pubmed&amp;issn=0385-5600&amp;date=1995&amp;volume=39&amp;issue=8&amp;spage=581" TargetMode="External"/><Relationship Id="rId80" Type="http://schemas.openxmlformats.org/officeDocument/2006/relationships/hyperlink" Target="https://www.yiigle.com/LinkIn.do?linkin_type=pubmed&amp;issn=0254-6450&amp;year=2003&amp;vol=24&amp;issue=4&amp;fpage=288" TargetMode="External"/><Relationship Id="rId85" Type="http://schemas.openxmlformats.org/officeDocument/2006/relationships/hyperlink" Target="https://linkinghub.elsevier.com/retrieve/pii/S0264-410X(05)00735-8" TargetMode="External"/><Relationship Id="rId150" Type="http://schemas.openxmlformats.org/officeDocument/2006/relationships/hyperlink" Target="https://linkinghub.elsevier.com/retrieve/pii/S0166-0934(08)00126-2" TargetMode="External"/><Relationship Id="rId155" Type="http://schemas.openxmlformats.org/officeDocument/2006/relationships/hyperlink" Target="https://linkinghub.elsevier.com/retrieve/pii/S0166-0934(13)00283-8" TargetMode="External"/><Relationship Id="rId12" Type="http://schemas.openxmlformats.org/officeDocument/2006/relationships/hyperlink" Target="https://linkinghub.elsevier.com/retrieve/pii/S0001-706X(16)30438-7" TargetMode="External"/><Relationship Id="rId17" Type="http://schemas.openxmlformats.org/officeDocument/2006/relationships/hyperlink" Target="https://linkinghub.elsevier.com/retrieve/pii/S1201-9712(20)30208-3" TargetMode="External"/><Relationship Id="rId33" Type="http://schemas.openxmlformats.org/officeDocument/2006/relationships/hyperlink" Target="http://jmm.microbiologyresearch.org/pubmed/content/journal/jmm/10.1099/jmm.0.000769" TargetMode="External"/><Relationship Id="rId38" Type="http://schemas.openxmlformats.org/officeDocument/2006/relationships/hyperlink" Target="https://journals.asm.org/doi/10.1128/JVI.02283-06?url_ver=Z39.88-2003&amp;rfr_id=ori:rid:crossref.org&amp;rfr_dat=cr_pub%20%200pubmed" TargetMode="External"/><Relationship Id="rId59" Type="http://schemas.openxmlformats.org/officeDocument/2006/relationships/hyperlink" Target="https://pubmed.ncbi.nlm.nih.gov/25311698" TargetMode="External"/><Relationship Id="rId103" Type="http://schemas.openxmlformats.org/officeDocument/2006/relationships/hyperlink" Target="https://dx.plos.org/10.1371/journal.pone.0061187" TargetMode="External"/><Relationship Id="rId108" Type="http://schemas.openxmlformats.org/officeDocument/2006/relationships/hyperlink" Target="https://linkinghub.elsevier.com/retrieve/pii/S0021-9258(17)46521-5" TargetMode="External"/><Relationship Id="rId124" Type="http://schemas.openxmlformats.org/officeDocument/2006/relationships/hyperlink" Target="https://linkinghub.elsevier.com/retrieve/pii/S0168-1702(07)00092-5" TargetMode="External"/><Relationship Id="rId129" Type="http://schemas.openxmlformats.org/officeDocument/2006/relationships/hyperlink" Target="https://linkinghub.elsevier.com/retrieve/pii/S0001-706X(16)30340-0" TargetMode="External"/><Relationship Id="rId54" Type="http://schemas.openxmlformats.org/officeDocument/2006/relationships/hyperlink" Target="https://dx.plos.org/10.1371/journal.pntd.0007785" TargetMode="External"/><Relationship Id="rId70" Type="http://schemas.openxmlformats.org/officeDocument/2006/relationships/hyperlink" Target="https://linkinghub.elsevier.com/retrieve/pii/S0166-0934(11)00320-X" TargetMode="External"/><Relationship Id="rId75" Type="http://schemas.openxmlformats.org/officeDocument/2006/relationships/hyperlink" Target="https://linkinghub.elsevier.com/retrieve/pii/S0166-0934(06)00296-5" TargetMode="External"/><Relationship Id="rId91" Type="http://schemas.openxmlformats.org/officeDocument/2006/relationships/hyperlink" Target="https://linkinghub.elsevier.com/retrieve/pii/S0021-9258(19)37363-6" TargetMode="External"/><Relationship Id="rId96" Type="http://schemas.openxmlformats.org/officeDocument/2006/relationships/hyperlink" Target="https://linkinghub.elsevier.com/retrieve/pii/037811199500332Z" TargetMode="External"/><Relationship Id="rId140" Type="http://schemas.openxmlformats.org/officeDocument/2006/relationships/hyperlink" Target="https://linkinghub.elsevier.com/retrieve/pii/S0927-7765(11)00235-9" TargetMode="External"/><Relationship Id="rId145" Type="http://schemas.openxmlformats.org/officeDocument/2006/relationships/hyperlink" Target="https://www.ncbi.nlm.nih.gov/pmc/articles/pmid/12132320/" TargetMode="External"/><Relationship Id="rId1" Type="http://schemas.openxmlformats.org/officeDocument/2006/relationships/hyperlink" Target="https://www.msptm.org/files/Vol37No1/58-65-Chua-TH.pdf" TargetMode="External"/><Relationship Id="rId6" Type="http://schemas.openxmlformats.org/officeDocument/2006/relationships/hyperlink" Target="https://linkinghub.elsevier.com/retrieve/pii/S1567-1348(21)00177-5" TargetMode="External"/><Relationship Id="rId23" Type="http://schemas.openxmlformats.org/officeDocument/2006/relationships/hyperlink" Target="https://journals.asm.org/doi/10.1128/JCM.41.6.2408-2416.2003?url_ver=Z39.88-2003&amp;rfr_id=ori:rid:crossref.org&amp;rfr_dat=cr_pub%20%200pubmed" TargetMode="External"/><Relationship Id="rId28" Type="http://schemas.openxmlformats.org/officeDocument/2006/relationships/hyperlink" Target="https://www.scielo.br/scielo.php?script=sci_arttext&amp;pid=S0074-02762018000500300&amp;lng=en&amp;nrm=iso&amp;tlng=en" TargetMode="External"/><Relationship Id="rId49" Type="http://schemas.openxmlformats.org/officeDocument/2006/relationships/hyperlink" Target="https://journals.asm.org/doi/10.1128/jcm.29.10.2107-2110.1991?url_ver=Z39.88-2003&amp;rfr_id=ori:rid:crossref.org&amp;rfr_dat=cr_pub%20%200pubmed" TargetMode="External"/><Relationship Id="rId114" Type="http://schemas.openxmlformats.org/officeDocument/2006/relationships/hyperlink" Target="https://linkinghub.elsevier.com/retrieve/pii/S0166093498000408" TargetMode="External"/><Relationship Id="rId119" Type="http://schemas.openxmlformats.org/officeDocument/2006/relationships/hyperlink" Target="https://linkinghub.elsevier.com/retrieve/pii/S0021-9258(20)67421-X" TargetMode="External"/><Relationship Id="rId44" Type="http://schemas.openxmlformats.org/officeDocument/2006/relationships/hyperlink" Target="https://journals.asm.org/doi/10.1128/JCM.43.6.2895-2903.2005?url_ver=Z39.88-2003&amp;rfr_id=ori:rid:crossref.org&amp;rfr_dat=cr_pub%20%200pubmed" TargetMode="External"/><Relationship Id="rId60" Type="http://schemas.openxmlformats.org/officeDocument/2006/relationships/hyperlink" Target="http://www.najms.org/article.asp?issn=1947-2714;year=2011;volume=3;issue=10;spage=478;epage=485;aulast=Paudel" TargetMode="External"/><Relationship Id="rId65" Type="http://schemas.openxmlformats.org/officeDocument/2006/relationships/hyperlink" Target="https://linkinghub.elsevier.com/retrieve/pii/S0168-1702(16)30853-X" TargetMode="External"/><Relationship Id="rId81" Type="http://schemas.openxmlformats.org/officeDocument/2006/relationships/hyperlink" Target="https://linkinghub.elsevier.com/retrieve/pii/S1386-6532(14)00471-5" TargetMode="External"/><Relationship Id="rId86" Type="http://schemas.openxmlformats.org/officeDocument/2006/relationships/hyperlink" Target="https://doi.org/10.1002/jmv.21882" TargetMode="External"/><Relationship Id="rId130" Type="http://schemas.openxmlformats.org/officeDocument/2006/relationships/hyperlink" Target="https://doi.org/10.3389/fmicb.2019.01056" TargetMode="External"/><Relationship Id="rId135" Type="http://schemas.openxmlformats.org/officeDocument/2006/relationships/hyperlink" Target="https://dx.plos.org/10.1371/journal.pone.0227239" TargetMode="External"/><Relationship Id="rId151" Type="http://schemas.openxmlformats.org/officeDocument/2006/relationships/hyperlink" Target="https://linkinghub.elsevier.com/retrieve/pii/S0732-8893(08)00258-7" TargetMode="External"/><Relationship Id="rId156" Type="http://schemas.openxmlformats.org/officeDocument/2006/relationships/hyperlink" Target="https://onlinelibrary.wiley.com/doi/10.1111/j.1742-4658.2011.08091.x" TargetMode="External"/><Relationship Id="rId13" Type="http://schemas.openxmlformats.org/officeDocument/2006/relationships/hyperlink" Target="https://www.ncbi.nlm.nih.gov/pmc/articles/pmid/19624923/" TargetMode="External"/><Relationship Id="rId18" Type="http://schemas.openxmlformats.org/officeDocument/2006/relationships/hyperlink" Target="https://journals.asm.org/doi/10.1128/JCM.37.8.2543-2547.1999?url_ver=Z39.88-2003&amp;rfr_id=ori:rid:crossref.org&amp;rfr_dat=cr_pub%20%200pubmed" TargetMode="External"/><Relationship Id="rId39" Type="http://schemas.openxmlformats.org/officeDocument/2006/relationships/hyperlink" Target="https://www.future-science.com/doi/abs/10.2144/000113951?url_ver=Z39.88-2003&amp;rfr_id=ori:rid:crossref.org&amp;rfr_dat=cr_pub%20%200pubmed" TargetMode="External"/><Relationship Id="rId109" Type="http://schemas.openxmlformats.org/officeDocument/2006/relationships/hyperlink" Target="https://linkinghub.elsevier.com/retrieve/pii/S0042-6822(98)99481-8" TargetMode="External"/><Relationship Id="rId34" Type="http://schemas.openxmlformats.org/officeDocument/2006/relationships/hyperlink" Target="https://journals.asm.org/doi/10.1128/jvi.74.7.3020-3028.2000?url_ver=Z39.88-2003&amp;rfr_id=ori:rid:crossref.org&amp;rfr_dat=cr_pub%20%200pubmed" TargetMode="External"/><Relationship Id="rId50" Type="http://schemas.openxmlformats.org/officeDocument/2006/relationships/hyperlink" Target="https://www.ncbi.nlm.nih.gov/pmc/articles/pmid/18981505/" TargetMode="External"/><Relationship Id="rId55" Type="http://schemas.openxmlformats.org/officeDocument/2006/relationships/hyperlink" Target="https://dx.plos.org/10.1371/journal.pntd.0006381" TargetMode="External"/><Relationship Id="rId76" Type="http://schemas.openxmlformats.org/officeDocument/2006/relationships/hyperlink" Target="https://linkinghub.elsevier.com/retrieve/pii/0166-0934(94)00104-O" TargetMode="External"/><Relationship Id="rId97" Type="http://schemas.openxmlformats.org/officeDocument/2006/relationships/hyperlink" Target="https://www.yiigle.com/LinkIn.do?linkin_type=pubmed&amp;issn=0376-2491&amp;year=1993&amp;vol=73&amp;issue=10&amp;fpage=605" TargetMode="External"/><Relationship Id="rId104" Type="http://schemas.openxmlformats.org/officeDocument/2006/relationships/hyperlink" Target="https://doi.org/10.1038/s41598-019-47862-6" TargetMode="External"/><Relationship Id="rId120" Type="http://schemas.openxmlformats.org/officeDocument/2006/relationships/hyperlink" Target="https://linkinghub.elsevier.com/retrieve/pii/S1201-9712(19)30180-8" TargetMode="External"/><Relationship Id="rId125" Type="http://schemas.openxmlformats.org/officeDocument/2006/relationships/hyperlink" Target="https://dx.plos.org/10.1371/journal.pntd.0000448" TargetMode="External"/><Relationship Id="rId141" Type="http://schemas.openxmlformats.org/officeDocument/2006/relationships/hyperlink" Target="https://journals.asm.org/doi/10.1128/JCM.00299-16?url_ver=Z39.88-2003&amp;rfr_id=ori:rid:crossref.org&amp;rfr_dat=cr_pub%20%200pubmed" TargetMode="External"/><Relationship Id="rId146" Type="http://schemas.openxmlformats.org/officeDocument/2006/relationships/hyperlink" Target="https://doi.org/10.1023/a:1007914520454" TargetMode="External"/><Relationship Id="rId7" Type="http://schemas.openxmlformats.org/officeDocument/2006/relationships/hyperlink" Target="https://www.ncbi.nlm.nih.gov/pmc/articles/pmid/27524929/" TargetMode="External"/><Relationship Id="rId71" Type="http://schemas.openxmlformats.org/officeDocument/2006/relationships/hyperlink" Target="https://dx.plos.org/10.1371/journal.pntd.0002311" TargetMode="External"/><Relationship Id="rId92" Type="http://schemas.openxmlformats.org/officeDocument/2006/relationships/hyperlink" Target="https://journals.asm.org/doi/10.1128/JCM.01957-18?url_ver=Z39.88-2003&amp;rfr_id=ori:rid:crossref.org&amp;rfr_dat=cr_pub%20%200pubmed" TargetMode="External"/><Relationship Id="rId2" Type="http://schemas.openxmlformats.org/officeDocument/2006/relationships/hyperlink" Target="https://doi.org/10.1007/s11033-010-0642-9" TargetMode="External"/><Relationship Id="rId29" Type="http://schemas.openxmlformats.org/officeDocument/2006/relationships/hyperlink" Target="https://linkinghub.elsevier.com/retrieve/pii/S0166093401002804" TargetMode="External"/><Relationship Id="rId24" Type="http://schemas.openxmlformats.org/officeDocument/2006/relationships/hyperlink" Target="https://www.scielo.br/scielo.php?script=sci_arttext&amp;pid=S0037-86822007000300003&amp;lng=en&amp;nrm=iso&amp;tlng=en" TargetMode="External"/><Relationship Id="rId40" Type="http://schemas.openxmlformats.org/officeDocument/2006/relationships/hyperlink" Target="https://linkinghub.elsevier.com/retrieve/pii/S0166-0934(23)00012-5" TargetMode="External"/><Relationship Id="rId45" Type="http://schemas.openxmlformats.org/officeDocument/2006/relationships/hyperlink" Target="https://linkinghub.elsevier.com/retrieve/pii/S0166-0934(16)30156-2" TargetMode="External"/><Relationship Id="rId66" Type="http://schemas.openxmlformats.org/officeDocument/2006/relationships/hyperlink" Target="https://journals.asm.org/doi/10.1128/JVI.00632-13?url_ver=Z39.88-2003&amp;rfr_id=ori:rid:crossref.org&amp;rfr_dat=cr_pub%20%200pubmed" TargetMode="External"/><Relationship Id="rId87" Type="http://schemas.openxmlformats.org/officeDocument/2006/relationships/hyperlink" Target="https://pubmed.ncbi.nlm.nih.gov/20827768" TargetMode="External"/><Relationship Id="rId110" Type="http://schemas.openxmlformats.org/officeDocument/2006/relationships/hyperlink" Target="https://doi.org/10.3389/fpubh.2016.00008" TargetMode="External"/><Relationship Id="rId115" Type="http://schemas.openxmlformats.org/officeDocument/2006/relationships/hyperlink" Target="https://journals.asm.org/doi/10.1128/JCM.44.4.1295-1304.2006?url_ver=Z39.88-2003&amp;rfr_id=ori:rid:crossref.org&amp;rfr_dat=cr_pub%20%200pubmed" TargetMode="External"/><Relationship Id="rId131" Type="http://schemas.openxmlformats.org/officeDocument/2006/relationships/hyperlink" Target="https://linkinghub.elsevier.com/retrieve/pii/S0003-2697(06)00083-2" TargetMode="External"/><Relationship Id="rId136" Type="http://schemas.openxmlformats.org/officeDocument/2006/relationships/hyperlink" Target="https://journals.asm.org/doi/10.1128/jvi.74.7.3227-3234.2000?url_ver=Z39.88-2003&amp;rfr_id=ori:rid:crossref.org&amp;rfr_dat=cr_pub%20%200pubmed" TargetMode="External"/><Relationship Id="rId157" Type="http://schemas.openxmlformats.org/officeDocument/2006/relationships/hyperlink" Target="https://bmcinfectdis.biomedcentral.com/articles/10.1186/s12879-023-08526-z" TargetMode="External"/><Relationship Id="rId61" Type="http://schemas.openxmlformats.org/officeDocument/2006/relationships/hyperlink" Target="https://pubmed.ncbi.nlm.nih.gov/22363089" TargetMode="External"/><Relationship Id="rId82" Type="http://schemas.openxmlformats.org/officeDocument/2006/relationships/hyperlink" Target="https://journals.asm.org/doi/10.1128/JVI.00117-08?url_ver=Z39.88-2003&amp;rfr_id=ori:rid:crossref.org&amp;rfr_dat=cr_pub%20%200pubmed" TargetMode="External"/><Relationship Id="rId152" Type="http://schemas.openxmlformats.org/officeDocument/2006/relationships/hyperlink" Target="https://academic.oup.com/jme/article-lookup/doi/10.1603/0022-2585-38.4.475" TargetMode="External"/><Relationship Id="rId19" Type="http://schemas.openxmlformats.org/officeDocument/2006/relationships/hyperlink" Target="https://dx.plos.org/10.1371/journal.pntd.0003416" TargetMode="External"/><Relationship Id="rId14" Type="http://schemas.openxmlformats.org/officeDocument/2006/relationships/hyperlink" Target="http://jgv.microbiologyresearch.org/pubmed/content/journal/jgv/10.1099/0022-1317-73-1-207" TargetMode="External"/><Relationship Id="rId30" Type="http://schemas.openxmlformats.org/officeDocument/2006/relationships/hyperlink" Target="https://linkinghub.elsevier.com/retrieve/pii/S0166-0934(21)00107-5" TargetMode="External"/><Relationship Id="rId35" Type="http://schemas.openxmlformats.org/officeDocument/2006/relationships/hyperlink" Target="http://www.sma.org.sg/smj/4711/4711a4.pdf" TargetMode="External"/><Relationship Id="rId56" Type="http://schemas.openxmlformats.org/officeDocument/2006/relationships/hyperlink" Target="https://www.mdpi.com/resolver?pii=ijms21218281" TargetMode="External"/><Relationship Id="rId77" Type="http://schemas.openxmlformats.org/officeDocument/2006/relationships/hyperlink" Target="https://linkinghub.elsevier.com/retrieve/pii/S0732-8893(07)00331-8" TargetMode="External"/><Relationship Id="rId100" Type="http://schemas.openxmlformats.org/officeDocument/2006/relationships/hyperlink" Target="https://bmcbioinformatics.biomedcentral.com/articles/10.1186/s12859-022-04968-5" TargetMode="External"/><Relationship Id="rId105" Type="http://schemas.openxmlformats.org/officeDocument/2006/relationships/hyperlink" Target="https://virologyj.biomedcentral.com/articles/10.1186/1743-422X-10-58" TargetMode="External"/><Relationship Id="rId126" Type="http://schemas.openxmlformats.org/officeDocument/2006/relationships/hyperlink" Target="https://dx.plos.org/10.1371/journal.pone.0227550" TargetMode="External"/><Relationship Id="rId147" Type="http://schemas.openxmlformats.org/officeDocument/2006/relationships/hyperlink" Target="https://onlinelibrary.wiley.com/resolve/openurl?genre=article&amp;sid=nlm:pubmed&amp;issn=0385-5600&amp;date=1996&amp;volume=40&amp;issue=3&amp;spage=205" TargetMode="External"/><Relationship Id="rId8" Type="http://schemas.openxmlformats.org/officeDocument/2006/relationships/hyperlink" Target="https://dx.plos.org/10.1371/journal.pone.0234929" TargetMode="External"/><Relationship Id="rId51" Type="http://schemas.openxmlformats.org/officeDocument/2006/relationships/hyperlink" Target="https://journals.asm.org/doi/10.1128/JCM.38.3.1286-1289.2000?url_ver=Z39.88-2003&amp;rfr_id=ori:rid:crossref.org&amp;rfr_dat=cr_pub%20%200pubmed" TargetMode="External"/><Relationship Id="rId72" Type="http://schemas.openxmlformats.org/officeDocument/2006/relationships/hyperlink" Target="https://doi.org/10.1007/s11103-011-9766-0" TargetMode="External"/><Relationship Id="rId93" Type="http://schemas.openxmlformats.org/officeDocument/2006/relationships/hyperlink" Target="https://journals.asm.org/doi/10.1128/JVI.00316-08?url_ver=Z39.88-2003&amp;rfr_id=ori:rid:crossref.org&amp;rfr_dat=cr_pub%20%200pubmed" TargetMode="External"/><Relationship Id="rId98" Type="http://schemas.openxmlformats.org/officeDocument/2006/relationships/hyperlink" Target="https://virologyj.biomedcentral.com/articles/10.1186/s12985-018-1108-2" TargetMode="External"/><Relationship Id="rId121" Type="http://schemas.openxmlformats.org/officeDocument/2006/relationships/hyperlink" Target="http://jgv.microbiologyresearch.org/pubmed/content/journal/jgv/10.1099/vir.0.062562-0" TargetMode="External"/><Relationship Id="rId142" Type="http://schemas.openxmlformats.org/officeDocument/2006/relationships/hyperlink" Target="https://dx.plos.org/10.1371/journal.pone.0013029" TargetMode="External"/><Relationship Id="rId3" Type="http://schemas.openxmlformats.org/officeDocument/2006/relationships/hyperlink" Target="https://www.mdpi.com/resolver?pii=v12050496" TargetMode="External"/><Relationship Id="rId25" Type="http://schemas.openxmlformats.org/officeDocument/2006/relationships/hyperlink" Target="https://linkinghub.elsevier.com/retrieve/pii/S0166-0934(15)00318-3" TargetMode="External"/><Relationship Id="rId46" Type="http://schemas.openxmlformats.org/officeDocument/2006/relationships/hyperlink" Target="http://jgv.microbiologyresearch.org/pubmed/content/journal/jgv/10.1099/vir.0.016667-0" TargetMode="External"/><Relationship Id="rId67" Type="http://schemas.openxmlformats.org/officeDocument/2006/relationships/hyperlink" Target="https://www.scielo.br/scielo.php?script=sci_arttext&amp;pid=S0074-02761997000300016&amp;lng=en&amp;nrm=iso&amp;tlng=en" TargetMode="External"/><Relationship Id="rId116" Type="http://schemas.openxmlformats.org/officeDocument/2006/relationships/hyperlink" Target="https://dx.plos.org/10.1371/journal.pone.0034560" TargetMode="External"/><Relationship Id="rId137" Type="http://schemas.openxmlformats.org/officeDocument/2006/relationships/hyperlink" Target="https://linkinghub.elsevier.com/retrieve/pii/S1045-1056(20)30062-2" TargetMode="External"/><Relationship Id="rId158" Type="http://schemas.openxmlformats.org/officeDocument/2006/relationships/hyperlink" Target="https://doi.org/10.1101/2023.10.13.23296997" TargetMode="External"/><Relationship Id="rId20" Type="http://schemas.openxmlformats.org/officeDocument/2006/relationships/hyperlink" Target="https://linkinghub.elsevier.com/retrieve/pii/S0166-0934(19)30052-7" TargetMode="External"/><Relationship Id="rId41" Type="http://schemas.openxmlformats.org/officeDocument/2006/relationships/hyperlink" Target="https://dx.plos.org/10.1371/journal.pone.0074582" TargetMode="External"/><Relationship Id="rId62" Type="http://schemas.openxmlformats.org/officeDocument/2006/relationships/hyperlink" Target="https://journals.asm.org/doi/10.1128/JVI.03085-13?url_ver=Z39.88-2003&amp;rfr_id=ori:rid:crossref.org&amp;rfr_dat=cr_pub%20%200pubmed" TargetMode="External"/><Relationship Id="rId83" Type="http://schemas.openxmlformats.org/officeDocument/2006/relationships/hyperlink" Target="http://jmm.microbiologyresearch.org/pubmed/content/journal/jmm/10.1099/jmm.0.2008/003418-0" TargetMode="External"/><Relationship Id="rId88" Type="http://schemas.openxmlformats.org/officeDocument/2006/relationships/hyperlink" Target="https://journals.asm.org/doi/10.1128/JVI.69.8.5186-5190.1995?url_ver=Z39.88-2003&amp;rfr_id=ori:rid:crossref.org&amp;rfr_dat=cr_pub%20%200pubmed" TargetMode="External"/><Relationship Id="rId111" Type="http://schemas.openxmlformats.org/officeDocument/2006/relationships/hyperlink" Target="https://journals.asm.org/doi/10.1128/JCM.36.9.2634-2639.1998?url_ver=Z39.88-2003&amp;rfr_id=ori:rid:crossref.org&amp;rfr_dat=cr_pub%20%200pubmed" TargetMode="External"/><Relationship Id="rId132" Type="http://schemas.openxmlformats.org/officeDocument/2006/relationships/hyperlink" Target="https://linkinghub.elsevier.com/retrieve/pii/S1386-6532(15)00032-3" TargetMode="External"/><Relationship Id="rId153" Type="http://schemas.openxmlformats.org/officeDocument/2006/relationships/hyperlink" Target="https://dx.plos.org/10.1371/journal.pone.0095635" TargetMode="External"/><Relationship Id="rId15" Type="http://schemas.openxmlformats.org/officeDocument/2006/relationships/hyperlink" Target="https://dx.plos.org/10.1371/journal.pone.0034060" TargetMode="External"/><Relationship Id="rId36" Type="http://schemas.openxmlformats.org/officeDocument/2006/relationships/hyperlink" Target="https://journals.asm.org/doi/10.1128/JCM.38.9.3306-3310.2000?url_ver=Z39.88-2003&amp;rfr_id=ori:rid:crossref.org&amp;rfr_dat=cr_pub%20%200pubmed" TargetMode="External"/><Relationship Id="rId57" Type="http://schemas.openxmlformats.org/officeDocument/2006/relationships/hyperlink" Target="https://journals.asm.org/doi/10.1128/JCM.40.7.2323-2330.2002?url_ver=Z39.88-2003&amp;rfr_id=ori:rid:crossref.org&amp;rfr_dat=cr_pub%20%200pubmed" TargetMode="External"/><Relationship Id="rId106" Type="http://schemas.openxmlformats.org/officeDocument/2006/relationships/hyperlink" Target="https://www.yiigle.com/LinkIn.do?linkin_type=pubmed&amp;issn=0254-6450&amp;year=2005&amp;vol=26&amp;issue=1&amp;fpage=29" TargetMode="External"/><Relationship Id="rId127" Type="http://schemas.openxmlformats.org/officeDocument/2006/relationships/hyperlink" Target="https://journals.asm.org/doi/10.1128/JVI.79.13.8004-8013.2005?url_ver=Z39.88-2003&amp;rfr_id=ori:rid:crossref.org&amp;rfr_dat=cr_pub%20%200pubmed" TargetMode="External"/><Relationship Id="rId10" Type="http://schemas.openxmlformats.org/officeDocument/2006/relationships/hyperlink" Target="https://doi.org/10.1038/s41598-020-75374-1" TargetMode="External"/><Relationship Id="rId31" Type="http://schemas.openxmlformats.org/officeDocument/2006/relationships/hyperlink" Target="https://doi.org/10.1038/s41598-017-06612-2" TargetMode="External"/><Relationship Id="rId52" Type="http://schemas.openxmlformats.org/officeDocument/2006/relationships/hyperlink" Target="https://journals.asm.org/doi/10.1128/JCM.39.11.4119-4124.2001?url_ver=Z39.88-2003&amp;rfr_id=ori:rid:crossref.org&amp;rfr_dat=cr_pub%20%200pubmed" TargetMode="External"/><Relationship Id="rId73" Type="http://schemas.openxmlformats.org/officeDocument/2006/relationships/hyperlink" Target="https://pubmed.ncbi.nlm.nih.gov/21431782" TargetMode="External"/><Relationship Id="rId78" Type="http://schemas.openxmlformats.org/officeDocument/2006/relationships/hyperlink" Target="https://linkinghub.elsevier.com/retrieve/pii/0166-0934(95)00026-Q" TargetMode="External"/><Relationship Id="rId94" Type="http://schemas.openxmlformats.org/officeDocument/2006/relationships/hyperlink" Target="https://doi.org/10.1039/d1ra06753b" TargetMode="External"/><Relationship Id="rId99" Type="http://schemas.openxmlformats.org/officeDocument/2006/relationships/hyperlink" Target="https://www.liebertpub.com/doi/10.1089/dna.2008.0835?url_ver=Z39.88-2003&amp;rfr_id=ori:rid:crossref.org&amp;rfr_dat=cr_pub%20%200pubmed" TargetMode="External"/><Relationship Id="rId101" Type="http://schemas.openxmlformats.org/officeDocument/2006/relationships/hyperlink" Target="https://linkinghub.elsevier.com/retrieve/pii/0928-0197(94)00063-Z" TargetMode="External"/><Relationship Id="rId122" Type="http://schemas.openxmlformats.org/officeDocument/2006/relationships/hyperlink" Target="https://virologyj.biomedcentral.com/articles/10.1186/1743-422X-5-20" TargetMode="External"/><Relationship Id="rId143" Type="http://schemas.openxmlformats.org/officeDocument/2006/relationships/hyperlink" Target="https://linkinghub.elsevier.com/retrieve/pii/S0168-1656(07)01573-8" TargetMode="External"/><Relationship Id="rId148" Type="http://schemas.openxmlformats.org/officeDocument/2006/relationships/hyperlink" Target="https://onlinelibrary.wiley.com/doi/10.1111/j.1365-3156.2006.01696.x" TargetMode="External"/><Relationship Id="rId4" Type="http://schemas.openxmlformats.org/officeDocument/2006/relationships/hyperlink" Target="https://www.jgenomics.com/v06p0034.htm" TargetMode="External"/><Relationship Id="rId9" Type="http://schemas.openxmlformats.org/officeDocument/2006/relationships/hyperlink" Target="https://www.mdpi.com/resolver?pii=v14061271" TargetMode="External"/><Relationship Id="rId26" Type="http://schemas.openxmlformats.org/officeDocument/2006/relationships/hyperlink" Target="https://onlinelibrary.wiley.com/resolve/openurl?genre=article&amp;sid=nlm:pubmed&amp;issn=1360-2276&amp;date=2002&amp;volume=7&amp;issue=4&amp;spage=322" TargetMode="External"/><Relationship Id="rId47" Type="http://schemas.openxmlformats.org/officeDocument/2006/relationships/hyperlink" Target="http://smj.sma.org.sg/4807/4807a11.pdf" TargetMode="External"/><Relationship Id="rId68" Type="http://schemas.openxmlformats.org/officeDocument/2006/relationships/hyperlink" Target="https://dx.doi.org/10.1007/978-1-4939-0348-1_14" TargetMode="External"/><Relationship Id="rId89" Type="http://schemas.openxmlformats.org/officeDocument/2006/relationships/hyperlink" Target="https://linkinghub.elsevier.com/retrieve/pii/S0166-0934(08)00239-5" TargetMode="External"/><Relationship Id="rId112" Type="http://schemas.openxmlformats.org/officeDocument/2006/relationships/hyperlink" Target="https://virologyj.biomedcentral.com/articles/10.1186/1743-422X-6-10" TargetMode="External"/><Relationship Id="rId133" Type="http://schemas.openxmlformats.org/officeDocument/2006/relationships/hyperlink" Target="https://onlinelibrary.wiley.com/resolve/openurl?genre=article&amp;sid=nlm:pubmed&amp;issn=0385-5600&amp;date=1997&amp;volume=41&amp;issue=3&amp;spage=209" TargetMode="External"/><Relationship Id="rId154" Type="http://schemas.openxmlformats.org/officeDocument/2006/relationships/hyperlink" Target="https://linkinghub.elsevier.com/retrieve/pii/S0166-0934(05)00042-X" TargetMode="External"/><Relationship Id="rId16" Type="http://schemas.openxmlformats.org/officeDocument/2006/relationships/hyperlink" Target="https://doi.org/10.1155/2017/1646701" TargetMode="External"/><Relationship Id="rId37" Type="http://schemas.openxmlformats.org/officeDocument/2006/relationships/hyperlink" Target="https://linkinghub.elsevier.com/retrieve/pii/016609349400111S" TargetMode="External"/><Relationship Id="rId58" Type="http://schemas.openxmlformats.org/officeDocument/2006/relationships/hyperlink" Target="https://ajtmh.org/doi/10.4269/ajtmh.14-0361" TargetMode="External"/><Relationship Id="rId79" Type="http://schemas.openxmlformats.org/officeDocument/2006/relationships/hyperlink" Target="https://linkinghub.elsevier.com/retrieve/pii/S0042-6822(05)00270-9" TargetMode="External"/><Relationship Id="rId102" Type="http://schemas.openxmlformats.org/officeDocument/2006/relationships/hyperlink" Target="https://journals.asm.org/doi/10.1128/JCM.43.10.4977-4983.2005?url_ver=Z39.88-2003&amp;rfr_id=ori:rid:crossref.org&amp;rfr_dat=cr_pub%20%200pubmed" TargetMode="External"/><Relationship Id="rId123" Type="http://schemas.openxmlformats.org/officeDocument/2006/relationships/hyperlink" Target="https://linkinghub.elsevier.com/retrieve/pii/S0168-1702(07)00376-0" TargetMode="External"/><Relationship Id="rId144" Type="http://schemas.openxmlformats.org/officeDocument/2006/relationships/hyperlink" Target="https://academic.oup.com/jid/article-lookup/doi/10.1086/512162" TargetMode="External"/><Relationship Id="rId90" Type="http://schemas.openxmlformats.org/officeDocument/2006/relationships/hyperlink" Target="https://linkinghub.elsevier.com/retrieve/pii/S1386-6532(19)30190-8" TargetMode="External"/><Relationship Id="rId27" Type="http://schemas.openxmlformats.org/officeDocument/2006/relationships/hyperlink" Target="https://www.ncbi.nlm.nih.gov/pmc/articles/pmid/29978123/" TargetMode="External"/><Relationship Id="rId48" Type="http://schemas.openxmlformats.org/officeDocument/2006/relationships/hyperlink" Target="https://linkinghub.elsevier.com/retrieve/pii/S0166-0934(10)00225-9" TargetMode="External"/><Relationship Id="rId69" Type="http://schemas.openxmlformats.org/officeDocument/2006/relationships/hyperlink" Target="https://linkinghub.elsevier.com/retrieve/pii/S0166-0934(07)00169-3" TargetMode="External"/><Relationship Id="rId113" Type="http://schemas.openxmlformats.org/officeDocument/2006/relationships/hyperlink" Target="https://linkinghub.elsevier.com/retrieve/pii/S1525-1578(10)60352-2" TargetMode="External"/><Relationship Id="rId134" Type="http://schemas.openxmlformats.org/officeDocument/2006/relationships/hyperlink" Target="https://www.ncbi.nlm.nih.gov/pmc/articles/pmid/202247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5986-BA7C-4C7A-93FE-AAF42FB571E0}">
  <dimension ref="B2:D12"/>
  <sheetViews>
    <sheetView workbookViewId="0">
      <selection activeCell="K19" sqref="K19"/>
    </sheetView>
  </sheetViews>
  <sheetFormatPr defaultRowHeight="14.5" x14ac:dyDescent="0.35"/>
  <sheetData>
    <row r="2" spans="2:4" x14ac:dyDescent="0.35">
      <c r="B2" t="s">
        <v>3371</v>
      </c>
      <c r="D2" t="s">
        <v>3374</v>
      </c>
    </row>
    <row r="3" spans="2:4" x14ac:dyDescent="0.35">
      <c r="D3" t="s">
        <v>3373</v>
      </c>
    </row>
    <row r="4" spans="2:4" x14ac:dyDescent="0.35">
      <c r="D4" t="s">
        <v>3375</v>
      </c>
    </row>
    <row r="6" spans="2:4" x14ac:dyDescent="0.35">
      <c r="B6" t="s">
        <v>3372</v>
      </c>
      <c r="D6" t="s">
        <v>3376</v>
      </c>
    </row>
    <row r="8" spans="2:4" x14ac:dyDescent="0.35">
      <c r="B8" t="s">
        <v>4835</v>
      </c>
      <c r="D8" t="s">
        <v>4836</v>
      </c>
    </row>
    <row r="10" spans="2:4" x14ac:dyDescent="0.35">
      <c r="B10" t="s">
        <v>4837</v>
      </c>
      <c r="D10" t="s">
        <v>4838</v>
      </c>
    </row>
    <row r="12" spans="2:4" x14ac:dyDescent="0.35">
      <c r="B12" s="4" t="s">
        <v>4840</v>
      </c>
      <c r="C12" s="4"/>
      <c r="D12" s="4" t="s">
        <v>4839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CD43-386E-496E-A523-EA3576F16C4B}">
  <dimension ref="A1:Q1626"/>
  <sheetViews>
    <sheetView workbookViewId="0">
      <selection activeCell="K2" sqref="K2"/>
    </sheetView>
  </sheetViews>
  <sheetFormatPr defaultRowHeight="14.5" x14ac:dyDescent="0.35"/>
  <sheetData>
    <row r="1" spans="1:14" x14ac:dyDescent="0.35">
      <c r="C1" t="str">
        <f>(COUNTA(F3:F1048576)&amp;"/"&amp;COUNTA(A3:A1048576))</f>
        <v>158/240</v>
      </c>
      <c r="E1" s="8" t="s">
        <v>2486</v>
      </c>
      <c r="F1" s="9">
        <f>SUM(F3:F1048576)</f>
        <v>158</v>
      </c>
      <c r="G1" s="10" t="s">
        <v>2487</v>
      </c>
    </row>
    <row r="2" spans="1:14" x14ac:dyDescent="0.35">
      <c r="A2" s="2" t="s">
        <v>2488</v>
      </c>
      <c r="B2" s="2" t="s">
        <v>2489</v>
      </c>
      <c r="C2" s="2" t="s">
        <v>2490</v>
      </c>
      <c r="D2" s="2" t="s">
        <v>2491</v>
      </c>
      <c r="E2" s="2" t="s">
        <v>2492</v>
      </c>
      <c r="F2" s="1" t="s">
        <v>2493</v>
      </c>
      <c r="G2" s="1" t="s">
        <v>0</v>
      </c>
      <c r="H2" s="2" t="s">
        <v>1</v>
      </c>
      <c r="I2" s="2" t="s">
        <v>2</v>
      </c>
      <c r="J2" s="2" t="s">
        <v>3</v>
      </c>
      <c r="K2" s="2" t="s">
        <v>2494</v>
      </c>
      <c r="L2" s="2" t="s">
        <v>2495</v>
      </c>
      <c r="M2" s="2" t="s">
        <v>2496</v>
      </c>
      <c r="N2" s="2" t="s">
        <v>2497</v>
      </c>
    </row>
    <row r="3" spans="1:14" x14ac:dyDescent="0.35">
      <c r="A3" t="s">
        <v>2498</v>
      </c>
      <c r="B3" t="s">
        <v>2499</v>
      </c>
      <c r="C3" t="s">
        <v>2500</v>
      </c>
      <c r="D3" t="s">
        <v>2501</v>
      </c>
      <c r="E3" t="s">
        <v>2502</v>
      </c>
      <c r="F3" s="3">
        <v>1</v>
      </c>
      <c r="G3" s="3" t="s">
        <v>5</v>
      </c>
      <c r="H3" t="s">
        <v>6</v>
      </c>
      <c r="I3" t="s">
        <v>7</v>
      </c>
      <c r="J3" t="s">
        <v>8</v>
      </c>
    </row>
    <row r="4" spans="1:14" x14ac:dyDescent="0.35">
      <c r="F4" s="3"/>
      <c r="G4" s="3" t="s">
        <v>5</v>
      </c>
      <c r="H4" t="s">
        <v>9</v>
      </c>
      <c r="I4" t="s">
        <v>10</v>
      </c>
      <c r="J4" t="s">
        <v>11</v>
      </c>
    </row>
    <row r="5" spans="1:14" x14ac:dyDescent="0.35">
      <c r="F5" s="3"/>
      <c r="G5" s="3" t="s">
        <v>12</v>
      </c>
      <c r="H5" t="s">
        <v>13</v>
      </c>
      <c r="I5" t="s">
        <v>10</v>
      </c>
      <c r="J5" t="s">
        <v>14</v>
      </c>
    </row>
    <row r="6" spans="1:14" x14ac:dyDescent="0.35">
      <c r="F6" s="3"/>
      <c r="G6" s="3" t="s">
        <v>15</v>
      </c>
      <c r="H6" t="s">
        <v>16</v>
      </c>
      <c r="I6" t="s">
        <v>10</v>
      </c>
      <c r="J6" t="s">
        <v>17</v>
      </c>
    </row>
    <row r="7" spans="1:14" x14ac:dyDescent="0.35">
      <c r="F7" s="3"/>
      <c r="G7" s="3" t="s">
        <v>18</v>
      </c>
      <c r="H7" t="s">
        <v>19</v>
      </c>
      <c r="I7" t="s">
        <v>10</v>
      </c>
      <c r="J7" t="s">
        <v>20</v>
      </c>
    </row>
    <row r="8" spans="1:14" x14ac:dyDescent="0.35">
      <c r="F8" s="3"/>
      <c r="G8" s="3" t="s">
        <v>21</v>
      </c>
      <c r="H8" t="s">
        <v>22</v>
      </c>
      <c r="I8" t="s">
        <v>10</v>
      </c>
      <c r="J8" t="s">
        <v>23</v>
      </c>
    </row>
    <row r="9" spans="1:14" x14ac:dyDescent="0.35">
      <c r="A9" t="s">
        <v>2503</v>
      </c>
      <c r="B9" t="s">
        <v>2504</v>
      </c>
      <c r="C9" t="s">
        <v>2505</v>
      </c>
      <c r="D9" t="s">
        <v>2506</v>
      </c>
      <c r="E9" s="11" t="s">
        <v>2507</v>
      </c>
      <c r="F9" s="3">
        <v>1</v>
      </c>
      <c r="G9" s="3" t="s">
        <v>12</v>
      </c>
      <c r="H9" t="s">
        <v>24</v>
      </c>
      <c r="I9" t="s">
        <v>7</v>
      </c>
      <c r="J9" t="s">
        <v>25</v>
      </c>
    </row>
    <row r="10" spans="1:14" x14ac:dyDescent="0.35">
      <c r="F10" s="3"/>
      <c r="G10" s="3" t="s">
        <v>12</v>
      </c>
      <c r="H10" t="s">
        <v>24</v>
      </c>
      <c r="I10" t="s">
        <v>10</v>
      </c>
      <c r="J10" t="s">
        <v>26</v>
      </c>
    </row>
    <row r="11" spans="1:14" x14ac:dyDescent="0.35">
      <c r="F11" s="3"/>
      <c r="G11" s="3" t="s">
        <v>15</v>
      </c>
      <c r="H11" t="s">
        <v>24</v>
      </c>
      <c r="I11" t="s">
        <v>7</v>
      </c>
      <c r="J11" t="s">
        <v>25</v>
      </c>
    </row>
    <row r="12" spans="1:14" x14ac:dyDescent="0.35">
      <c r="F12" s="3"/>
      <c r="G12" s="3" t="s">
        <v>15</v>
      </c>
      <c r="H12" t="s">
        <v>24</v>
      </c>
      <c r="I12" t="s">
        <v>10</v>
      </c>
      <c r="J12" t="s">
        <v>26</v>
      </c>
    </row>
    <row r="13" spans="1:14" x14ac:dyDescent="0.35">
      <c r="F13" s="3"/>
      <c r="G13" s="3" t="s">
        <v>15</v>
      </c>
      <c r="H13" t="s">
        <v>27</v>
      </c>
      <c r="I13" t="s">
        <v>7</v>
      </c>
      <c r="J13" t="s">
        <v>28</v>
      </c>
    </row>
    <row r="14" spans="1:14" x14ac:dyDescent="0.35">
      <c r="F14" s="3"/>
      <c r="G14" s="3" t="s">
        <v>15</v>
      </c>
      <c r="H14" t="s">
        <v>27</v>
      </c>
      <c r="I14" t="s">
        <v>10</v>
      </c>
      <c r="J14" t="s">
        <v>29</v>
      </c>
    </row>
    <row r="15" spans="1:14" x14ac:dyDescent="0.35">
      <c r="F15" s="3"/>
      <c r="G15" s="3" t="s">
        <v>12</v>
      </c>
      <c r="H15" t="s">
        <v>30</v>
      </c>
      <c r="I15" t="s">
        <v>7</v>
      </c>
      <c r="J15" t="s">
        <v>31</v>
      </c>
    </row>
    <row r="16" spans="1:14" x14ac:dyDescent="0.35">
      <c r="F16" s="3"/>
      <c r="G16" s="3" t="s">
        <v>12</v>
      </c>
      <c r="H16" t="s">
        <v>30</v>
      </c>
      <c r="I16" t="s">
        <v>10</v>
      </c>
      <c r="J16" t="s">
        <v>32</v>
      </c>
    </row>
    <row r="17" spans="1:17" x14ac:dyDescent="0.35">
      <c r="F17" s="3"/>
      <c r="G17" s="3" t="s">
        <v>18</v>
      </c>
      <c r="H17" t="s">
        <v>33</v>
      </c>
      <c r="I17" t="s">
        <v>7</v>
      </c>
      <c r="J17" t="s">
        <v>34</v>
      </c>
    </row>
    <row r="18" spans="1:17" x14ac:dyDescent="0.35">
      <c r="F18" s="3"/>
      <c r="G18" s="3" t="s">
        <v>18</v>
      </c>
      <c r="H18" t="s">
        <v>33</v>
      </c>
      <c r="I18" t="s">
        <v>10</v>
      </c>
      <c r="J18" t="s">
        <v>35</v>
      </c>
    </row>
    <row r="19" spans="1:17" x14ac:dyDescent="0.35">
      <c r="F19" s="3"/>
      <c r="G19" s="3" t="s">
        <v>21</v>
      </c>
      <c r="H19" t="s">
        <v>36</v>
      </c>
      <c r="I19" t="s">
        <v>7</v>
      </c>
      <c r="J19" t="s">
        <v>37</v>
      </c>
    </row>
    <row r="20" spans="1:17" x14ac:dyDescent="0.35">
      <c r="F20" s="3"/>
      <c r="G20" s="3" t="s">
        <v>21</v>
      </c>
      <c r="H20" t="s">
        <v>36</v>
      </c>
      <c r="I20" t="s">
        <v>10</v>
      </c>
      <c r="J20" t="s">
        <v>38</v>
      </c>
    </row>
    <row r="21" spans="1:17" x14ac:dyDescent="0.35">
      <c r="A21" t="s">
        <v>2508</v>
      </c>
      <c r="B21" t="s">
        <v>2509</v>
      </c>
      <c r="C21" t="s">
        <v>2510</v>
      </c>
      <c r="D21" t="s">
        <v>2511</v>
      </c>
      <c r="E21" s="11" t="s">
        <v>2512</v>
      </c>
      <c r="F21" s="3">
        <v>1</v>
      </c>
      <c r="G21" s="3" t="s">
        <v>5</v>
      </c>
      <c r="H21" s="4" t="s">
        <v>3294</v>
      </c>
      <c r="I21" t="s">
        <v>7</v>
      </c>
      <c r="J21" t="s">
        <v>39</v>
      </c>
      <c r="O21" t="str" cm="1">
        <f t="array" ref="O21">_xlfn.CONCAT(LEFT(_xlfn.FILTERXML("&lt;a&gt;&lt;b&gt;"&amp;SUBSTITUTE(A21," ","&lt;/b&gt;&lt;b&gt;")&amp;"&lt;/b&gt;&lt;/a&gt;","//b"),1))</f>
        <v>MsoaiN</v>
      </c>
      <c r="P21">
        <v>1</v>
      </c>
      <c r="Q21" t="str">
        <f>O21&amp;"_"&amp;P21</f>
        <v>MsoaiN_1</v>
      </c>
    </row>
    <row r="22" spans="1:17" x14ac:dyDescent="0.35">
      <c r="A22" t="s">
        <v>2508</v>
      </c>
      <c r="F22" s="3"/>
      <c r="G22" s="3" t="s">
        <v>5</v>
      </c>
      <c r="H22" s="4" t="s">
        <v>3295</v>
      </c>
      <c r="I22" t="s">
        <v>10</v>
      </c>
      <c r="J22" t="s">
        <v>40</v>
      </c>
      <c r="O22" t="str" cm="1">
        <f t="array" ref="O22">_xlfn.CONCAT(LEFT(_xlfn.FILTERXML("&lt;a&gt;&lt;b&gt;"&amp;SUBSTITUTE(A22," ","&lt;/b&gt;&lt;b&gt;")&amp;"&lt;/b&gt;&lt;/a&gt;","//b"),1))</f>
        <v>MsoaiN</v>
      </c>
      <c r="P22">
        <v>2</v>
      </c>
      <c r="Q22" t="str">
        <f>O22&amp;"_"&amp;P22</f>
        <v>MsoaiN_2</v>
      </c>
    </row>
    <row r="23" spans="1:17" x14ac:dyDescent="0.35">
      <c r="A23" t="s">
        <v>2513</v>
      </c>
      <c r="B23" t="s">
        <v>2514</v>
      </c>
      <c r="C23" t="s">
        <v>2515</v>
      </c>
      <c r="D23" t="s">
        <v>2516</v>
      </c>
      <c r="E23" s="11" t="s">
        <v>2517</v>
      </c>
      <c r="F23" s="3">
        <v>1</v>
      </c>
      <c r="G23" t="s">
        <v>12</v>
      </c>
      <c r="H23" t="s">
        <v>41</v>
      </c>
      <c r="I23" t="s">
        <v>7</v>
      </c>
      <c r="J23" t="s">
        <v>42</v>
      </c>
    </row>
    <row r="24" spans="1:17" x14ac:dyDescent="0.35">
      <c r="E24" s="11"/>
      <c r="F24" s="3"/>
      <c r="G24" t="s">
        <v>12</v>
      </c>
      <c r="H24" t="s">
        <v>43</v>
      </c>
      <c r="I24" t="s">
        <v>10</v>
      </c>
      <c r="J24" t="s">
        <v>44</v>
      </c>
    </row>
    <row r="25" spans="1:17" x14ac:dyDescent="0.35">
      <c r="E25" s="11"/>
      <c r="F25" s="3"/>
      <c r="G25" t="s">
        <v>12</v>
      </c>
      <c r="H25" t="s">
        <v>45</v>
      </c>
      <c r="I25" t="s">
        <v>7</v>
      </c>
      <c r="J25" t="s">
        <v>46</v>
      </c>
    </row>
    <row r="26" spans="1:17" x14ac:dyDescent="0.35">
      <c r="E26" s="11"/>
      <c r="F26" s="3"/>
      <c r="G26" t="s">
        <v>12</v>
      </c>
      <c r="H26" t="s">
        <v>47</v>
      </c>
      <c r="I26" t="s">
        <v>10</v>
      </c>
      <c r="J26" t="s">
        <v>48</v>
      </c>
    </row>
    <row r="27" spans="1:17" x14ac:dyDescent="0.35">
      <c r="E27" s="11"/>
      <c r="F27" s="3"/>
      <c r="G27" t="s">
        <v>12</v>
      </c>
      <c r="H27" t="s">
        <v>49</v>
      </c>
      <c r="I27" t="s">
        <v>7</v>
      </c>
      <c r="J27" t="s">
        <v>50</v>
      </c>
    </row>
    <row r="28" spans="1:17" x14ac:dyDescent="0.35">
      <c r="E28" s="11"/>
      <c r="F28" s="3"/>
      <c r="G28" t="s">
        <v>12</v>
      </c>
      <c r="H28" t="s">
        <v>51</v>
      </c>
      <c r="I28" t="s">
        <v>10</v>
      </c>
      <c r="J28" t="s">
        <v>52</v>
      </c>
    </row>
    <row r="29" spans="1:17" x14ac:dyDescent="0.35">
      <c r="E29" s="11"/>
      <c r="F29" s="3"/>
      <c r="G29" t="s">
        <v>12</v>
      </c>
      <c r="H29" t="s">
        <v>53</v>
      </c>
      <c r="I29" t="s">
        <v>7</v>
      </c>
      <c r="J29" t="s">
        <v>54</v>
      </c>
    </row>
    <row r="30" spans="1:17" x14ac:dyDescent="0.35">
      <c r="E30" s="11"/>
      <c r="F30" s="3"/>
      <c r="G30" t="s">
        <v>12</v>
      </c>
      <c r="H30" t="s">
        <v>55</v>
      </c>
      <c r="I30" t="s">
        <v>10</v>
      </c>
      <c r="J30" t="s">
        <v>56</v>
      </c>
    </row>
    <row r="31" spans="1:17" x14ac:dyDescent="0.35">
      <c r="E31" s="11"/>
      <c r="F31" s="3"/>
      <c r="G31" t="s">
        <v>12</v>
      </c>
      <c r="H31" t="s">
        <v>57</v>
      </c>
      <c r="I31" t="s">
        <v>7</v>
      </c>
      <c r="J31" t="s">
        <v>58</v>
      </c>
    </row>
    <row r="32" spans="1:17" x14ac:dyDescent="0.35">
      <c r="E32" s="11"/>
      <c r="F32" s="3"/>
      <c r="G32" t="s">
        <v>12</v>
      </c>
      <c r="H32" t="s">
        <v>59</v>
      </c>
      <c r="I32" t="s">
        <v>10</v>
      </c>
      <c r="J32" t="s">
        <v>60</v>
      </c>
    </row>
    <row r="33" spans="5:10" x14ac:dyDescent="0.35">
      <c r="E33" s="11"/>
      <c r="F33" s="3"/>
      <c r="G33" t="s">
        <v>12</v>
      </c>
      <c r="H33" t="s">
        <v>61</v>
      </c>
      <c r="I33" t="s">
        <v>7</v>
      </c>
      <c r="J33" t="s">
        <v>62</v>
      </c>
    </row>
    <row r="34" spans="5:10" x14ac:dyDescent="0.35">
      <c r="E34" s="11"/>
      <c r="F34" s="3"/>
      <c r="G34" t="s">
        <v>12</v>
      </c>
      <c r="H34" t="s">
        <v>63</v>
      </c>
      <c r="I34" t="s">
        <v>10</v>
      </c>
      <c r="J34" t="s">
        <v>64</v>
      </c>
    </row>
    <row r="35" spans="5:10" x14ac:dyDescent="0.35">
      <c r="E35" s="11"/>
      <c r="F35" s="3"/>
      <c r="G35" t="s">
        <v>12</v>
      </c>
      <c r="H35" t="s">
        <v>65</v>
      </c>
      <c r="I35" t="s">
        <v>7</v>
      </c>
      <c r="J35" t="s">
        <v>66</v>
      </c>
    </row>
    <row r="36" spans="5:10" x14ac:dyDescent="0.35">
      <c r="E36" s="11"/>
      <c r="F36" s="3"/>
      <c r="G36" t="s">
        <v>12</v>
      </c>
      <c r="H36" t="s">
        <v>67</v>
      </c>
      <c r="I36" t="s">
        <v>10</v>
      </c>
      <c r="J36" t="s">
        <v>68</v>
      </c>
    </row>
    <row r="37" spans="5:10" x14ac:dyDescent="0.35">
      <c r="E37" s="11"/>
      <c r="F37" s="3"/>
      <c r="G37" t="s">
        <v>12</v>
      </c>
      <c r="H37" t="s">
        <v>69</v>
      </c>
      <c r="I37" t="s">
        <v>7</v>
      </c>
      <c r="J37" t="s">
        <v>70</v>
      </c>
    </row>
    <row r="38" spans="5:10" x14ac:dyDescent="0.35">
      <c r="E38" s="11"/>
      <c r="F38" s="3"/>
      <c r="G38" t="s">
        <v>12</v>
      </c>
      <c r="H38" t="s">
        <v>71</v>
      </c>
      <c r="I38" t="s">
        <v>10</v>
      </c>
      <c r="J38" t="s">
        <v>72</v>
      </c>
    </row>
    <row r="39" spans="5:10" x14ac:dyDescent="0.35">
      <c r="E39" s="11"/>
      <c r="F39" s="3"/>
      <c r="G39" t="s">
        <v>12</v>
      </c>
      <c r="H39" t="s">
        <v>73</v>
      </c>
      <c r="I39" t="s">
        <v>7</v>
      </c>
      <c r="J39" t="s">
        <v>74</v>
      </c>
    </row>
    <row r="40" spans="5:10" x14ac:dyDescent="0.35">
      <c r="E40" s="11"/>
      <c r="F40" s="3"/>
      <c r="G40" t="s">
        <v>12</v>
      </c>
      <c r="H40" t="s">
        <v>75</v>
      </c>
      <c r="I40" t="s">
        <v>10</v>
      </c>
      <c r="J40" t="s">
        <v>76</v>
      </c>
    </row>
    <row r="41" spans="5:10" x14ac:dyDescent="0.35">
      <c r="E41" s="11"/>
      <c r="F41" s="3"/>
      <c r="G41" t="s">
        <v>12</v>
      </c>
      <c r="H41" t="s">
        <v>77</v>
      </c>
      <c r="I41" t="s">
        <v>7</v>
      </c>
      <c r="J41" t="s">
        <v>78</v>
      </c>
    </row>
    <row r="42" spans="5:10" x14ac:dyDescent="0.35">
      <c r="E42" s="11"/>
      <c r="F42" s="3"/>
      <c r="G42" t="s">
        <v>12</v>
      </c>
      <c r="H42" t="s">
        <v>79</v>
      </c>
      <c r="I42" t="s">
        <v>10</v>
      </c>
      <c r="J42" t="s">
        <v>80</v>
      </c>
    </row>
    <row r="43" spans="5:10" x14ac:dyDescent="0.35">
      <c r="E43" s="11"/>
      <c r="F43" s="3"/>
      <c r="G43" t="s">
        <v>12</v>
      </c>
      <c r="H43" t="s">
        <v>81</v>
      </c>
      <c r="I43" t="s">
        <v>7</v>
      </c>
      <c r="J43" t="s">
        <v>82</v>
      </c>
    </row>
    <row r="44" spans="5:10" x14ac:dyDescent="0.35">
      <c r="E44" s="11"/>
      <c r="F44" s="3"/>
      <c r="G44" t="s">
        <v>12</v>
      </c>
      <c r="H44" t="s">
        <v>83</v>
      </c>
      <c r="I44" t="s">
        <v>10</v>
      </c>
      <c r="J44" t="s">
        <v>84</v>
      </c>
    </row>
    <row r="45" spans="5:10" x14ac:dyDescent="0.35">
      <c r="E45" s="11"/>
      <c r="F45" s="3"/>
      <c r="G45" t="s">
        <v>12</v>
      </c>
      <c r="H45" t="s">
        <v>85</v>
      </c>
      <c r="I45" t="s">
        <v>7</v>
      </c>
      <c r="J45" t="s">
        <v>86</v>
      </c>
    </row>
    <row r="46" spans="5:10" x14ac:dyDescent="0.35">
      <c r="E46" s="11"/>
      <c r="F46" s="3"/>
      <c r="G46" t="s">
        <v>12</v>
      </c>
      <c r="H46" t="s">
        <v>87</v>
      </c>
      <c r="I46" t="s">
        <v>10</v>
      </c>
      <c r="J46" t="s">
        <v>88</v>
      </c>
    </row>
    <row r="47" spans="5:10" x14ac:dyDescent="0.35">
      <c r="E47" s="11"/>
      <c r="F47" s="3"/>
      <c r="G47" t="s">
        <v>12</v>
      </c>
      <c r="H47" t="s">
        <v>89</v>
      </c>
      <c r="I47" t="s">
        <v>7</v>
      </c>
      <c r="J47" t="s">
        <v>90</v>
      </c>
    </row>
    <row r="48" spans="5:10" x14ac:dyDescent="0.35">
      <c r="E48" s="11"/>
      <c r="F48" s="3"/>
      <c r="G48" t="s">
        <v>12</v>
      </c>
      <c r="H48" t="s">
        <v>91</v>
      </c>
      <c r="I48" t="s">
        <v>10</v>
      </c>
      <c r="J48" t="s">
        <v>92</v>
      </c>
    </row>
    <row r="49" spans="5:10" x14ac:dyDescent="0.35">
      <c r="E49" s="11"/>
      <c r="F49" s="3"/>
      <c r="G49" t="s">
        <v>12</v>
      </c>
      <c r="H49" t="s">
        <v>93</v>
      </c>
      <c r="I49" t="s">
        <v>7</v>
      </c>
      <c r="J49" t="s">
        <v>94</v>
      </c>
    </row>
    <row r="50" spans="5:10" x14ac:dyDescent="0.35">
      <c r="E50" s="11"/>
      <c r="F50" s="3"/>
      <c r="G50" t="s">
        <v>12</v>
      </c>
      <c r="H50" t="s">
        <v>95</v>
      </c>
      <c r="I50" t="s">
        <v>10</v>
      </c>
      <c r="J50" t="s">
        <v>96</v>
      </c>
    </row>
    <row r="51" spans="5:10" x14ac:dyDescent="0.35">
      <c r="E51" s="11"/>
      <c r="F51" s="3"/>
      <c r="G51" t="s">
        <v>12</v>
      </c>
      <c r="H51" t="s">
        <v>97</v>
      </c>
      <c r="I51" t="s">
        <v>7</v>
      </c>
      <c r="J51" t="s">
        <v>98</v>
      </c>
    </row>
    <row r="52" spans="5:10" x14ac:dyDescent="0.35">
      <c r="E52" s="11"/>
      <c r="F52" s="3"/>
      <c r="G52" t="s">
        <v>12</v>
      </c>
      <c r="H52" t="s">
        <v>99</v>
      </c>
      <c r="I52" t="s">
        <v>10</v>
      </c>
      <c r="J52" t="s">
        <v>100</v>
      </c>
    </row>
    <row r="53" spans="5:10" x14ac:dyDescent="0.35">
      <c r="E53" s="11"/>
      <c r="F53" s="3"/>
      <c r="G53" t="s">
        <v>12</v>
      </c>
      <c r="H53" t="s">
        <v>101</v>
      </c>
      <c r="I53" t="s">
        <v>7</v>
      </c>
      <c r="J53" t="s">
        <v>102</v>
      </c>
    </row>
    <row r="54" spans="5:10" x14ac:dyDescent="0.35">
      <c r="E54" s="11"/>
      <c r="F54" s="3"/>
      <c r="G54" t="s">
        <v>12</v>
      </c>
      <c r="H54" t="s">
        <v>103</v>
      </c>
      <c r="I54" t="s">
        <v>10</v>
      </c>
      <c r="J54" t="s">
        <v>104</v>
      </c>
    </row>
    <row r="55" spans="5:10" x14ac:dyDescent="0.35">
      <c r="E55" s="11"/>
      <c r="F55" s="3"/>
      <c r="G55" t="s">
        <v>12</v>
      </c>
      <c r="H55" t="s">
        <v>105</v>
      </c>
      <c r="I55" t="s">
        <v>7</v>
      </c>
      <c r="J55" t="s">
        <v>106</v>
      </c>
    </row>
    <row r="56" spans="5:10" x14ac:dyDescent="0.35">
      <c r="E56" s="11"/>
      <c r="F56" s="3"/>
      <c r="G56" t="s">
        <v>12</v>
      </c>
      <c r="H56" t="s">
        <v>107</v>
      </c>
      <c r="I56" t="s">
        <v>10</v>
      </c>
      <c r="J56" t="s">
        <v>108</v>
      </c>
    </row>
    <row r="57" spans="5:10" x14ac:dyDescent="0.35">
      <c r="E57" s="11"/>
      <c r="F57" s="3"/>
      <c r="G57" t="s">
        <v>12</v>
      </c>
      <c r="H57" t="s">
        <v>109</v>
      </c>
      <c r="I57" t="s">
        <v>7</v>
      </c>
      <c r="J57" t="s">
        <v>110</v>
      </c>
    </row>
    <row r="58" spans="5:10" x14ac:dyDescent="0.35">
      <c r="E58" s="11"/>
      <c r="F58" s="3"/>
      <c r="G58" t="s">
        <v>12</v>
      </c>
      <c r="H58" t="s">
        <v>111</v>
      </c>
      <c r="I58" t="s">
        <v>10</v>
      </c>
      <c r="J58" t="s">
        <v>112</v>
      </c>
    </row>
    <row r="59" spans="5:10" x14ac:dyDescent="0.35">
      <c r="E59" s="11"/>
      <c r="F59" s="3"/>
      <c r="G59" t="s">
        <v>12</v>
      </c>
      <c r="H59" t="s">
        <v>113</v>
      </c>
      <c r="I59" t="s">
        <v>7</v>
      </c>
      <c r="J59" t="s">
        <v>114</v>
      </c>
    </row>
    <row r="60" spans="5:10" x14ac:dyDescent="0.35">
      <c r="E60" s="11"/>
      <c r="F60" s="3"/>
      <c r="G60" t="s">
        <v>12</v>
      </c>
      <c r="H60" t="s">
        <v>115</v>
      </c>
      <c r="I60" t="s">
        <v>10</v>
      </c>
      <c r="J60" t="s">
        <v>116</v>
      </c>
    </row>
    <row r="61" spans="5:10" x14ac:dyDescent="0.35">
      <c r="E61" s="11"/>
      <c r="F61" s="3"/>
      <c r="G61" t="s">
        <v>12</v>
      </c>
      <c r="H61" t="s">
        <v>117</v>
      </c>
      <c r="I61" t="s">
        <v>7</v>
      </c>
      <c r="J61" t="s">
        <v>118</v>
      </c>
    </row>
    <row r="62" spans="5:10" x14ac:dyDescent="0.35">
      <c r="E62" s="11"/>
      <c r="F62" s="3"/>
      <c r="G62" t="s">
        <v>12</v>
      </c>
      <c r="H62" t="s">
        <v>119</v>
      </c>
      <c r="I62" t="s">
        <v>10</v>
      </c>
      <c r="J62" t="s">
        <v>120</v>
      </c>
    </row>
    <row r="63" spans="5:10" x14ac:dyDescent="0.35">
      <c r="E63" s="11"/>
      <c r="F63" s="3"/>
      <c r="G63" t="s">
        <v>12</v>
      </c>
      <c r="H63" t="s">
        <v>121</v>
      </c>
      <c r="I63" t="s">
        <v>7</v>
      </c>
      <c r="J63" t="s">
        <v>122</v>
      </c>
    </row>
    <row r="64" spans="5:10" x14ac:dyDescent="0.35">
      <c r="E64" s="11"/>
      <c r="F64" s="3"/>
      <c r="G64" t="s">
        <v>12</v>
      </c>
      <c r="H64" t="s">
        <v>123</v>
      </c>
      <c r="I64" t="s">
        <v>10</v>
      </c>
      <c r="J64" t="s">
        <v>124</v>
      </c>
    </row>
    <row r="65" spans="5:10" x14ac:dyDescent="0.35">
      <c r="E65" s="11"/>
      <c r="F65" s="3"/>
      <c r="G65" t="s">
        <v>12</v>
      </c>
      <c r="H65" t="s">
        <v>125</v>
      </c>
      <c r="I65" t="s">
        <v>7</v>
      </c>
      <c r="J65" t="s">
        <v>126</v>
      </c>
    </row>
    <row r="66" spans="5:10" x14ac:dyDescent="0.35">
      <c r="E66" s="11"/>
      <c r="F66" s="3"/>
      <c r="G66" t="s">
        <v>12</v>
      </c>
      <c r="H66" t="s">
        <v>127</v>
      </c>
      <c r="I66" t="s">
        <v>10</v>
      </c>
      <c r="J66" t="s">
        <v>128</v>
      </c>
    </row>
    <row r="67" spans="5:10" x14ac:dyDescent="0.35">
      <c r="E67" s="11"/>
      <c r="F67" s="3"/>
      <c r="G67" t="s">
        <v>12</v>
      </c>
      <c r="H67" t="s">
        <v>129</v>
      </c>
      <c r="I67" t="s">
        <v>7</v>
      </c>
      <c r="J67" t="s">
        <v>130</v>
      </c>
    </row>
    <row r="68" spans="5:10" x14ac:dyDescent="0.35">
      <c r="E68" s="11"/>
      <c r="F68" s="3"/>
      <c r="G68" t="s">
        <v>12</v>
      </c>
      <c r="H68" t="s">
        <v>131</v>
      </c>
      <c r="I68" t="s">
        <v>10</v>
      </c>
      <c r="J68" t="s">
        <v>132</v>
      </c>
    </row>
    <row r="69" spans="5:10" x14ac:dyDescent="0.35">
      <c r="E69" s="11"/>
      <c r="F69" s="3"/>
      <c r="G69" t="s">
        <v>12</v>
      </c>
      <c r="H69" t="s">
        <v>133</v>
      </c>
      <c r="I69" t="s">
        <v>7</v>
      </c>
      <c r="J69" t="s">
        <v>134</v>
      </c>
    </row>
    <row r="70" spans="5:10" x14ac:dyDescent="0.35">
      <c r="E70" s="11"/>
      <c r="F70" s="3"/>
      <c r="G70" t="s">
        <v>12</v>
      </c>
      <c r="H70" t="s">
        <v>135</v>
      </c>
      <c r="I70" t="s">
        <v>10</v>
      </c>
      <c r="J70" t="s">
        <v>136</v>
      </c>
    </row>
    <row r="71" spans="5:10" x14ac:dyDescent="0.35">
      <c r="E71" s="11"/>
      <c r="F71" s="3"/>
      <c r="G71" t="s">
        <v>12</v>
      </c>
      <c r="H71" t="s">
        <v>137</v>
      </c>
      <c r="I71" t="s">
        <v>7</v>
      </c>
      <c r="J71" t="s">
        <v>138</v>
      </c>
    </row>
    <row r="72" spans="5:10" x14ac:dyDescent="0.35">
      <c r="E72" s="11"/>
      <c r="F72" s="3"/>
      <c r="G72" t="s">
        <v>12</v>
      </c>
      <c r="H72" t="s">
        <v>139</v>
      </c>
      <c r="I72" t="s">
        <v>10</v>
      </c>
      <c r="J72" t="s">
        <v>140</v>
      </c>
    </row>
    <row r="73" spans="5:10" x14ac:dyDescent="0.35">
      <c r="E73" s="11"/>
      <c r="F73" s="3"/>
      <c r="G73" t="s">
        <v>12</v>
      </c>
      <c r="H73" t="s">
        <v>141</v>
      </c>
      <c r="I73" t="s">
        <v>7</v>
      </c>
      <c r="J73" t="s">
        <v>142</v>
      </c>
    </row>
    <row r="74" spans="5:10" x14ac:dyDescent="0.35">
      <c r="E74" s="11"/>
      <c r="F74" s="3"/>
      <c r="G74" t="s">
        <v>12</v>
      </c>
      <c r="H74" t="s">
        <v>143</v>
      </c>
      <c r="I74" t="s">
        <v>10</v>
      </c>
      <c r="J74" t="s">
        <v>144</v>
      </c>
    </row>
    <row r="75" spans="5:10" x14ac:dyDescent="0.35">
      <c r="E75" s="11"/>
      <c r="F75" s="3"/>
      <c r="G75" t="s">
        <v>12</v>
      </c>
      <c r="H75" t="s">
        <v>145</v>
      </c>
      <c r="I75" t="s">
        <v>7</v>
      </c>
      <c r="J75" t="s">
        <v>146</v>
      </c>
    </row>
    <row r="76" spans="5:10" x14ac:dyDescent="0.35">
      <c r="E76" s="11"/>
      <c r="F76" s="3"/>
      <c r="G76" t="s">
        <v>12</v>
      </c>
      <c r="H76" t="s">
        <v>147</v>
      </c>
      <c r="I76" t="s">
        <v>10</v>
      </c>
      <c r="J76" t="s">
        <v>148</v>
      </c>
    </row>
    <row r="77" spans="5:10" x14ac:dyDescent="0.35">
      <c r="E77" s="11"/>
      <c r="F77" s="3"/>
      <c r="G77" t="s">
        <v>12</v>
      </c>
      <c r="H77" t="s">
        <v>149</v>
      </c>
      <c r="I77" t="s">
        <v>7</v>
      </c>
      <c r="J77" t="s">
        <v>150</v>
      </c>
    </row>
    <row r="78" spans="5:10" x14ac:dyDescent="0.35">
      <c r="E78" s="11"/>
      <c r="F78" s="3"/>
      <c r="G78" t="s">
        <v>12</v>
      </c>
      <c r="H78" t="s">
        <v>151</v>
      </c>
      <c r="I78" t="s">
        <v>10</v>
      </c>
      <c r="J78" t="s">
        <v>152</v>
      </c>
    </row>
    <row r="79" spans="5:10" x14ac:dyDescent="0.35">
      <c r="E79" s="11"/>
      <c r="F79" s="3"/>
      <c r="G79" t="s">
        <v>12</v>
      </c>
      <c r="H79" t="s">
        <v>153</v>
      </c>
      <c r="I79" t="s">
        <v>7</v>
      </c>
      <c r="J79" t="s">
        <v>154</v>
      </c>
    </row>
    <row r="80" spans="5:10" x14ac:dyDescent="0.35">
      <c r="E80" s="11"/>
      <c r="F80" s="3"/>
      <c r="G80" t="s">
        <v>12</v>
      </c>
      <c r="H80" t="s">
        <v>155</v>
      </c>
      <c r="I80" t="s">
        <v>10</v>
      </c>
      <c r="J80" t="s">
        <v>156</v>
      </c>
    </row>
    <row r="81" spans="5:10" x14ac:dyDescent="0.35">
      <c r="E81" s="11"/>
      <c r="F81" s="3"/>
      <c r="G81" t="s">
        <v>12</v>
      </c>
      <c r="H81" t="s">
        <v>157</v>
      </c>
      <c r="I81" t="s">
        <v>7</v>
      </c>
      <c r="J81" t="s">
        <v>158</v>
      </c>
    </row>
    <row r="82" spans="5:10" x14ac:dyDescent="0.35">
      <c r="E82" s="11"/>
      <c r="F82" s="3"/>
      <c r="G82" t="s">
        <v>12</v>
      </c>
      <c r="H82" t="s">
        <v>159</v>
      </c>
      <c r="I82" t="s">
        <v>10</v>
      </c>
      <c r="J82" t="s">
        <v>160</v>
      </c>
    </row>
    <row r="83" spans="5:10" x14ac:dyDescent="0.35">
      <c r="E83" s="11"/>
      <c r="F83" s="3"/>
      <c r="G83" t="s">
        <v>12</v>
      </c>
      <c r="H83" t="s">
        <v>161</v>
      </c>
      <c r="I83" t="s">
        <v>7</v>
      </c>
      <c r="J83" t="s">
        <v>162</v>
      </c>
    </row>
    <row r="84" spans="5:10" x14ac:dyDescent="0.35">
      <c r="E84" s="11"/>
      <c r="F84" s="3"/>
      <c r="G84" t="s">
        <v>12</v>
      </c>
      <c r="H84" t="s">
        <v>163</v>
      </c>
      <c r="I84" t="s">
        <v>10</v>
      </c>
      <c r="J84" t="s">
        <v>164</v>
      </c>
    </row>
    <row r="85" spans="5:10" x14ac:dyDescent="0.35">
      <c r="E85" s="11"/>
      <c r="F85" s="3"/>
      <c r="G85" t="s">
        <v>12</v>
      </c>
      <c r="H85" t="s">
        <v>165</v>
      </c>
      <c r="I85" t="s">
        <v>7</v>
      </c>
      <c r="J85" t="s">
        <v>166</v>
      </c>
    </row>
    <row r="86" spans="5:10" x14ac:dyDescent="0.35">
      <c r="E86" s="11"/>
      <c r="F86" s="3"/>
      <c r="G86" t="s">
        <v>12</v>
      </c>
      <c r="H86" t="s">
        <v>167</v>
      </c>
      <c r="I86" t="s">
        <v>10</v>
      </c>
      <c r="J86" t="s">
        <v>168</v>
      </c>
    </row>
    <row r="87" spans="5:10" x14ac:dyDescent="0.35">
      <c r="E87" s="11"/>
      <c r="F87" s="3"/>
      <c r="G87" t="s">
        <v>12</v>
      </c>
      <c r="H87" t="s">
        <v>169</v>
      </c>
      <c r="I87" t="s">
        <v>7</v>
      </c>
      <c r="J87" t="s">
        <v>170</v>
      </c>
    </row>
    <row r="88" spans="5:10" x14ac:dyDescent="0.35">
      <c r="E88" s="11"/>
      <c r="F88" s="3"/>
      <c r="G88" t="s">
        <v>12</v>
      </c>
      <c r="H88" t="s">
        <v>171</v>
      </c>
      <c r="I88" t="s">
        <v>10</v>
      </c>
      <c r="J88" t="s">
        <v>172</v>
      </c>
    </row>
    <row r="89" spans="5:10" x14ac:dyDescent="0.35">
      <c r="E89" s="11"/>
      <c r="F89" s="3"/>
      <c r="G89" t="s">
        <v>12</v>
      </c>
      <c r="H89" t="s">
        <v>173</v>
      </c>
      <c r="I89" t="s">
        <v>7</v>
      </c>
      <c r="J89" t="s">
        <v>174</v>
      </c>
    </row>
    <row r="90" spans="5:10" x14ac:dyDescent="0.35">
      <c r="E90" s="11"/>
      <c r="F90" s="3"/>
      <c r="G90" t="s">
        <v>12</v>
      </c>
      <c r="H90" t="s">
        <v>175</v>
      </c>
      <c r="I90" t="s">
        <v>10</v>
      </c>
      <c r="J90" t="s">
        <v>176</v>
      </c>
    </row>
    <row r="91" spans="5:10" x14ac:dyDescent="0.35">
      <c r="E91" s="11"/>
      <c r="F91" s="3"/>
      <c r="G91" t="s">
        <v>12</v>
      </c>
      <c r="H91" t="s">
        <v>177</v>
      </c>
      <c r="I91" t="s">
        <v>7</v>
      </c>
      <c r="J91" t="s">
        <v>178</v>
      </c>
    </row>
    <row r="92" spans="5:10" x14ac:dyDescent="0.35">
      <c r="E92" s="11"/>
      <c r="F92" s="3"/>
      <c r="G92" t="s">
        <v>12</v>
      </c>
      <c r="H92" t="s">
        <v>179</v>
      </c>
      <c r="I92" t="s">
        <v>10</v>
      </c>
      <c r="J92" t="s">
        <v>180</v>
      </c>
    </row>
    <row r="93" spans="5:10" x14ac:dyDescent="0.35">
      <c r="E93" s="11"/>
      <c r="F93" s="3"/>
      <c r="G93" t="s">
        <v>15</v>
      </c>
      <c r="H93" t="s">
        <v>181</v>
      </c>
      <c r="I93" t="s">
        <v>7</v>
      </c>
      <c r="J93" t="s">
        <v>182</v>
      </c>
    </row>
    <row r="94" spans="5:10" x14ac:dyDescent="0.35">
      <c r="E94" s="11"/>
      <c r="F94" s="3"/>
      <c r="G94" t="s">
        <v>15</v>
      </c>
      <c r="H94" t="s">
        <v>183</v>
      </c>
      <c r="I94" t="s">
        <v>10</v>
      </c>
      <c r="J94" t="s">
        <v>184</v>
      </c>
    </row>
    <row r="95" spans="5:10" x14ac:dyDescent="0.35">
      <c r="E95" s="11"/>
      <c r="F95" s="3"/>
      <c r="G95" t="s">
        <v>15</v>
      </c>
      <c r="H95" t="s">
        <v>185</v>
      </c>
      <c r="I95" t="s">
        <v>7</v>
      </c>
      <c r="J95" t="s">
        <v>186</v>
      </c>
    </row>
    <row r="96" spans="5:10" x14ac:dyDescent="0.35">
      <c r="E96" s="11"/>
      <c r="F96" s="3"/>
      <c r="G96" t="s">
        <v>15</v>
      </c>
      <c r="H96" t="s">
        <v>187</v>
      </c>
      <c r="I96" t="s">
        <v>10</v>
      </c>
      <c r="J96" t="s">
        <v>188</v>
      </c>
    </row>
    <row r="97" spans="5:10" x14ac:dyDescent="0.35">
      <c r="E97" s="11"/>
      <c r="F97" s="3"/>
      <c r="G97" t="s">
        <v>15</v>
      </c>
      <c r="H97" t="s">
        <v>189</v>
      </c>
      <c r="I97" t="s">
        <v>7</v>
      </c>
      <c r="J97" t="s">
        <v>190</v>
      </c>
    </row>
    <row r="98" spans="5:10" x14ac:dyDescent="0.35">
      <c r="E98" s="11"/>
      <c r="F98" s="3"/>
      <c r="G98" t="s">
        <v>15</v>
      </c>
      <c r="H98" t="s">
        <v>191</v>
      </c>
      <c r="I98" t="s">
        <v>10</v>
      </c>
      <c r="J98" t="s">
        <v>192</v>
      </c>
    </row>
    <row r="99" spans="5:10" x14ac:dyDescent="0.35">
      <c r="E99" s="11"/>
      <c r="F99" s="3"/>
      <c r="G99" t="s">
        <v>15</v>
      </c>
      <c r="H99" t="s">
        <v>193</v>
      </c>
      <c r="I99" t="s">
        <v>7</v>
      </c>
      <c r="J99" t="s">
        <v>194</v>
      </c>
    </row>
    <row r="100" spans="5:10" x14ac:dyDescent="0.35">
      <c r="E100" s="11"/>
      <c r="F100" s="3"/>
      <c r="G100" t="s">
        <v>15</v>
      </c>
      <c r="H100" t="s">
        <v>195</v>
      </c>
      <c r="I100" t="s">
        <v>10</v>
      </c>
      <c r="J100" t="s">
        <v>196</v>
      </c>
    </row>
    <row r="101" spans="5:10" x14ac:dyDescent="0.35">
      <c r="E101" s="11"/>
      <c r="F101" s="3"/>
      <c r="G101" t="s">
        <v>15</v>
      </c>
      <c r="H101" t="s">
        <v>197</v>
      </c>
      <c r="I101" t="s">
        <v>7</v>
      </c>
      <c r="J101" t="s">
        <v>198</v>
      </c>
    </row>
    <row r="102" spans="5:10" x14ac:dyDescent="0.35">
      <c r="E102" s="11"/>
      <c r="F102" s="3"/>
      <c r="G102" t="s">
        <v>15</v>
      </c>
      <c r="H102" t="s">
        <v>199</v>
      </c>
      <c r="I102" t="s">
        <v>10</v>
      </c>
      <c r="J102" t="s">
        <v>200</v>
      </c>
    </row>
    <row r="103" spans="5:10" x14ac:dyDescent="0.35">
      <c r="E103" s="11"/>
      <c r="F103" s="3"/>
      <c r="G103" t="s">
        <v>15</v>
      </c>
      <c r="H103" t="s">
        <v>201</v>
      </c>
      <c r="I103" t="s">
        <v>7</v>
      </c>
      <c r="J103" t="s">
        <v>202</v>
      </c>
    </row>
    <row r="104" spans="5:10" x14ac:dyDescent="0.35">
      <c r="E104" s="11"/>
      <c r="F104" s="3"/>
      <c r="G104" t="s">
        <v>15</v>
      </c>
      <c r="H104" t="s">
        <v>203</v>
      </c>
      <c r="I104" t="s">
        <v>10</v>
      </c>
      <c r="J104" t="s">
        <v>204</v>
      </c>
    </row>
    <row r="105" spans="5:10" x14ac:dyDescent="0.35">
      <c r="E105" s="11"/>
      <c r="F105" s="3"/>
      <c r="G105" t="s">
        <v>15</v>
      </c>
      <c r="H105" t="s">
        <v>205</v>
      </c>
      <c r="I105" t="s">
        <v>7</v>
      </c>
      <c r="J105" t="s">
        <v>206</v>
      </c>
    </row>
    <row r="106" spans="5:10" x14ac:dyDescent="0.35">
      <c r="E106" s="11"/>
      <c r="F106" s="3"/>
      <c r="G106" t="s">
        <v>15</v>
      </c>
      <c r="H106" t="s">
        <v>207</v>
      </c>
      <c r="I106" t="s">
        <v>10</v>
      </c>
      <c r="J106" t="s">
        <v>208</v>
      </c>
    </row>
    <row r="107" spans="5:10" x14ac:dyDescent="0.35">
      <c r="E107" s="11"/>
      <c r="F107" s="3"/>
      <c r="G107" t="s">
        <v>15</v>
      </c>
      <c r="H107" t="s">
        <v>209</v>
      </c>
      <c r="I107" t="s">
        <v>7</v>
      </c>
      <c r="J107" t="s">
        <v>210</v>
      </c>
    </row>
    <row r="108" spans="5:10" x14ac:dyDescent="0.35">
      <c r="E108" s="11"/>
      <c r="F108" s="3"/>
      <c r="G108" t="s">
        <v>15</v>
      </c>
      <c r="H108" t="s">
        <v>211</v>
      </c>
      <c r="I108" t="s">
        <v>10</v>
      </c>
      <c r="J108" t="s">
        <v>212</v>
      </c>
    </row>
    <row r="109" spans="5:10" x14ac:dyDescent="0.35">
      <c r="E109" s="11"/>
      <c r="F109" s="3"/>
      <c r="G109" t="s">
        <v>15</v>
      </c>
      <c r="H109" t="s">
        <v>213</v>
      </c>
      <c r="I109" t="s">
        <v>7</v>
      </c>
      <c r="J109" t="s">
        <v>214</v>
      </c>
    </row>
    <row r="110" spans="5:10" x14ac:dyDescent="0.35">
      <c r="E110" s="11"/>
      <c r="F110" s="3"/>
      <c r="G110" t="s">
        <v>15</v>
      </c>
      <c r="H110" t="s">
        <v>215</v>
      </c>
      <c r="I110" t="s">
        <v>10</v>
      </c>
      <c r="J110" t="s">
        <v>216</v>
      </c>
    </row>
    <row r="111" spans="5:10" x14ac:dyDescent="0.35">
      <c r="E111" s="11"/>
      <c r="F111" s="3"/>
      <c r="G111" t="s">
        <v>15</v>
      </c>
      <c r="H111" t="s">
        <v>217</v>
      </c>
      <c r="I111" t="s">
        <v>7</v>
      </c>
      <c r="J111" t="s">
        <v>218</v>
      </c>
    </row>
    <row r="112" spans="5:10" x14ac:dyDescent="0.35">
      <c r="E112" s="11"/>
      <c r="F112" s="3"/>
      <c r="G112" t="s">
        <v>15</v>
      </c>
      <c r="H112" t="s">
        <v>219</v>
      </c>
      <c r="I112" t="s">
        <v>10</v>
      </c>
      <c r="J112" t="s">
        <v>220</v>
      </c>
    </row>
    <row r="113" spans="5:10" x14ac:dyDescent="0.35">
      <c r="E113" s="11"/>
      <c r="F113" s="3"/>
      <c r="G113" t="s">
        <v>15</v>
      </c>
      <c r="H113" t="s">
        <v>221</v>
      </c>
      <c r="I113" t="s">
        <v>7</v>
      </c>
      <c r="J113" t="s">
        <v>222</v>
      </c>
    </row>
    <row r="114" spans="5:10" x14ac:dyDescent="0.35">
      <c r="E114" s="11"/>
      <c r="F114" s="3"/>
      <c r="G114" t="s">
        <v>15</v>
      </c>
      <c r="H114" t="s">
        <v>223</v>
      </c>
      <c r="I114" t="s">
        <v>10</v>
      </c>
      <c r="J114" t="s">
        <v>224</v>
      </c>
    </row>
    <row r="115" spans="5:10" x14ac:dyDescent="0.35">
      <c r="E115" s="11"/>
      <c r="F115" s="3"/>
      <c r="G115" t="s">
        <v>15</v>
      </c>
      <c r="H115" t="s">
        <v>225</v>
      </c>
      <c r="I115" t="s">
        <v>7</v>
      </c>
      <c r="J115" t="s">
        <v>226</v>
      </c>
    </row>
    <row r="116" spans="5:10" x14ac:dyDescent="0.35">
      <c r="E116" s="11"/>
      <c r="F116" s="3"/>
      <c r="G116" t="s">
        <v>15</v>
      </c>
      <c r="H116" t="s">
        <v>227</v>
      </c>
      <c r="I116" t="s">
        <v>10</v>
      </c>
      <c r="J116" t="s">
        <v>228</v>
      </c>
    </row>
    <row r="117" spans="5:10" x14ac:dyDescent="0.35">
      <c r="E117" s="11"/>
      <c r="F117" s="3"/>
      <c r="G117" t="s">
        <v>15</v>
      </c>
      <c r="H117" t="s">
        <v>229</v>
      </c>
      <c r="I117" t="s">
        <v>7</v>
      </c>
      <c r="J117" t="s">
        <v>230</v>
      </c>
    </row>
    <row r="118" spans="5:10" x14ac:dyDescent="0.35">
      <c r="E118" s="11"/>
      <c r="F118" s="3"/>
      <c r="G118" t="s">
        <v>15</v>
      </c>
      <c r="H118" t="s">
        <v>231</v>
      </c>
      <c r="I118" t="s">
        <v>10</v>
      </c>
      <c r="J118" t="s">
        <v>232</v>
      </c>
    </row>
    <row r="119" spans="5:10" x14ac:dyDescent="0.35">
      <c r="E119" s="11"/>
      <c r="F119" s="3"/>
      <c r="G119" t="s">
        <v>15</v>
      </c>
      <c r="H119" t="s">
        <v>233</v>
      </c>
      <c r="I119" t="s">
        <v>7</v>
      </c>
      <c r="J119" t="s">
        <v>234</v>
      </c>
    </row>
    <row r="120" spans="5:10" x14ac:dyDescent="0.35">
      <c r="E120" s="11"/>
      <c r="F120" s="3"/>
      <c r="G120" t="s">
        <v>15</v>
      </c>
      <c r="H120" t="s">
        <v>235</v>
      </c>
      <c r="I120" t="s">
        <v>10</v>
      </c>
      <c r="J120" t="s">
        <v>236</v>
      </c>
    </row>
    <row r="121" spans="5:10" x14ac:dyDescent="0.35">
      <c r="E121" s="11"/>
      <c r="F121" s="3"/>
      <c r="G121" t="s">
        <v>15</v>
      </c>
      <c r="H121" t="s">
        <v>237</v>
      </c>
      <c r="I121" t="s">
        <v>7</v>
      </c>
      <c r="J121" t="s">
        <v>238</v>
      </c>
    </row>
    <row r="122" spans="5:10" x14ac:dyDescent="0.35">
      <c r="E122" s="11"/>
      <c r="F122" s="3"/>
      <c r="G122" t="s">
        <v>15</v>
      </c>
      <c r="H122" t="s">
        <v>239</v>
      </c>
      <c r="I122" t="s">
        <v>10</v>
      </c>
      <c r="J122" t="s">
        <v>240</v>
      </c>
    </row>
    <row r="123" spans="5:10" x14ac:dyDescent="0.35">
      <c r="E123" s="11"/>
      <c r="F123" s="3"/>
      <c r="G123" t="s">
        <v>15</v>
      </c>
      <c r="H123" t="s">
        <v>241</v>
      </c>
      <c r="I123" t="s">
        <v>7</v>
      </c>
      <c r="J123" t="s">
        <v>242</v>
      </c>
    </row>
    <row r="124" spans="5:10" x14ac:dyDescent="0.35">
      <c r="E124" s="11"/>
      <c r="F124" s="3"/>
      <c r="G124" t="s">
        <v>15</v>
      </c>
      <c r="H124" t="s">
        <v>243</v>
      </c>
      <c r="I124" t="s">
        <v>10</v>
      </c>
      <c r="J124" t="s">
        <v>244</v>
      </c>
    </row>
    <row r="125" spans="5:10" x14ac:dyDescent="0.35">
      <c r="E125" s="11"/>
      <c r="F125" s="3"/>
      <c r="G125" t="s">
        <v>15</v>
      </c>
      <c r="H125" t="s">
        <v>245</v>
      </c>
      <c r="I125" t="s">
        <v>7</v>
      </c>
      <c r="J125" t="s">
        <v>246</v>
      </c>
    </row>
    <row r="126" spans="5:10" x14ac:dyDescent="0.35">
      <c r="E126" s="11"/>
      <c r="F126" s="3"/>
      <c r="G126" t="s">
        <v>15</v>
      </c>
      <c r="H126" t="s">
        <v>247</v>
      </c>
      <c r="I126" t="s">
        <v>10</v>
      </c>
      <c r="J126" t="s">
        <v>248</v>
      </c>
    </row>
    <row r="127" spans="5:10" x14ac:dyDescent="0.35">
      <c r="E127" s="11"/>
      <c r="F127" s="3"/>
      <c r="G127" t="s">
        <v>15</v>
      </c>
      <c r="H127" t="s">
        <v>249</v>
      </c>
      <c r="I127" t="s">
        <v>7</v>
      </c>
      <c r="J127" t="s">
        <v>250</v>
      </c>
    </row>
    <row r="128" spans="5:10" x14ac:dyDescent="0.35">
      <c r="E128" s="11"/>
      <c r="F128" s="3"/>
      <c r="G128" t="s">
        <v>15</v>
      </c>
      <c r="H128" t="s">
        <v>251</v>
      </c>
      <c r="I128" t="s">
        <v>10</v>
      </c>
      <c r="J128" t="s">
        <v>252</v>
      </c>
    </row>
    <row r="129" spans="5:10" x14ac:dyDescent="0.35">
      <c r="E129" s="11"/>
      <c r="F129" s="3"/>
      <c r="G129" t="s">
        <v>15</v>
      </c>
      <c r="H129" t="s">
        <v>253</v>
      </c>
      <c r="I129" t="s">
        <v>7</v>
      </c>
      <c r="J129" t="s">
        <v>254</v>
      </c>
    </row>
    <row r="130" spans="5:10" x14ac:dyDescent="0.35">
      <c r="E130" s="11"/>
      <c r="F130" s="3"/>
      <c r="G130" t="s">
        <v>15</v>
      </c>
      <c r="H130" t="s">
        <v>255</v>
      </c>
      <c r="I130" t="s">
        <v>10</v>
      </c>
      <c r="J130" t="s">
        <v>256</v>
      </c>
    </row>
    <row r="131" spans="5:10" x14ac:dyDescent="0.35">
      <c r="E131" s="11"/>
      <c r="F131" s="3"/>
      <c r="G131" t="s">
        <v>15</v>
      </c>
      <c r="H131" t="s">
        <v>257</v>
      </c>
      <c r="I131" t="s">
        <v>7</v>
      </c>
      <c r="J131" t="s">
        <v>258</v>
      </c>
    </row>
    <row r="132" spans="5:10" x14ac:dyDescent="0.35">
      <c r="E132" s="11"/>
      <c r="F132" s="3"/>
      <c r="G132" t="s">
        <v>15</v>
      </c>
      <c r="H132" t="s">
        <v>259</v>
      </c>
      <c r="I132" t="s">
        <v>10</v>
      </c>
      <c r="J132" t="s">
        <v>260</v>
      </c>
    </row>
    <row r="133" spans="5:10" x14ac:dyDescent="0.35">
      <c r="E133" s="11"/>
      <c r="F133" s="3"/>
      <c r="G133" t="s">
        <v>15</v>
      </c>
      <c r="H133" t="s">
        <v>261</v>
      </c>
      <c r="I133" t="s">
        <v>7</v>
      </c>
      <c r="J133" t="s">
        <v>262</v>
      </c>
    </row>
    <row r="134" spans="5:10" x14ac:dyDescent="0.35">
      <c r="E134" s="11"/>
      <c r="F134" s="3"/>
      <c r="G134" t="s">
        <v>15</v>
      </c>
      <c r="H134" t="s">
        <v>263</v>
      </c>
      <c r="I134" t="s">
        <v>10</v>
      </c>
      <c r="J134" t="s">
        <v>264</v>
      </c>
    </row>
    <row r="135" spans="5:10" x14ac:dyDescent="0.35">
      <c r="E135" s="11"/>
      <c r="F135" s="3"/>
      <c r="G135" t="s">
        <v>15</v>
      </c>
      <c r="H135" t="s">
        <v>265</v>
      </c>
      <c r="I135" t="s">
        <v>7</v>
      </c>
      <c r="J135" t="s">
        <v>266</v>
      </c>
    </row>
    <row r="136" spans="5:10" x14ac:dyDescent="0.35">
      <c r="E136" s="11"/>
      <c r="F136" s="3"/>
      <c r="G136" t="s">
        <v>15</v>
      </c>
      <c r="H136" t="s">
        <v>267</v>
      </c>
      <c r="I136" t="s">
        <v>10</v>
      </c>
      <c r="J136" t="s">
        <v>268</v>
      </c>
    </row>
    <row r="137" spans="5:10" x14ac:dyDescent="0.35">
      <c r="E137" s="11"/>
      <c r="F137" s="3"/>
      <c r="G137" t="s">
        <v>15</v>
      </c>
      <c r="H137" t="s">
        <v>269</v>
      </c>
      <c r="I137" t="s">
        <v>7</v>
      </c>
      <c r="J137" t="s">
        <v>270</v>
      </c>
    </row>
    <row r="138" spans="5:10" x14ac:dyDescent="0.35">
      <c r="E138" s="11"/>
      <c r="F138" s="3"/>
      <c r="G138" t="s">
        <v>15</v>
      </c>
      <c r="H138" t="s">
        <v>271</v>
      </c>
      <c r="I138" t="s">
        <v>10</v>
      </c>
      <c r="J138" t="s">
        <v>272</v>
      </c>
    </row>
    <row r="139" spans="5:10" x14ac:dyDescent="0.35">
      <c r="E139" s="11"/>
      <c r="F139" s="3"/>
      <c r="G139" t="s">
        <v>15</v>
      </c>
      <c r="H139" t="s">
        <v>273</v>
      </c>
      <c r="I139" t="s">
        <v>7</v>
      </c>
      <c r="J139" t="s">
        <v>274</v>
      </c>
    </row>
    <row r="140" spans="5:10" x14ac:dyDescent="0.35">
      <c r="E140" s="11"/>
      <c r="F140" s="3"/>
      <c r="G140" t="s">
        <v>15</v>
      </c>
      <c r="H140" t="s">
        <v>275</v>
      </c>
      <c r="I140" t="s">
        <v>10</v>
      </c>
      <c r="J140" t="s">
        <v>276</v>
      </c>
    </row>
    <row r="141" spans="5:10" x14ac:dyDescent="0.35">
      <c r="E141" s="11"/>
      <c r="F141" s="3"/>
      <c r="G141" t="s">
        <v>15</v>
      </c>
      <c r="H141" t="s">
        <v>277</v>
      </c>
      <c r="I141" t="s">
        <v>7</v>
      </c>
      <c r="J141" t="s">
        <v>278</v>
      </c>
    </row>
    <row r="142" spans="5:10" x14ac:dyDescent="0.35">
      <c r="E142" s="11"/>
      <c r="F142" s="3"/>
      <c r="G142" t="s">
        <v>15</v>
      </c>
      <c r="H142" t="s">
        <v>279</v>
      </c>
      <c r="I142" t="s">
        <v>10</v>
      </c>
      <c r="J142" t="s">
        <v>280</v>
      </c>
    </row>
    <row r="143" spans="5:10" x14ac:dyDescent="0.35">
      <c r="E143" s="11"/>
      <c r="F143" s="3"/>
      <c r="G143" t="s">
        <v>15</v>
      </c>
      <c r="H143" t="s">
        <v>281</v>
      </c>
      <c r="I143" t="s">
        <v>7</v>
      </c>
      <c r="J143" t="s">
        <v>282</v>
      </c>
    </row>
    <row r="144" spans="5:10" x14ac:dyDescent="0.35">
      <c r="E144" s="11"/>
      <c r="F144" s="3"/>
      <c r="G144" t="s">
        <v>15</v>
      </c>
      <c r="H144" t="s">
        <v>283</v>
      </c>
      <c r="I144" t="s">
        <v>10</v>
      </c>
      <c r="J144" t="s">
        <v>284</v>
      </c>
    </row>
    <row r="145" spans="5:10" x14ac:dyDescent="0.35">
      <c r="E145" s="11"/>
      <c r="F145" s="3"/>
      <c r="G145" t="s">
        <v>15</v>
      </c>
      <c r="H145" t="s">
        <v>285</v>
      </c>
      <c r="I145" t="s">
        <v>7</v>
      </c>
      <c r="J145" t="s">
        <v>286</v>
      </c>
    </row>
    <row r="146" spans="5:10" x14ac:dyDescent="0.35">
      <c r="E146" s="11"/>
      <c r="F146" s="3"/>
      <c r="G146" t="s">
        <v>15</v>
      </c>
      <c r="H146" t="s">
        <v>287</v>
      </c>
      <c r="I146" t="s">
        <v>10</v>
      </c>
      <c r="J146" t="s">
        <v>288</v>
      </c>
    </row>
    <row r="147" spans="5:10" x14ac:dyDescent="0.35">
      <c r="E147" s="11"/>
      <c r="F147" s="3"/>
      <c r="G147" t="s">
        <v>15</v>
      </c>
      <c r="H147" t="s">
        <v>289</v>
      </c>
      <c r="I147" t="s">
        <v>7</v>
      </c>
      <c r="J147" t="s">
        <v>290</v>
      </c>
    </row>
    <row r="148" spans="5:10" x14ac:dyDescent="0.35">
      <c r="E148" s="11"/>
      <c r="F148" s="3"/>
      <c r="G148" t="s">
        <v>15</v>
      </c>
      <c r="H148" t="s">
        <v>291</v>
      </c>
      <c r="I148" t="s">
        <v>10</v>
      </c>
      <c r="J148" t="s">
        <v>292</v>
      </c>
    </row>
    <row r="149" spans="5:10" x14ac:dyDescent="0.35">
      <c r="E149" s="11"/>
      <c r="F149" s="3"/>
      <c r="G149" t="s">
        <v>15</v>
      </c>
      <c r="H149" t="s">
        <v>293</v>
      </c>
      <c r="I149" t="s">
        <v>7</v>
      </c>
      <c r="J149" t="s">
        <v>294</v>
      </c>
    </row>
    <row r="150" spans="5:10" x14ac:dyDescent="0.35">
      <c r="E150" s="11"/>
      <c r="F150" s="3"/>
      <c r="G150" t="s">
        <v>15</v>
      </c>
      <c r="H150" t="s">
        <v>295</v>
      </c>
      <c r="I150" t="s">
        <v>10</v>
      </c>
      <c r="J150" t="s">
        <v>296</v>
      </c>
    </row>
    <row r="151" spans="5:10" x14ac:dyDescent="0.35">
      <c r="E151" s="11"/>
      <c r="F151" s="3"/>
      <c r="G151" t="s">
        <v>15</v>
      </c>
      <c r="H151" t="s">
        <v>297</v>
      </c>
      <c r="I151" t="s">
        <v>7</v>
      </c>
      <c r="J151" t="s">
        <v>298</v>
      </c>
    </row>
    <row r="152" spans="5:10" x14ac:dyDescent="0.35">
      <c r="E152" s="11"/>
      <c r="F152" s="3"/>
      <c r="G152" t="s">
        <v>15</v>
      </c>
      <c r="H152" t="s">
        <v>299</v>
      </c>
      <c r="I152" t="s">
        <v>10</v>
      </c>
      <c r="J152" t="s">
        <v>300</v>
      </c>
    </row>
    <row r="153" spans="5:10" x14ac:dyDescent="0.35">
      <c r="E153" s="11"/>
      <c r="F153" s="3"/>
      <c r="G153" t="s">
        <v>15</v>
      </c>
      <c r="H153" t="s">
        <v>301</v>
      </c>
      <c r="I153" t="s">
        <v>7</v>
      </c>
      <c r="J153" t="s">
        <v>302</v>
      </c>
    </row>
    <row r="154" spans="5:10" x14ac:dyDescent="0.35">
      <c r="E154" s="11"/>
      <c r="F154" s="3"/>
      <c r="G154" t="s">
        <v>15</v>
      </c>
      <c r="H154" t="s">
        <v>303</v>
      </c>
      <c r="I154" t="s">
        <v>10</v>
      </c>
      <c r="J154" t="s">
        <v>304</v>
      </c>
    </row>
    <row r="155" spans="5:10" x14ac:dyDescent="0.35">
      <c r="E155" s="11"/>
      <c r="F155" s="3"/>
      <c r="G155" t="s">
        <v>15</v>
      </c>
      <c r="H155" t="s">
        <v>305</v>
      </c>
      <c r="I155" t="s">
        <v>7</v>
      </c>
      <c r="J155" t="s">
        <v>306</v>
      </c>
    </row>
    <row r="156" spans="5:10" x14ac:dyDescent="0.35">
      <c r="E156" s="11"/>
      <c r="F156" s="3"/>
      <c r="G156" t="s">
        <v>15</v>
      </c>
      <c r="H156" t="s">
        <v>307</v>
      </c>
      <c r="I156" t="s">
        <v>10</v>
      </c>
      <c r="J156" t="s">
        <v>308</v>
      </c>
    </row>
    <row r="157" spans="5:10" x14ac:dyDescent="0.35">
      <c r="E157" s="11"/>
      <c r="F157" s="3"/>
      <c r="G157" t="s">
        <v>15</v>
      </c>
      <c r="H157" t="s">
        <v>309</v>
      </c>
      <c r="I157" t="s">
        <v>7</v>
      </c>
      <c r="J157" t="s">
        <v>310</v>
      </c>
    </row>
    <row r="158" spans="5:10" x14ac:dyDescent="0.35">
      <c r="E158" s="11"/>
      <c r="F158" s="3"/>
      <c r="G158" t="s">
        <v>15</v>
      </c>
      <c r="H158" t="s">
        <v>311</v>
      </c>
      <c r="I158" t="s">
        <v>10</v>
      </c>
      <c r="J158" t="s">
        <v>312</v>
      </c>
    </row>
    <row r="159" spans="5:10" x14ac:dyDescent="0.35">
      <c r="E159" s="11"/>
      <c r="F159" s="3"/>
      <c r="G159" t="s">
        <v>15</v>
      </c>
      <c r="H159" t="s">
        <v>313</v>
      </c>
      <c r="I159" t="s">
        <v>7</v>
      </c>
      <c r="J159" t="s">
        <v>314</v>
      </c>
    </row>
    <row r="160" spans="5:10" x14ac:dyDescent="0.35">
      <c r="E160" s="11"/>
      <c r="F160" s="3"/>
      <c r="G160" t="s">
        <v>15</v>
      </c>
      <c r="H160" t="s">
        <v>315</v>
      </c>
      <c r="I160" t="s">
        <v>10</v>
      </c>
      <c r="J160" t="s">
        <v>316</v>
      </c>
    </row>
    <row r="161" spans="5:10" x14ac:dyDescent="0.35">
      <c r="E161" s="11"/>
      <c r="F161" s="3"/>
      <c r="G161" t="s">
        <v>15</v>
      </c>
      <c r="H161" t="s">
        <v>317</v>
      </c>
      <c r="I161" t="s">
        <v>7</v>
      </c>
      <c r="J161" t="s">
        <v>318</v>
      </c>
    </row>
    <row r="162" spans="5:10" x14ac:dyDescent="0.35">
      <c r="E162" s="11"/>
      <c r="F162" s="3"/>
      <c r="G162" t="s">
        <v>15</v>
      </c>
      <c r="H162" t="s">
        <v>319</v>
      </c>
      <c r="I162" t="s">
        <v>10</v>
      </c>
      <c r="J162" t="s">
        <v>320</v>
      </c>
    </row>
    <row r="163" spans="5:10" x14ac:dyDescent="0.35">
      <c r="E163" s="11"/>
      <c r="F163" s="3"/>
      <c r="G163" t="s">
        <v>15</v>
      </c>
      <c r="H163" t="s">
        <v>321</v>
      </c>
      <c r="I163" t="s">
        <v>7</v>
      </c>
      <c r="J163" t="s">
        <v>322</v>
      </c>
    </row>
    <row r="164" spans="5:10" x14ac:dyDescent="0.35">
      <c r="E164" s="11"/>
      <c r="F164" s="3"/>
      <c r="G164" t="s">
        <v>15</v>
      </c>
      <c r="H164" t="s">
        <v>323</v>
      </c>
      <c r="I164" t="s">
        <v>10</v>
      </c>
      <c r="J164" t="s">
        <v>324</v>
      </c>
    </row>
    <row r="165" spans="5:10" x14ac:dyDescent="0.35">
      <c r="E165" s="11"/>
      <c r="F165" s="3"/>
      <c r="G165" t="s">
        <v>15</v>
      </c>
      <c r="H165" t="s">
        <v>325</v>
      </c>
      <c r="I165" t="s">
        <v>7</v>
      </c>
      <c r="J165" t="s">
        <v>326</v>
      </c>
    </row>
    <row r="166" spans="5:10" x14ac:dyDescent="0.35">
      <c r="E166" s="11"/>
      <c r="F166" s="3"/>
      <c r="G166" t="s">
        <v>15</v>
      </c>
      <c r="H166" t="s">
        <v>327</v>
      </c>
      <c r="I166" t="s">
        <v>10</v>
      </c>
      <c r="J166" t="s">
        <v>328</v>
      </c>
    </row>
    <row r="167" spans="5:10" x14ac:dyDescent="0.35">
      <c r="E167" s="11"/>
      <c r="F167" s="3"/>
      <c r="G167" t="s">
        <v>18</v>
      </c>
      <c r="H167" t="s">
        <v>329</v>
      </c>
      <c r="I167" t="s">
        <v>7</v>
      </c>
      <c r="J167" t="s">
        <v>330</v>
      </c>
    </row>
    <row r="168" spans="5:10" x14ac:dyDescent="0.35">
      <c r="E168" s="11"/>
      <c r="F168" s="3"/>
      <c r="G168" t="s">
        <v>18</v>
      </c>
      <c r="H168" t="s">
        <v>331</v>
      </c>
      <c r="I168" t="s">
        <v>10</v>
      </c>
      <c r="J168" t="s">
        <v>332</v>
      </c>
    </row>
    <row r="169" spans="5:10" x14ac:dyDescent="0.35">
      <c r="E169" s="11"/>
      <c r="F169" s="3"/>
      <c r="G169" t="s">
        <v>18</v>
      </c>
      <c r="H169" t="s">
        <v>333</v>
      </c>
      <c r="I169" t="s">
        <v>7</v>
      </c>
      <c r="J169" t="s">
        <v>334</v>
      </c>
    </row>
    <row r="170" spans="5:10" x14ac:dyDescent="0.35">
      <c r="E170" s="11"/>
      <c r="F170" s="3"/>
      <c r="G170" t="s">
        <v>18</v>
      </c>
      <c r="H170" t="s">
        <v>335</v>
      </c>
      <c r="I170" t="s">
        <v>10</v>
      </c>
      <c r="J170" t="s">
        <v>336</v>
      </c>
    </row>
    <row r="171" spans="5:10" x14ac:dyDescent="0.35">
      <c r="E171" s="11"/>
      <c r="F171" s="3"/>
      <c r="G171" t="s">
        <v>18</v>
      </c>
      <c r="H171" t="s">
        <v>337</v>
      </c>
      <c r="I171" t="s">
        <v>7</v>
      </c>
      <c r="J171" t="s">
        <v>338</v>
      </c>
    </row>
    <row r="172" spans="5:10" x14ac:dyDescent="0.35">
      <c r="E172" s="11"/>
      <c r="F172" s="3"/>
      <c r="G172" t="s">
        <v>18</v>
      </c>
      <c r="H172" t="s">
        <v>339</v>
      </c>
      <c r="I172" t="s">
        <v>10</v>
      </c>
      <c r="J172" t="s">
        <v>340</v>
      </c>
    </row>
    <row r="173" spans="5:10" x14ac:dyDescent="0.35">
      <c r="E173" s="11"/>
      <c r="F173" s="3"/>
      <c r="G173" t="s">
        <v>18</v>
      </c>
      <c r="H173" t="s">
        <v>341</v>
      </c>
      <c r="I173" t="s">
        <v>7</v>
      </c>
      <c r="J173" t="s">
        <v>342</v>
      </c>
    </row>
    <row r="174" spans="5:10" x14ac:dyDescent="0.35">
      <c r="E174" s="11"/>
      <c r="F174" s="3"/>
      <c r="G174" t="s">
        <v>18</v>
      </c>
      <c r="H174" t="s">
        <v>343</v>
      </c>
      <c r="I174" t="s">
        <v>10</v>
      </c>
      <c r="J174" t="s">
        <v>344</v>
      </c>
    </row>
    <row r="175" spans="5:10" x14ac:dyDescent="0.35">
      <c r="E175" s="11"/>
      <c r="F175" s="3"/>
      <c r="G175" t="s">
        <v>18</v>
      </c>
      <c r="H175" t="s">
        <v>345</v>
      </c>
      <c r="I175" t="s">
        <v>7</v>
      </c>
      <c r="J175" t="s">
        <v>346</v>
      </c>
    </row>
    <row r="176" spans="5:10" x14ac:dyDescent="0.35">
      <c r="E176" s="11"/>
      <c r="F176" s="3"/>
      <c r="G176" t="s">
        <v>18</v>
      </c>
      <c r="H176" t="s">
        <v>347</v>
      </c>
      <c r="I176" t="s">
        <v>10</v>
      </c>
      <c r="J176" t="s">
        <v>348</v>
      </c>
    </row>
    <row r="177" spans="5:10" x14ac:dyDescent="0.35">
      <c r="E177" s="11"/>
      <c r="F177" s="3"/>
      <c r="G177" t="s">
        <v>18</v>
      </c>
      <c r="H177" t="s">
        <v>349</v>
      </c>
      <c r="I177" t="s">
        <v>7</v>
      </c>
      <c r="J177" t="s">
        <v>350</v>
      </c>
    </row>
    <row r="178" spans="5:10" x14ac:dyDescent="0.35">
      <c r="E178" s="11"/>
      <c r="F178" s="3"/>
      <c r="G178" t="s">
        <v>18</v>
      </c>
      <c r="H178" t="s">
        <v>351</v>
      </c>
      <c r="I178" t="s">
        <v>10</v>
      </c>
      <c r="J178" t="s">
        <v>352</v>
      </c>
    </row>
    <row r="179" spans="5:10" x14ac:dyDescent="0.35">
      <c r="E179" s="11"/>
      <c r="F179" s="3"/>
      <c r="G179" t="s">
        <v>18</v>
      </c>
      <c r="H179" t="s">
        <v>353</v>
      </c>
      <c r="I179" t="s">
        <v>7</v>
      </c>
      <c r="J179" t="s">
        <v>354</v>
      </c>
    </row>
    <row r="180" spans="5:10" x14ac:dyDescent="0.35">
      <c r="E180" s="11"/>
      <c r="F180" s="3"/>
      <c r="G180" t="s">
        <v>18</v>
      </c>
      <c r="H180" t="s">
        <v>355</v>
      </c>
      <c r="I180" t="s">
        <v>10</v>
      </c>
      <c r="J180" t="s">
        <v>356</v>
      </c>
    </row>
    <row r="181" spans="5:10" x14ac:dyDescent="0.35">
      <c r="E181" s="11"/>
      <c r="F181" s="3"/>
      <c r="G181" t="s">
        <v>18</v>
      </c>
      <c r="H181" t="s">
        <v>357</v>
      </c>
      <c r="I181" t="s">
        <v>7</v>
      </c>
      <c r="J181" t="s">
        <v>358</v>
      </c>
    </row>
    <row r="182" spans="5:10" x14ac:dyDescent="0.35">
      <c r="E182" s="11"/>
      <c r="F182" s="3"/>
      <c r="G182" t="s">
        <v>18</v>
      </c>
      <c r="H182" t="s">
        <v>359</v>
      </c>
      <c r="I182" t="s">
        <v>10</v>
      </c>
      <c r="J182" t="s">
        <v>360</v>
      </c>
    </row>
    <row r="183" spans="5:10" x14ac:dyDescent="0.35">
      <c r="E183" s="11"/>
      <c r="F183" s="3"/>
      <c r="G183" t="s">
        <v>18</v>
      </c>
      <c r="H183" t="s">
        <v>361</v>
      </c>
      <c r="I183" t="s">
        <v>7</v>
      </c>
      <c r="J183" t="s">
        <v>362</v>
      </c>
    </row>
    <row r="184" spans="5:10" x14ac:dyDescent="0.35">
      <c r="E184" s="11"/>
      <c r="F184" s="3"/>
      <c r="G184" t="s">
        <v>18</v>
      </c>
      <c r="H184" t="s">
        <v>363</v>
      </c>
      <c r="I184" t="s">
        <v>10</v>
      </c>
      <c r="J184" t="s">
        <v>364</v>
      </c>
    </row>
    <row r="185" spans="5:10" x14ac:dyDescent="0.35">
      <c r="E185" s="11"/>
      <c r="F185" s="3"/>
      <c r="G185" t="s">
        <v>18</v>
      </c>
      <c r="H185" t="s">
        <v>365</v>
      </c>
      <c r="I185" t="s">
        <v>7</v>
      </c>
      <c r="J185" t="s">
        <v>366</v>
      </c>
    </row>
    <row r="186" spans="5:10" x14ac:dyDescent="0.35">
      <c r="E186" s="11"/>
      <c r="F186" s="3"/>
      <c r="G186" t="s">
        <v>18</v>
      </c>
      <c r="H186" t="s">
        <v>367</v>
      </c>
      <c r="I186" t="s">
        <v>10</v>
      </c>
      <c r="J186" t="s">
        <v>368</v>
      </c>
    </row>
    <row r="187" spans="5:10" x14ac:dyDescent="0.35">
      <c r="E187" s="11"/>
      <c r="F187" s="3"/>
      <c r="G187" t="s">
        <v>18</v>
      </c>
      <c r="H187" t="s">
        <v>369</v>
      </c>
      <c r="I187" t="s">
        <v>7</v>
      </c>
      <c r="J187" t="s">
        <v>370</v>
      </c>
    </row>
    <row r="188" spans="5:10" x14ac:dyDescent="0.35">
      <c r="E188" s="11"/>
      <c r="F188" s="3"/>
      <c r="G188" t="s">
        <v>18</v>
      </c>
      <c r="H188" t="s">
        <v>371</v>
      </c>
      <c r="I188" t="s">
        <v>10</v>
      </c>
      <c r="J188" t="s">
        <v>372</v>
      </c>
    </row>
    <row r="189" spans="5:10" x14ac:dyDescent="0.35">
      <c r="E189" s="11"/>
      <c r="F189" s="3"/>
      <c r="G189" t="s">
        <v>18</v>
      </c>
      <c r="H189" t="s">
        <v>373</v>
      </c>
      <c r="I189" t="s">
        <v>7</v>
      </c>
      <c r="J189" t="s">
        <v>374</v>
      </c>
    </row>
    <row r="190" spans="5:10" x14ac:dyDescent="0.35">
      <c r="E190" s="11"/>
      <c r="F190" s="3"/>
      <c r="G190" t="s">
        <v>18</v>
      </c>
      <c r="H190" t="s">
        <v>375</v>
      </c>
      <c r="I190" t="s">
        <v>10</v>
      </c>
      <c r="J190" t="s">
        <v>376</v>
      </c>
    </row>
    <row r="191" spans="5:10" x14ac:dyDescent="0.35">
      <c r="E191" s="11"/>
      <c r="F191" s="3"/>
      <c r="G191" t="s">
        <v>18</v>
      </c>
      <c r="H191" t="s">
        <v>377</v>
      </c>
      <c r="I191" t="s">
        <v>7</v>
      </c>
      <c r="J191" t="s">
        <v>378</v>
      </c>
    </row>
    <row r="192" spans="5:10" x14ac:dyDescent="0.35">
      <c r="E192" s="11"/>
      <c r="F192" s="3"/>
      <c r="G192" t="s">
        <v>18</v>
      </c>
      <c r="H192" t="s">
        <v>379</v>
      </c>
      <c r="I192" t="s">
        <v>10</v>
      </c>
      <c r="J192" t="s">
        <v>380</v>
      </c>
    </row>
    <row r="193" spans="5:10" x14ac:dyDescent="0.35">
      <c r="E193" s="11"/>
      <c r="F193" s="3"/>
      <c r="G193" t="s">
        <v>18</v>
      </c>
      <c r="H193" t="s">
        <v>381</v>
      </c>
      <c r="I193" t="s">
        <v>7</v>
      </c>
      <c r="J193" t="s">
        <v>382</v>
      </c>
    </row>
    <row r="194" spans="5:10" x14ac:dyDescent="0.35">
      <c r="E194" s="11"/>
      <c r="F194" s="3"/>
      <c r="G194" t="s">
        <v>18</v>
      </c>
      <c r="H194" t="s">
        <v>383</v>
      </c>
      <c r="I194" t="s">
        <v>10</v>
      </c>
      <c r="J194" t="s">
        <v>384</v>
      </c>
    </row>
    <row r="195" spans="5:10" x14ac:dyDescent="0.35">
      <c r="E195" s="11"/>
      <c r="F195" s="3"/>
      <c r="G195" t="s">
        <v>18</v>
      </c>
      <c r="H195" t="s">
        <v>385</v>
      </c>
      <c r="I195" t="s">
        <v>7</v>
      </c>
      <c r="J195" t="s">
        <v>386</v>
      </c>
    </row>
    <row r="196" spans="5:10" x14ac:dyDescent="0.35">
      <c r="E196" s="11"/>
      <c r="F196" s="3"/>
      <c r="G196" t="s">
        <v>18</v>
      </c>
      <c r="H196" t="s">
        <v>387</v>
      </c>
      <c r="I196" t="s">
        <v>10</v>
      </c>
      <c r="J196" t="s">
        <v>388</v>
      </c>
    </row>
    <row r="197" spans="5:10" x14ac:dyDescent="0.35">
      <c r="E197" s="11"/>
      <c r="F197" s="3"/>
      <c r="G197" t="s">
        <v>18</v>
      </c>
      <c r="H197" t="s">
        <v>389</v>
      </c>
      <c r="I197" t="s">
        <v>7</v>
      </c>
      <c r="J197" t="s">
        <v>390</v>
      </c>
    </row>
    <row r="198" spans="5:10" x14ac:dyDescent="0.35">
      <c r="E198" s="11"/>
      <c r="F198" s="3"/>
      <c r="G198" t="s">
        <v>18</v>
      </c>
      <c r="H198" t="s">
        <v>391</v>
      </c>
      <c r="I198" t="s">
        <v>10</v>
      </c>
      <c r="J198" t="s">
        <v>392</v>
      </c>
    </row>
    <row r="199" spans="5:10" x14ac:dyDescent="0.35">
      <c r="E199" s="11"/>
      <c r="F199" s="3"/>
      <c r="G199" t="s">
        <v>18</v>
      </c>
      <c r="H199" t="s">
        <v>393</v>
      </c>
      <c r="I199" t="s">
        <v>7</v>
      </c>
      <c r="J199" t="s">
        <v>394</v>
      </c>
    </row>
    <row r="200" spans="5:10" x14ac:dyDescent="0.35">
      <c r="E200" s="11"/>
      <c r="F200" s="3"/>
      <c r="G200" t="s">
        <v>18</v>
      </c>
      <c r="H200" t="s">
        <v>395</v>
      </c>
      <c r="I200" t="s">
        <v>10</v>
      </c>
      <c r="J200" t="s">
        <v>396</v>
      </c>
    </row>
    <row r="201" spans="5:10" x14ac:dyDescent="0.35">
      <c r="E201" s="11"/>
      <c r="F201" s="3"/>
      <c r="G201" t="s">
        <v>18</v>
      </c>
      <c r="H201" t="s">
        <v>397</v>
      </c>
      <c r="I201" t="s">
        <v>7</v>
      </c>
      <c r="J201" t="s">
        <v>398</v>
      </c>
    </row>
    <row r="202" spans="5:10" x14ac:dyDescent="0.35">
      <c r="E202" s="11"/>
      <c r="F202" s="3"/>
      <c r="G202" t="s">
        <v>18</v>
      </c>
      <c r="H202" t="s">
        <v>399</v>
      </c>
      <c r="I202" t="s">
        <v>10</v>
      </c>
      <c r="J202" t="s">
        <v>400</v>
      </c>
    </row>
    <row r="203" spans="5:10" x14ac:dyDescent="0.35">
      <c r="E203" s="11"/>
      <c r="F203" s="3"/>
      <c r="G203" t="s">
        <v>18</v>
      </c>
      <c r="H203" t="s">
        <v>401</v>
      </c>
      <c r="I203" t="s">
        <v>7</v>
      </c>
      <c r="J203" t="s">
        <v>402</v>
      </c>
    </row>
    <row r="204" spans="5:10" x14ac:dyDescent="0.35">
      <c r="E204" s="11"/>
      <c r="F204" s="3"/>
      <c r="G204" t="s">
        <v>18</v>
      </c>
      <c r="H204" t="s">
        <v>403</v>
      </c>
      <c r="I204" t="s">
        <v>10</v>
      </c>
      <c r="J204" t="s">
        <v>404</v>
      </c>
    </row>
    <row r="205" spans="5:10" x14ac:dyDescent="0.35">
      <c r="E205" s="11"/>
      <c r="F205" s="3"/>
      <c r="G205" t="s">
        <v>18</v>
      </c>
      <c r="H205" t="s">
        <v>405</v>
      </c>
      <c r="I205" t="s">
        <v>7</v>
      </c>
      <c r="J205" t="s">
        <v>406</v>
      </c>
    </row>
    <row r="206" spans="5:10" x14ac:dyDescent="0.35">
      <c r="E206" s="11"/>
      <c r="F206" s="3"/>
      <c r="G206" t="s">
        <v>18</v>
      </c>
      <c r="H206" t="s">
        <v>407</v>
      </c>
      <c r="I206" t="s">
        <v>10</v>
      </c>
      <c r="J206" t="s">
        <v>408</v>
      </c>
    </row>
    <row r="207" spans="5:10" x14ac:dyDescent="0.35">
      <c r="E207" s="11"/>
      <c r="F207" s="3"/>
      <c r="G207" t="s">
        <v>18</v>
      </c>
      <c r="H207" t="s">
        <v>409</v>
      </c>
      <c r="I207" t="s">
        <v>7</v>
      </c>
      <c r="J207" t="s">
        <v>410</v>
      </c>
    </row>
    <row r="208" spans="5:10" x14ac:dyDescent="0.35">
      <c r="E208" s="11"/>
      <c r="F208" s="3"/>
      <c r="G208" t="s">
        <v>18</v>
      </c>
      <c r="H208" t="s">
        <v>411</v>
      </c>
      <c r="I208" t="s">
        <v>10</v>
      </c>
      <c r="J208" t="s">
        <v>412</v>
      </c>
    </row>
    <row r="209" spans="5:10" x14ac:dyDescent="0.35">
      <c r="E209" s="11"/>
      <c r="F209" s="3"/>
      <c r="G209" t="s">
        <v>18</v>
      </c>
      <c r="H209" t="s">
        <v>413</v>
      </c>
      <c r="I209" t="s">
        <v>7</v>
      </c>
      <c r="J209" t="s">
        <v>414</v>
      </c>
    </row>
    <row r="210" spans="5:10" x14ac:dyDescent="0.35">
      <c r="E210" s="11"/>
      <c r="F210" s="3"/>
      <c r="G210" t="s">
        <v>18</v>
      </c>
      <c r="H210" t="s">
        <v>415</v>
      </c>
      <c r="I210" t="s">
        <v>10</v>
      </c>
      <c r="J210" t="s">
        <v>416</v>
      </c>
    </row>
    <row r="211" spans="5:10" x14ac:dyDescent="0.35">
      <c r="E211" s="11"/>
      <c r="F211" s="3"/>
      <c r="G211" t="s">
        <v>18</v>
      </c>
      <c r="H211" t="s">
        <v>417</v>
      </c>
      <c r="I211" t="s">
        <v>7</v>
      </c>
      <c r="J211" t="s">
        <v>418</v>
      </c>
    </row>
    <row r="212" spans="5:10" x14ac:dyDescent="0.35">
      <c r="E212" s="11"/>
      <c r="F212" s="3"/>
      <c r="G212" t="s">
        <v>18</v>
      </c>
      <c r="H212" t="s">
        <v>419</v>
      </c>
      <c r="I212" t="s">
        <v>10</v>
      </c>
      <c r="J212" t="s">
        <v>420</v>
      </c>
    </row>
    <row r="213" spans="5:10" x14ac:dyDescent="0.35">
      <c r="E213" s="11"/>
      <c r="F213" s="3"/>
      <c r="G213" t="s">
        <v>18</v>
      </c>
      <c r="H213" t="s">
        <v>421</v>
      </c>
      <c r="I213" t="s">
        <v>7</v>
      </c>
      <c r="J213" t="s">
        <v>422</v>
      </c>
    </row>
    <row r="214" spans="5:10" x14ac:dyDescent="0.35">
      <c r="E214" s="11"/>
      <c r="F214" s="3"/>
      <c r="G214" t="s">
        <v>18</v>
      </c>
      <c r="H214" t="s">
        <v>423</v>
      </c>
      <c r="I214" t="s">
        <v>10</v>
      </c>
      <c r="J214" t="s">
        <v>424</v>
      </c>
    </row>
    <row r="215" spans="5:10" x14ac:dyDescent="0.35">
      <c r="E215" s="11"/>
      <c r="F215" s="3"/>
      <c r="G215" t="s">
        <v>18</v>
      </c>
      <c r="H215" t="s">
        <v>425</v>
      </c>
      <c r="I215" t="s">
        <v>7</v>
      </c>
      <c r="J215" t="s">
        <v>426</v>
      </c>
    </row>
    <row r="216" spans="5:10" x14ac:dyDescent="0.35">
      <c r="E216" s="11"/>
      <c r="F216" s="3"/>
      <c r="G216" t="s">
        <v>18</v>
      </c>
      <c r="H216" t="s">
        <v>427</v>
      </c>
      <c r="I216" t="s">
        <v>10</v>
      </c>
      <c r="J216" t="s">
        <v>428</v>
      </c>
    </row>
    <row r="217" spans="5:10" x14ac:dyDescent="0.35">
      <c r="E217" s="11"/>
      <c r="F217" s="3"/>
      <c r="G217" t="s">
        <v>18</v>
      </c>
      <c r="H217" t="s">
        <v>429</v>
      </c>
      <c r="I217" t="s">
        <v>7</v>
      </c>
      <c r="J217" t="s">
        <v>430</v>
      </c>
    </row>
    <row r="218" spans="5:10" x14ac:dyDescent="0.35">
      <c r="E218" s="11"/>
      <c r="F218" s="3"/>
      <c r="G218" t="s">
        <v>18</v>
      </c>
      <c r="H218" t="s">
        <v>431</v>
      </c>
      <c r="I218" t="s">
        <v>10</v>
      </c>
      <c r="J218" t="s">
        <v>432</v>
      </c>
    </row>
    <row r="219" spans="5:10" x14ac:dyDescent="0.35">
      <c r="E219" s="11"/>
      <c r="F219" s="3"/>
      <c r="G219" t="s">
        <v>18</v>
      </c>
      <c r="H219" t="s">
        <v>433</v>
      </c>
      <c r="I219" t="s">
        <v>7</v>
      </c>
      <c r="J219" t="s">
        <v>434</v>
      </c>
    </row>
    <row r="220" spans="5:10" x14ac:dyDescent="0.35">
      <c r="E220" s="11"/>
      <c r="F220" s="3"/>
      <c r="G220" t="s">
        <v>18</v>
      </c>
      <c r="H220" t="s">
        <v>435</v>
      </c>
      <c r="I220" t="s">
        <v>10</v>
      </c>
      <c r="J220" t="s">
        <v>436</v>
      </c>
    </row>
    <row r="221" spans="5:10" x14ac:dyDescent="0.35">
      <c r="E221" s="11"/>
      <c r="F221" s="3"/>
      <c r="G221" t="s">
        <v>18</v>
      </c>
      <c r="H221" t="s">
        <v>437</v>
      </c>
      <c r="I221" t="s">
        <v>7</v>
      </c>
      <c r="J221" t="s">
        <v>438</v>
      </c>
    </row>
    <row r="222" spans="5:10" x14ac:dyDescent="0.35">
      <c r="E222" s="11"/>
      <c r="F222" s="3"/>
      <c r="G222" t="s">
        <v>18</v>
      </c>
      <c r="H222" t="s">
        <v>439</v>
      </c>
      <c r="I222" t="s">
        <v>10</v>
      </c>
      <c r="J222" t="s">
        <v>440</v>
      </c>
    </row>
    <row r="223" spans="5:10" x14ac:dyDescent="0.35">
      <c r="E223" s="11"/>
      <c r="F223" s="3"/>
      <c r="G223" t="s">
        <v>18</v>
      </c>
      <c r="H223" t="s">
        <v>441</v>
      </c>
      <c r="I223" t="s">
        <v>7</v>
      </c>
      <c r="J223" t="s">
        <v>442</v>
      </c>
    </row>
    <row r="224" spans="5:10" x14ac:dyDescent="0.35">
      <c r="E224" s="11"/>
      <c r="F224" s="3"/>
      <c r="G224" t="s">
        <v>18</v>
      </c>
      <c r="H224" t="s">
        <v>443</v>
      </c>
      <c r="I224" t="s">
        <v>10</v>
      </c>
      <c r="J224" t="s">
        <v>160</v>
      </c>
    </row>
    <row r="225" spans="5:10" x14ac:dyDescent="0.35">
      <c r="E225" s="11"/>
      <c r="F225" s="3"/>
      <c r="G225" t="s">
        <v>18</v>
      </c>
      <c r="H225" t="s">
        <v>444</v>
      </c>
      <c r="I225" t="s">
        <v>7</v>
      </c>
      <c r="J225" t="s">
        <v>445</v>
      </c>
    </row>
    <row r="226" spans="5:10" x14ac:dyDescent="0.35">
      <c r="E226" s="11"/>
      <c r="F226" s="3"/>
      <c r="G226" t="s">
        <v>18</v>
      </c>
      <c r="H226" t="s">
        <v>446</v>
      </c>
      <c r="I226" t="s">
        <v>10</v>
      </c>
      <c r="J226" t="s">
        <v>447</v>
      </c>
    </row>
    <row r="227" spans="5:10" x14ac:dyDescent="0.35">
      <c r="E227" s="11"/>
      <c r="F227" s="3"/>
      <c r="G227" t="s">
        <v>18</v>
      </c>
      <c r="H227" t="s">
        <v>448</v>
      </c>
      <c r="I227" t="s">
        <v>7</v>
      </c>
      <c r="J227" t="s">
        <v>449</v>
      </c>
    </row>
    <row r="228" spans="5:10" x14ac:dyDescent="0.35">
      <c r="E228" s="11"/>
      <c r="F228" s="3"/>
      <c r="G228" t="s">
        <v>18</v>
      </c>
      <c r="H228" t="s">
        <v>450</v>
      </c>
      <c r="I228" t="s">
        <v>10</v>
      </c>
      <c r="J228" t="s">
        <v>451</v>
      </c>
    </row>
    <row r="229" spans="5:10" x14ac:dyDescent="0.35">
      <c r="E229" s="11"/>
      <c r="F229" s="3"/>
      <c r="G229" t="s">
        <v>18</v>
      </c>
      <c r="H229" t="s">
        <v>452</v>
      </c>
      <c r="I229" t="s">
        <v>7</v>
      </c>
      <c r="J229" t="s">
        <v>453</v>
      </c>
    </row>
    <row r="230" spans="5:10" x14ac:dyDescent="0.35">
      <c r="E230" s="11"/>
      <c r="F230" s="3"/>
      <c r="G230" t="s">
        <v>18</v>
      </c>
      <c r="H230" t="s">
        <v>454</v>
      </c>
      <c r="I230" t="s">
        <v>10</v>
      </c>
      <c r="J230" t="s">
        <v>455</v>
      </c>
    </row>
    <row r="231" spans="5:10" x14ac:dyDescent="0.35">
      <c r="E231" s="11"/>
      <c r="F231" s="3"/>
      <c r="G231" t="s">
        <v>18</v>
      </c>
      <c r="H231" t="s">
        <v>456</v>
      </c>
      <c r="I231" t="s">
        <v>7</v>
      </c>
      <c r="J231" t="s">
        <v>457</v>
      </c>
    </row>
    <row r="232" spans="5:10" x14ac:dyDescent="0.35">
      <c r="E232" s="11"/>
      <c r="F232" s="3"/>
      <c r="G232" t="s">
        <v>18</v>
      </c>
      <c r="H232" t="s">
        <v>458</v>
      </c>
      <c r="I232" t="s">
        <v>10</v>
      </c>
      <c r="J232" t="s">
        <v>459</v>
      </c>
    </row>
    <row r="233" spans="5:10" x14ac:dyDescent="0.35">
      <c r="E233" s="11"/>
      <c r="F233" s="3"/>
      <c r="G233" t="s">
        <v>18</v>
      </c>
      <c r="H233" t="s">
        <v>460</v>
      </c>
      <c r="I233" t="s">
        <v>7</v>
      </c>
      <c r="J233" t="s">
        <v>461</v>
      </c>
    </row>
    <row r="234" spans="5:10" x14ac:dyDescent="0.35">
      <c r="E234" s="11"/>
      <c r="F234" s="3"/>
      <c r="G234" t="s">
        <v>18</v>
      </c>
      <c r="H234" t="s">
        <v>462</v>
      </c>
      <c r="I234" t="s">
        <v>10</v>
      </c>
      <c r="J234" t="s">
        <v>463</v>
      </c>
    </row>
    <row r="235" spans="5:10" x14ac:dyDescent="0.35">
      <c r="E235" s="11"/>
      <c r="F235" s="3"/>
      <c r="G235" t="s">
        <v>18</v>
      </c>
      <c r="H235" t="s">
        <v>464</v>
      </c>
      <c r="I235" t="s">
        <v>7</v>
      </c>
      <c r="J235" t="s">
        <v>465</v>
      </c>
    </row>
    <row r="236" spans="5:10" x14ac:dyDescent="0.35">
      <c r="E236" s="11"/>
      <c r="F236" s="3"/>
      <c r="G236" t="s">
        <v>18</v>
      </c>
      <c r="H236" t="s">
        <v>466</v>
      </c>
      <c r="I236" t="s">
        <v>10</v>
      </c>
      <c r="J236" t="s">
        <v>467</v>
      </c>
    </row>
    <row r="237" spans="5:10" x14ac:dyDescent="0.35">
      <c r="E237" s="11"/>
      <c r="F237" s="3"/>
      <c r="G237" t="s">
        <v>21</v>
      </c>
      <c r="H237" t="s">
        <v>468</v>
      </c>
      <c r="I237" t="s">
        <v>7</v>
      </c>
      <c r="J237" t="s">
        <v>469</v>
      </c>
    </row>
    <row r="238" spans="5:10" x14ac:dyDescent="0.35">
      <c r="E238" s="11"/>
      <c r="F238" s="3"/>
      <c r="G238" t="s">
        <v>21</v>
      </c>
      <c r="H238" t="s">
        <v>470</v>
      </c>
      <c r="I238" t="s">
        <v>10</v>
      </c>
      <c r="J238" t="s">
        <v>471</v>
      </c>
    </row>
    <row r="239" spans="5:10" x14ac:dyDescent="0.35">
      <c r="E239" s="11"/>
      <c r="F239" s="3"/>
      <c r="G239" t="s">
        <v>21</v>
      </c>
      <c r="H239" t="s">
        <v>472</v>
      </c>
      <c r="I239" t="s">
        <v>7</v>
      </c>
      <c r="J239" t="s">
        <v>473</v>
      </c>
    </row>
    <row r="240" spans="5:10" x14ac:dyDescent="0.35">
      <c r="E240" s="11"/>
      <c r="F240" s="3"/>
      <c r="G240" t="s">
        <v>21</v>
      </c>
      <c r="H240" t="s">
        <v>474</v>
      </c>
      <c r="I240" t="s">
        <v>10</v>
      </c>
      <c r="J240" t="s">
        <v>475</v>
      </c>
    </row>
    <row r="241" spans="5:10" x14ac:dyDescent="0.35">
      <c r="E241" s="11"/>
      <c r="F241" s="3"/>
      <c r="G241" t="s">
        <v>21</v>
      </c>
      <c r="H241" t="s">
        <v>476</v>
      </c>
      <c r="I241" t="s">
        <v>7</v>
      </c>
      <c r="J241" t="s">
        <v>477</v>
      </c>
    </row>
    <row r="242" spans="5:10" x14ac:dyDescent="0.35">
      <c r="E242" s="11"/>
      <c r="F242" s="3"/>
      <c r="G242" t="s">
        <v>21</v>
      </c>
      <c r="H242" t="s">
        <v>478</v>
      </c>
      <c r="I242" t="s">
        <v>10</v>
      </c>
      <c r="J242" t="s">
        <v>479</v>
      </c>
    </row>
    <row r="243" spans="5:10" x14ac:dyDescent="0.35">
      <c r="E243" s="11"/>
      <c r="F243" s="3"/>
      <c r="G243" t="s">
        <v>21</v>
      </c>
      <c r="H243" t="s">
        <v>480</v>
      </c>
      <c r="I243" t="s">
        <v>7</v>
      </c>
      <c r="J243" t="s">
        <v>481</v>
      </c>
    </row>
    <row r="244" spans="5:10" x14ac:dyDescent="0.35">
      <c r="E244" s="11"/>
      <c r="F244" s="3"/>
      <c r="G244" t="s">
        <v>21</v>
      </c>
      <c r="H244" t="s">
        <v>482</v>
      </c>
      <c r="I244" t="s">
        <v>10</v>
      </c>
      <c r="J244" t="s">
        <v>483</v>
      </c>
    </row>
    <row r="245" spans="5:10" x14ac:dyDescent="0.35">
      <c r="E245" s="11"/>
      <c r="F245" s="3"/>
      <c r="G245" t="s">
        <v>21</v>
      </c>
      <c r="H245" t="s">
        <v>484</v>
      </c>
      <c r="I245" t="s">
        <v>7</v>
      </c>
      <c r="J245" t="s">
        <v>485</v>
      </c>
    </row>
    <row r="246" spans="5:10" x14ac:dyDescent="0.35">
      <c r="E246" s="11"/>
      <c r="F246" s="3"/>
      <c r="G246" t="s">
        <v>21</v>
      </c>
      <c r="H246" t="s">
        <v>486</v>
      </c>
      <c r="I246" t="s">
        <v>10</v>
      </c>
      <c r="J246" t="s">
        <v>487</v>
      </c>
    </row>
    <row r="247" spans="5:10" x14ac:dyDescent="0.35">
      <c r="E247" s="11"/>
      <c r="F247" s="3"/>
      <c r="G247" t="s">
        <v>21</v>
      </c>
      <c r="H247" t="s">
        <v>488</v>
      </c>
      <c r="I247" t="s">
        <v>7</v>
      </c>
      <c r="J247" t="s">
        <v>489</v>
      </c>
    </row>
    <row r="248" spans="5:10" x14ac:dyDescent="0.35">
      <c r="E248" s="11"/>
      <c r="F248" s="3"/>
      <c r="G248" t="s">
        <v>21</v>
      </c>
      <c r="H248" t="s">
        <v>490</v>
      </c>
      <c r="I248" t="s">
        <v>10</v>
      </c>
      <c r="J248" t="s">
        <v>491</v>
      </c>
    </row>
    <row r="249" spans="5:10" x14ac:dyDescent="0.35">
      <c r="E249" s="11"/>
      <c r="F249" s="3"/>
      <c r="G249" t="s">
        <v>21</v>
      </c>
      <c r="H249" t="s">
        <v>492</v>
      </c>
      <c r="I249" t="s">
        <v>7</v>
      </c>
      <c r="J249" t="s">
        <v>493</v>
      </c>
    </row>
    <row r="250" spans="5:10" x14ac:dyDescent="0.35">
      <c r="E250" s="11"/>
      <c r="F250" s="3"/>
      <c r="G250" t="s">
        <v>21</v>
      </c>
      <c r="H250" t="s">
        <v>494</v>
      </c>
      <c r="I250" t="s">
        <v>10</v>
      </c>
      <c r="J250" t="s">
        <v>495</v>
      </c>
    </row>
    <row r="251" spans="5:10" x14ac:dyDescent="0.35">
      <c r="E251" s="11"/>
      <c r="F251" s="3"/>
      <c r="G251" t="s">
        <v>21</v>
      </c>
      <c r="H251" t="s">
        <v>496</v>
      </c>
      <c r="I251" t="s">
        <v>7</v>
      </c>
      <c r="J251" t="s">
        <v>497</v>
      </c>
    </row>
    <row r="252" spans="5:10" x14ac:dyDescent="0.35">
      <c r="E252" s="11"/>
      <c r="F252" s="3"/>
      <c r="G252" t="s">
        <v>21</v>
      </c>
      <c r="H252" t="s">
        <v>498</v>
      </c>
      <c r="I252" t="s">
        <v>10</v>
      </c>
      <c r="J252" t="s">
        <v>499</v>
      </c>
    </row>
    <row r="253" spans="5:10" x14ac:dyDescent="0.35">
      <c r="E253" s="11"/>
      <c r="F253" s="3"/>
      <c r="G253" t="s">
        <v>21</v>
      </c>
      <c r="H253" t="s">
        <v>500</v>
      </c>
      <c r="I253" t="s">
        <v>7</v>
      </c>
      <c r="J253" t="s">
        <v>501</v>
      </c>
    </row>
    <row r="254" spans="5:10" x14ac:dyDescent="0.35">
      <c r="E254" s="11"/>
      <c r="F254" s="3"/>
      <c r="G254" t="s">
        <v>21</v>
      </c>
      <c r="H254" t="s">
        <v>502</v>
      </c>
      <c r="I254" t="s">
        <v>10</v>
      </c>
      <c r="J254" t="s">
        <v>503</v>
      </c>
    </row>
    <row r="255" spans="5:10" x14ac:dyDescent="0.35">
      <c r="E255" s="11"/>
      <c r="F255" s="3"/>
      <c r="G255" t="s">
        <v>21</v>
      </c>
      <c r="H255" t="s">
        <v>504</v>
      </c>
      <c r="I255" t="s">
        <v>7</v>
      </c>
      <c r="J255" t="s">
        <v>505</v>
      </c>
    </row>
    <row r="256" spans="5:10" x14ac:dyDescent="0.35">
      <c r="E256" s="11"/>
      <c r="F256" s="3"/>
      <c r="G256" t="s">
        <v>21</v>
      </c>
      <c r="H256" t="s">
        <v>506</v>
      </c>
      <c r="I256" t="s">
        <v>10</v>
      </c>
      <c r="J256" t="s">
        <v>507</v>
      </c>
    </row>
    <row r="257" spans="5:10" x14ac:dyDescent="0.35">
      <c r="E257" s="11"/>
      <c r="F257" s="3"/>
      <c r="G257" t="s">
        <v>21</v>
      </c>
      <c r="H257" t="s">
        <v>508</v>
      </c>
      <c r="I257" t="s">
        <v>7</v>
      </c>
      <c r="J257" t="s">
        <v>509</v>
      </c>
    </row>
    <row r="258" spans="5:10" x14ac:dyDescent="0.35">
      <c r="E258" s="11"/>
      <c r="F258" s="3"/>
      <c r="G258" t="s">
        <v>21</v>
      </c>
      <c r="H258" t="s">
        <v>510</v>
      </c>
      <c r="I258" t="s">
        <v>10</v>
      </c>
      <c r="J258" t="s">
        <v>511</v>
      </c>
    </row>
    <row r="259" spans="5:10" x14ac:dyDescent="0.35">
      <c r="E259" s="11"/>
      <c r="F259" s="3"/>
      <c r="G259" t="s">
        <v>21</v>
      </c>
      <c r="H259" t="s">
        <v>512</v>
      </c>
      <c r="I259" t="s">
        <v>7</v>
      </c>
      <c r="J259" t="s">
        <v>513</v>
      </c>
    </row>
    <row r="260" spans="5:10" x14ac:dyDescent="0.35">
      <c r="E260" s="11"/>
      <c r="F260" s="3"/>
      <c r="G260" t="s">
        <v>21</v>
      </c>
      <c r="H260" t="s">
        <v>514</v>
      </c>
      <c r="I260" t="s">
        <v>10</v>
      </c>
      <c r="J260" t="s">
        <v>515</v>
      </c>
    </row>
    <row r="261" spans="5:10" x14ac:dyDescent="0.35">
      <c r="E261" s="11"/>
      <c r="F261" s="3"/>
      <c r="G261" t="s">
        <v>21</v>
      </c>
      <c r="H261" t="s">
        <v>516</v>
      </c>
      <c r="I261" t="s">
        <v>7</v>
      </c>
      <c r="J261" t="s">
        <v>517</v>
      </c>
    </row>
    <row r="262" spans="5:10" x14ac:dyDescent="0.35">
      <c r="E262" s="11"/>
      <c r="F262" s="3"/>
      <c r="G262" t="s">
        <v>21</v>
      </c>
      <c r="H262" t="s">
        <v>518</v>
      </c>
      <c r="I262" t="s">
        <v>10</v>
      </c>
      <c r="J262" t="s">
        <v>519</v>
      </c>
    </row>
    <row r="263" spans="5:10" x14ac:dyDescent="0.35">
      <c r="E263" s="11"/>
      <c r="F263" s="3"/>
      <c r="G263" t="s">
        <v>21</v>
      </c>
      <c r="H263" t="s">
        <v>520</v>
      </c>
      <c r="I263" t="s">
        <v>7</v>
      </c>
      <c r="J263" t="s">
        <v>521</v>
      </c>
    </row>
    <row r="264" spans="5:10" x14ac:dyDescent="0.35">
      <c r="E264" s="11"/>
      <c r="F264" s="3"/>
      <c r="G264" t="s">
        <v>21</v>
      </c>
      <c r="H264" t="s">
        <v>522</v>
      </c>
      <c r="I264" t="s">
        <v>10</v>
      </c>
      <c r="J264" t="s">
        <v>523</v>
      </c>
    </row>
    <row r="265" spans="5:10" x14ac:dyDescent="0.35">
      <c r="E265" s="11"/>
      <c r="F265" s="3"/>
      <c r="G265" t="s">
        <v>21</v>
      </c>
      <c r="H265" t="s">
        <v>524</v>
      </c>
      <c r="I265" t="s">
        <v>7</v>
      </c>
      <c r="J265" t="s">
        <v>525</v>
      </c>
    </row>
    <row r="266" spans="5:10" x14ac:dyDescent="0.35">
      <c r="E266" s="11"/>
      <c r="F266" s="3"/>
      <c r="G266" t="s">
        <v>21</v>
      </c>
      <c r="H266" t="s">
        <v>526</v>
      </c>
      <c r="I266" t="s">
        <v>10</v>
      </c>
      <c r="J266" t="s">
        <v>527</v>
      </c>
    </row>
    <row r="267" spans="5:10" x14ac:dyDescent="0.35">
      <c r="E267" s="11"/>
      <c r="F267" s="3"/>
      <c r="G267" t="s">
        <v>21</v>
      </c>
      <c r="H267" t="s">
        <v>528</v>
      </c>
      <c r="I267" t="s">
        <v>7</v>
      </c>
      <c r="J267" t="s">
        <v>529</v>
      </c>
    </row>
    <row r="268" spans="5:10" x14ac:dyDescent="0.35">
      <c r="E268" s="11"/>
      <c r="F268" s="3"/>
      <c r="G268" t="s">
        <v>21</v>
      </c>
      <c r="H268" t="s">
        <v>530</v>
      </c>
      <c r="I268" t="s">
        <v>10</v>
      </c>
      <c r="J268" t="s">
        <v>531</v>
      </c>
    </row>
    <row r="269" spans="5:10" x14ac:dyDescent="0.35">
      <c r="E269" s="11"/>
      <c r="F269" s="3"/>
      <c r="G269" t="s">
        <v>21</v>
      </c>
      <c r="H269" t="s">
        <v>532</v>
      </c>
      <c r="I269" t="s">
        <v>7</v>
      </c>
      <c r="J269" t="s">
        <v>533</v>
      </c>
    </row>
    <row r="270" spans="5:10" x14ac:dyDescent="0.35">
      <c r="E270" s="11"/>
      <c r="F270" s="3"/>
      <c r="G270" t="s">
        <v>21</v>
      </c>
      <c r="H270" t="s">
        <v>534</v>
      </c>
      <c r="I270" t="s">
        <v>10</v>
      </c>
      <c r="J270" t="s">
        <v>535</v>
      </c>
    </row>
    <row r="271" spans="5:10" x14ac:dyDescent="0.35">
      <c r="E271" s="11"/>
      <c r="F271" s="3"/>
      <c r="G271" t="s">
        <v>21</v>
      </c>
      <c r="H271" t="s">
        <v>536</v>
      </c>
      <c r="I271" t="s">
        <v>7</v>
      </c>
      <c r="J271" t="s">
        <v>537</v>
      </c>
    </row>
    <row r="272" spans="5:10" x14ac:dyDescent="0.35">
      <c r="E272" s="11"/>
      <c r="F272" s="3"/>
      <c r="G272" t="s">
        <v>21</v>
      </c>
      <c r="H272" t="s">
        <v>538</v>
      </c>
      <c r="I272" t="s">
        <v>10</v>
      </c>
      <c r="J272" t="s">
        <v>539</v>
      </c>
    </row>
    <row r="273" spans="5:10" x14ac:dyDescent="0.35">
      <c r="E273" s="11"/>
      <c r="F273" s="3"/>
      <c r="G273" t="s">
        <v>21</v>
      </c>
      <c r="H273" t="s">
        <v>540</v>
      </c>
      <c r="I273" t="s">
        <v>7</v>
      </c>
      <c r="J273" t="s">
        <v>541</v>
      </c>
    </row>
    <row r="274" spans="5:10" x14ac:dyDescent="0.35">
      <c r="E274" s="11"/>
      <c r="F274" s="3"/>
      <c r="G274" t="s">
        <v>21</v>
      </c>
      <c r="H274" t="s">
        <v>542</v>
      </c>
      <c r="I274" t="s">
        <v>10</v>
      </c>
      <c r="J274" t="s">
        <v>543</v>
      </c>
    </row>
    <row r="275" spans="5:10" x14ac:dyDescent="0.35">
      <c r="E275" s="11"/>
      <c r="F275" s="3"/>
      <c r="G275" t="s">
        <v>21</v>
      </c>
      <c r="H275" t="s">
        <v>544</v>
      </c>
      <c r="I275" t="s">
        <v>7</v>
      </c>
      <c r="J275" t="s">
        <v>545</v>
      </c>
    </row>
    <row r="276" spans="5:10" x14ac:dyDescent="0.35">
      <c r="E276" s="11"/>
      <c r="F276" s="3"/>
      <c r="G276" t="s">
        <v>21</v>
      </c>
      <c r="H276" t="s">
        <v>546</v>
      </c>
      <c r="I276" t="s">
        <v>10</v>
      </c>
      <c r="J276" t="s">
        <v>547</v>
      </c>
    </row>
    <row r="277" spans="5:10" x14ac:dyDescent="0.35">
      <c r="E277" s="11"/>
      <c r="F277" s="3"/>
      <c r="G277" t="s">
        <v>21</v>
      </c>
      <c r="H277" t="s">
        <v>548</v>
      </c>
      <c r="I277" t="s">
        <v>7</v>
      </c>
      <c r="J277" t="s">
        <v>549</v>
      </c>
    </row>
    <row r="278" spans="5:10" x14ac:dyDescent="0.35">
      <c r="E278" s="11"/>
      <c r="F278" s="3"/>
      <c r="G278" t="s">
        <v>21</v>
      </c>
      <c r="H278" t="s">
        <v>550</v>
      </c>
      <c r="I278" t="s">
        <v>10</v>
      </c>
      <c r="J278" t="s">
        <v>551</v>
      </c>
    </row>
    <row r="279" spans="5:10" x14ac:dyDescent="0.35">
      <c r="E279" s="11"/>
      <c r="F279" s="3"/>
      <c r="G279" t="s">
        <v>21</v>
      </c>
      <c r="H279" t="s">
        <v>552</v>
      </c>
      <c r="I279" t="s">
        <v>7</v>
      </c>
      <c r="J279" t="s">
        <v>553</v>
      </c>
    </row>
    <row r="280" spans="5:10" x14ac:dyDescent="0.35">
      <c r="E280" s="11"/>
      <c r="F280" s="3"/>
      <c r="G280" t="s">
        <v>21</v>
      </c>
      <c r="H280" t="s">
        <v>554</v>
      </c>
      <c r="I280" t="s">
        <v>10</v>
      </c>
      <c r="J280" t="s">
        <v>555</v>
      </c>
    </row>
    <row r="281" spans="5:10" x14ac:dyDescent="0.35">
      <c r="E281" s="11"/>
      <c r="F281" s="3"/>
      <c r="G281" t="s">
        <v>21</v>
      </c>
      <c r="H281" t="s">
        <v>556</v>
      </c>
      <c r="I281" t="s">
        <v>7</v>
      </c>
      <c r="J281" t="s">
        <v>557</v>
      </c>
    </row>
    <row r="282" spans="5:10" x14ac:dyDescent="0.35">
      <c r="E282" s="11"/>
      <c r="F282" s="3"/>
      <c r="G282" t="s">
        <v>21</v>
      </c>
      <c r="H282" t="s">
        <v>558</v>
      </c>
      <c r="I282" t="s">
        <v>10</v>
      </c>
      <c r="J282" t="s">
        <v>559</v>
      </c>
    </row>
    <row r="283" spans="5:10" x14ac:dyDescent="0.35">
      <c r="E283" s="11"/>
      <c r="F283" s="3"/>
      <c r="G283" t="s">
        <v>21</v>
      </c>
      <c r="H283" t="s">
        <v>560</v>
      </c>
      <c r="I283" t="s">
        <v>7</v>
      </c>
      <c r="J283" t="s">
        <v>561</v>
      </c>
    </row>
    <row r="284" spans="5:10" x14ac:dyDescent="0.35">
      <c r="E284" s="11"/>
      <c r="F284" s="3"/>
      <c r="G284" t="s">
        <v>21</v>
      </c>
      <c r="H284" t="s">
        <v>562</v>
      </c>
      <c r="I284" t="s">
        <v>10</v>
      </c>
      <c r="J284" t="s">
        <v>563</v>
      </c>
    </row>
    <row r="285" spans="5:10" x14ac:dyDescent="0.35">
      <c r="E285" s="11"/>
      <c r="F285" s="3"/>
      <c r="G285" t="s">
        <v>21</v>
      </c>
      <c r="H285" t="s">
        <v>564</v>
      </c>
      <c r="I285" t="s">
        <v>7</v>
      </c>
      <c r="J285" t="s">
        <v>565</v>
      </c>
    </row>
    <row r="286" spans="5:10" x14ac:dyDescent="0.35">
      <c r="E286" s="11"/>
      <c r="F286" s="3"/>
      <c r="G286" t="s">
        <v>21</v>
      </c>
      <c r="H286" t="s">
        <v>566</v>
      </c>
      <c r="I286" t="s">
        <v>10</v>
      </c>
      <c r="J286" t="s">
        <v>567</v>
      </c>
    </row>
    <row r="287" spans="5:10" x14ac:dyDescent="0.35">
      <c r="E287" s="11"/>
      <c r="F287" s="3"/>
      <c r="G287" t="s">
        <v>21</v>
      </c>
      <c r="H287" t="s">
        <v>568</v>
      </c>
      <c r="I287" t="s">
        <v>7</v>
      </c>
      <c r="J287" t="s">
        <v>569</v>
      </c>
    </row>
    <row r="288" spans="5:10" x14ac:dyDescent="0.35">
      <c r="E288" s="11"/>
      <c r="F288" s="3"/>
      <c r="G288" t="s">
        <v>21</v>
      </c>
      <c r="H288" t="s">
        <v>570</v>
      </c>
      <c r="I288" t="s">
        <v>10</v>
      </c>
      <c r="J288" t="s">
        <v>571</v>
      </c>
    </row>
    <row r="289" spans="5:10" x14ac:dyDescent="0.35">
      <c r="E289" s="11"/>
      <c r="F289" s="3"/>
      <c r="G289" t="s">
        <v>21</v>
      </c>
      <c r="H289" t="s">
        <v>572</v>
      </c>
      <c r="I289" t="s">
        <v>7</v>
      </c>
      <c r="J289" t="s">
        <v>573</v>
      </c>
    </row>
    <row r="290" spans="5:10" x14ac:dyDescent="0.35">
      <c r="E290" s="11"/>
      <c r="F290" s="3"/>
      <c r="G290" t="s">
        <v>21</v>
      </c>
      <c r="H290" t="s">
        <v>574</v>
      </c>
      <c r="I290" t="s">
        <v>10</v>
      </c>
      <c r="J290" t="s">
        <v>575</v>
      </c>
    </row>
    <row r="291" spans="5:10" x14ac:dyDescent="0.35">
      <c r="E291" s="11"/>
      <c r="F291" s="3"/>
      <c r="G291" t="s">
        <v>21</v>
      </c>
      <c r="H291" t="s">
        <v>576</v>
      </c>
      <c r="I291" t="s">
        <v>7</v>
      </c>
      <c r="J291" t="s">
        <v>577</v>
      </c>
    </row>
    <row r="292" spans="5:10" x14ac:dyDescent="0.35">
      <c r="E292" s="11"/>
      <c r="F292" s="3"/>
      <c r="G292" t="s">
        <v>21</v>
      </c>
      <c r="H292" t="s">
        <v>578</v>
      </c>
      <c r="I292" t="s">
        <v>10</v>
      </c>
      <c r="J292" t="s">
        <v>579</v>
      </c>
    </row>
    <row r="293" spans="5:10" x14ac:dyDescent="0.35">
      <c r="E293" s="11"/>
      <c r="F293" s="3"/>
      <c r="G293" t="s">
        <v>21</v>
      </c>
      <c r="H293" t="s">
        <v>580</v>
      </c>
      <c r="I293" t="s">
        <v>7</v>
      </c>
      <c r="J293" t="s">
        <v>581</v>
      </c>
    </row>
    <row r="294" spans="5:10" x14ac:dyDescent="0.35">
      <c r="E294" s="11"/>
      <c r="F294" s="3"/>
      <c r="G294" t="s">
        <v>21</v>
      </c>
      <c r="H294" t="s">
        <v>582</v>
      </c>
      <c r="I294" t="s">
        <v>10</v>
      </c>
      <c r="J294" t="s">
        <v>583</v>
      </c>
    </row>
    <row r="295" spans="5:10" x14ac:dyDescent="0.35">
      <c r="E295" s="11"/>
      <c r="F295" s="3"/>
      <c r="G295" t="s">
        <v>21</v>
      </c>
      <c r="H295" t="s">
        <v>584</v>
      </c>
      <c r="I295" t="s">
        <v>7</v>
      </c>
      <c r="J295" t="s">
        <v>585</v>
      </c>
    </row>
    <row r="296" spans="5:10" x14ac:dyDescent="0.35">
      <c r="E296" s="11"/>
      <c r="F296" s="3"/>
      <c r="G296" t="s">
        <v>21</v>
      </c>
      <c r="H296" t="s">
        <v>586</v>
      </c>
      <c r="I296" t="s">
        <v>10</v>
      </c>
      <c r="J296" t="s">
        <v>587</v>
      </c>
    </row>
    <row r="297" spans="5:10" x14ac:dyDescent="0.35">
      <c r="E297" s="11"/>
      <c r="F297" s="3"/>
      <c r="G297" t="s">
        <v>21</v>
      </c>
      <c r="H297" t="s">
        <v>588</v>
      </c>
      <c r="I297" t="s">
        <v>7</v>
      </c>
      <c r="J297" t="s">
        <v>589</v>
      </c>
    </row>
    <row r="298" spans="5:10" x14ac:dyDescent="0.35">
      <c r="E298" s="11"/>
      <c r="F298" s="3"/>
      <c r="G298" t="s">
        <v>21</v>
      </c>
      <c r="H298" t="s">
        <v>590</v>
      </c>
      <c r="I298" t="s">
        <v>10</v>
      </c>
      <c r="J298" t="s">
        <v>591</v>
      </c>
    </row>
    <row r="299" spans="5:10" x14ac:dyDescent="0.35">
      <c r="E299" s="11"/>
      <c r="F299" s="3"/>
      <c r="G299" t="s">
        <v>21</v>
      </c>
      <c r="H299" t="s">
        <v>592</v>
      </c>
      <c r="I299" t="s">
        <v>7</v>
      </c>
      <c r="J299" t="s">
        <v>593</v>
      </c>
    </row>
    <row r="300" spans="5:10" x14ac:dyDescent="0.35">
      <c r="E300" s="11"/>
      <c r="F300" s="3"/>
      <c r="G300" t="s">
        <v>21</v>
      </c>
      <c r="H300" t="s">
        <v>594</v>
      </c>
      <c r="I300" t="s">
        <v>10</v>
      </c>
      <c r="J300" t="s">
        <v>595</v>
      </c>
    </row>
    <row r="301" spans="5:10" x14ac:dyDescent="0.35">
      <c r="E301" s="11"/>
      <c r="F301" s="3"/>
      <c r="G301" t="s">
        <v>21</v>
      </c>
      <c r="H301" t="s">
        <v>596</v>
      </c>
      <c r="I301" t="s">
        <v>7</v>
      </c>
      <c r="J301" t="s">
        <v>597</v>
      </c>
    </row>
    <row r="302" spans="5:10" x14ac:dyDescent="0.35">
      <c r="E302" s="11"/>
      <c r="F302" s="3"/>
      <c r="G302" t="s">
        <v>21</v>
      </c>
      <c r="H302" t="s">
        <v>598</v>
      </c>
      <c r="I302" t="s">
        <v>10</v>
      </c>
      <c r="J302" t="s">
        <v>599</v>
      </c>
    </row>
    <row r="303" spans="5:10" x14ac:dyDescent="0.35">
      <c r="E303" s="11"/>
      <c r="F303" s="3"/>
      <c r="G303" t="s">
        <v>21</v>
      </c>
      <c r="H303" t="s">
        <v>600</v>
      </c>
      <c r="I303" t="s">
        <v>7</v>
      </c>
      <c r="J303" t="s">
        <v>601</v>
      </c>
    </row>
    <row r="304" spans="5:10" x14ac:dyDescent="0.35">
      <c r="E304" s="11"/>
      <c r="F304" s="3"/>
      <c r="G304" t="s">
        <v>21</v>
      </c>
      <c r="H304" t="s">
        <v>602</v>
      </c>
      <c r="I304" t="s">
        <v>10</v>
      </c>
      <c r="J304" t="s">
        <v>603</v>
      </c>
    </row>
    <row r="305" spans="1:12" x14ac:dyDescent="0.35">
      <c r="E305" s="11"/>
      <c r="F305" s="3"/>
      <c r="G305" t="s">
        <v>21</v>
      </c>
      <c r="H305" t="s">
        <v>604</v>
      </c>
      <c r="I305" t="s">
        <v>7</v>
      </c>
      <c r="J305" t="s">
        <v>605</v>
      </c>
    </row>
    <row r="306" spans="1:12" x14ac:dyDescent="0.35">
      <c r="E306" s="11"/>
      <c r="F306" s="3"/>
      <c r="G306" t="s">
        <v>21</v>
      </c>
      <c r="H306" t="s">
        <v>606</v>
      </c>
      <c r="I306" t="s">
        <v>10</v>
      </c>
      <c r="J306" t="s">
        <v>607</v>
      </c>
    </row>
    <row r="307" spans="1:12" x14ac:dyDescent="0.35">
      <c r="A307" t="s">
        <v>2518</v>
      </c>
      <c r="B307" t="s">
        <v>2519</v>
      </c>
      <c r="C307" t="s">
        <v>2520</v>
      </c>
      <c r="D307" t="s">
        <v>2521</v>
      </c>
      <c r="E307" t="s">
        <v>2522</v>
      </c>
      <c r="F307" s="3">
        <v>1</v>
      </c>
      <c r="G307" s="3" t="s">
        <v>12</v>
      </c>
      <c r="H307" t="s">
        <v>608</v>
      </c>
      <c r="I307" t="s">
        <v>7</v>
      </c>
      <c r="J307" t="s">
        <v>609</v>
      </c>
    </row>
    <row r="308" spans="1:12" x14ac:dyDescent="0.35">
      <c r="F308" s="3"/>
      <c r="G308" s="3" t="s">
        <v>12</v>
      </c>
      <c r="H308" t="s">
        <v>610</v>
      </c>
      <c r="I308" t="s">
        <v>10</v>
      </c>
      <c r="J308" t="s">
        <v>611</v>
      </c>
    </row>
    <row r="309" spans="1:12" x14ac:dyDescent="0.35">
      <c r="F309" s="3"/>
      <c r="G309" s="3" t="s">
        <v>15</v>
      </c>
      <c r="H309" t="s">
        <v>612</v>
      </c>
      <c r="I309" t="s">
        <v>7</v>
      </c>
      <c r="J309" t="s">
        <v>613</v>
      </c>
    </row>
    <row r="310" spans="1:12" x14ac:dyDescent="0.35">
      <c r="F310" s="3"/>
      <c r="G310" s="3" t="s">
        <v>15</v>
      </c>
      <c r="H310" t="s">
        <v>614</v>
      </c>
      <c r="I310" t="s">
        <v>10</v>
      </c>
      <c r="J310" t="s">
        <v>615</v>
      </c>
    </row>
    <row r="311" spans="1:12" x14ac:dyDescent="0.35">
      <c r="F311" s="3"/>
      <c r="G311" s="3" t="s">
        <v>18</v>
      </c>
      <c r="H311" t="s">
        <v>616</v>
      </c>
      <c r="I311" t="s">
        <v>7</v>
      </c>
      <c r="J311" t="s">
        <v>617</v>
      </c>
    </row>
    <row r="312" spans="1:12" x14ac:dyDescent="0.35">
      <c r="F312" s="3"/>
      <c r="G312" s="3" t="s">
        <v>18</v>
      </c>
      <c r="H312" t="s">
        <v>618</v>
      </c>
      <c r="I312" t="s">
        <v>10</v>
      </c>
      <c r="J312" t="s">
        <v>619</v>
      </c>
    </row>
    <row r="313" spans="1:12" x14ac:dyDescent="0.35">
      <c r="F313" s="3"/>
      <c r="G313" s="3" t="s">
        <v>21</v>
      </c>
      <c r="H313" t="s">
        <v>620</v>
      </c>
      <c r="I313" t="s">
        <v>7</v>
      </c>
      <c r="J313" t="s">
        <v>621</v>
      </c>
    </row>
    <row r="314" spans="1:12" x14ac:dyDescent="0.35">
      <c r="F314" s="3"/>
      <c r="G314" s="3" t="s">
        <v>21</v>
      </c>
      <c r="H314" t="s">
        <v>622</v>
      </c>
      <c r="I314" t="s">
        <v>10</v>
      </c>
      <c r="J314" t="s">
        <v>623</v>
      </c>
    </row>
    <row r="315" spans="1:12" x14ac:dyDescent="0.35">
      <c r="F315" s="3"/>
      <c r="G315" s="3" t="s">
        <v>12</v>
      </c>
      <c r="H315" t="s">
        <v>624</v>
      </c>
      <c r="I315" t="s">
        <v>7</v>
      </c>
      <c r="J315" t="s">
        <v>609</v>
      </c>
      <c r="L315" t="s">
        <v>2523</v>
      </c>
    </row>
    <row r="316" spans="1:12" x14ac:dyDescent="0.35">
      <c r="F316" s="3"/>
      <c r="G316" s="3" t="s">
        <v>12</v>
      </c>
      <c r="H316" t="s">
        <v>624</v>
      </c>
      <c r="I316" t="s">
        <v>7</v>
      </c>
      <c r="J316" t="s">
        <v>625</v>
      </c>
      <c r="L316" t="s">
        <v>2524</v>
      </c>
    </row>
    <row r="317" spans="1:12" x14ac:dyDescent="0.35">
      <c r="F317" s="3"/>
      <c r="G317" s="3" t="s">
        <v>12</v>
      </c>
      <c r="H317" t="s">
        <v>626</v>
      </c>
      <c r="I317" t="s">
        <v>10</v>
      </c>
      <c r="J317" t="s">
        <v>627</v>
      </c>
      <c r="L317" t="s">
        <v>2523</v>
      </c>
    </row>
    <row r="318" spans="1:12" x14ac:dyDescent="0.35">
      <c r="F318" s="3"/>
      <c r="G318" s="3" t="s">
        <v>12</v>
      </c>
      <c r="H318" t="s">
        <v>626</v>
      </c>
      <c r="I318" t="s">
        <v>10</v>
      </c>
      <c r="J318" t="s">
        <v>628</v>
      </c>
      <c r="L318" t="s">
        <v>2524</v>
      </c>
    </row>
    <row r="319" spans="1:12" x14ac:dyDescent="0.35">
      <c r="F319" s="3"/>
      <c r="G319" s="3" t="s">
        <v>15</v>
      </c>
      <c r="H319" t="s">
        <v>629</v>
      </c>
      <c r="I319" t="s">
        <v>7</v>
      </c>
      <c r="J319" t="s">
        <v>613</v>
      </c>
      <c r="L319" t="s">
        <v>2523</v>
      </c>
    </row>
    <row r="320" spans="1:12" x14ac:dyDescent="0.35">
      <c r="F320" s="3"/>
      <c r="G320" s="3" t="s">
        <v>15</v>
      </c>
      <c r="H320" t="s">
        <v>629</v>
      </c>
      <c r="I320" t="s">
        <v>7</v>
      </c>
      <c r="J320" t="s">
        <v>630</v>
      </c>
      <c r="L320" t="s">
        <v>2524</v>
      </c>
    </row>
    <row r="321" spans="1:17" x14ac:dyDescent="0.35">
      <c r="F321" s="3"/>
      <c r="G321" s="3" t="s">
        <v>15</v>
      </c>
      <c r="H321" t="s">
        <v>631</v>
      </c>
      <c r="I321" t="s">
        <v>10</v>
      </c>
      <c r="J321" t="s">
        <v>615</v>
      </c>
      <c r="L321" t="s">
        <v>2523</v>
      </c>
    </row>
    <row r="322" spans="1:17" x14ac:dyDescent="0.35">
      <c r="F322" s="3"/>
      <c r="G322" s="3" t="s">
        <v>15</v>
      </c>
      <c r="H322" t="s">
        <v>631</v>
      </c>
      <c r="I322" t="s">
        <v>10</v>
      </c>
      <c r="J322" t="s">
        <v>632</v>
      </c>
      <c r="L322" t="s">
        <v>2524</v>
      </c>
    </row>
    <row r="323" spans="1:17" x14ac:dyDescent="0.35">
      <c r="F323" s="3"/>
      <c r="G323" s="3" t="s">
        <v>18</v>
      </c>
      <c r="H323" t="s">
        <v>633</v>
      </c>
      <c r="I323" t="s">
        <v>7</v>
      </c>
      <c r="J323" t="s">
        <v>617</v>
      </c>
      <c r="L323" t="s">
        <v>2523</v>
      </c>
    </row>
    <row r="324" spans="1:17" x14ac:dyDescent="0.35">
      <c r="F324" s="3"/>
      <c r="G324" s="3" t="s">
        <v>18</v>
      </c>
      <c r="H324" t="s">
        <v>633</v>
      </c>
      <c r="I324" t="s">
        <v>7</v>
      </c>
      <c r="J324" t="s">
        <v>634</v>
      </c>
      <c r="L324" t="s">
        <v>2524</v>
      </c>
    </row>
    <row r="325" spans="1:17" x14ac:dyDescent="0.35">
      <c r="F325" s="3"/>
      <c r="G325" s="3" t="s">
        <v>18</v>
      </c>
      <c r="H325" t="s">
        <v>635</v>
      </c>
      <c r="I325" t="s">
        <v>10</v>
      </c>
      <c r="J325" t="s">
        <v>619</v>
      </c>
      <c r="L325" t="s">
        <v>2523</v>
      </c>
    </row>
    <row r="326" spans="1:17" x14ac:dyDescent="0.35">
      <c r="F326" s="3"/>
      <c r="G326" s="3" t="s">
        <v>18</v>
      </c>
      <c r="H326" t="s">
        <v>635</v>
      </c>
      <c r="I326" t="s">
        <v>10</v>
      </c>
      <c r="J326" t="s">
        <v>636</v>
      </c>
      <c r="L326" t="s">
        <v>2524</v>
      </c>
    </row>
    <row r="327" spans="1:17" x14ac:dyDescent="0.35">
      <c r="F327" s="3"/>
      <c r="G327" s="3" t="s">
        <v>21</v>
      </c>
      <c r="H327" t="s">
        <v>637</v>
      </c>
      <c r="I327" t="s">
        <v>7</v>
      </c>
      <c r="J327" t="s">
        <v>621</v>
      </c>
      <c r="L327" t="s">
        <v>2523</v>
      </c>
    </row>
    <row r="328" spans="1:17" x14ac:dyDescent="0.35">
      <c r="F328" s="3"/>
      <c r="G328" s="3" t="s">
        <v>21</v>
      </c>
      <c r="H328" t="s">
        <v>637</v>
      </c>
      <c r="I328" t="s">
        <v>7</v>
      </c>
      <c r="J328" t="s">
        <v>638</v>
      </c>
      <c r="L328" t="s">
        <v>2524</v>
      </c>
    </row>
    <row r="329" spans="1:17" x14ac:dyDescent="0.35">
      <c r="F329" s="3"/>
      <c r="G329" s="3" t="s">
        <v>21</v>
      </c>
      <c r="H329" t="s">
        <v>639</v>
      </c>
      <c r="I329" t="s">
        <v>10</v>
      </c>
      <c r="J329" t="s">
        <v>623</v>
      </c>
      <c r="L329" t="s">
        <v>2523</v>
      </c>
    </row>
    <row r="330" spans="1:17" x14ac:dyDescent="0.35">
      <c r="F330" s="3"/>
      <c r="G330" s="3" t="s">
        <v>21</v>
      </c>
      <c r="H330" t="s">
        <v>639</v>
      </c>
      <c r="I330" t="s">
        <v>10</v>
      </c>
      <c r="J330" t="s">
        <v>640</v>
      </c>
      <c r="L330" t="s">
        <v>2524</v>
      </c>
    </row>
    <row r="331" spans="1:17" x14ac:dyDescent="0.35">
      <c r="A331" t="s">
        <v>2525</v>
      </c>
      <c r="B331" t="s">
        <v>2526</v>
      </c>
      <c r="C331" t="s">
        <v>2527</v>
      </c>
      <c r="D331" t="s">
        <v>2528</v>
      </c>
      <c r="E331" s="11" t="s">
        <v>2529</v>
      </c>
      <c r="F331" s="3">
        <v>1</v>
      </c>
      <c r="G331" s="3" t="s">
        <v>12</v>
      </c>
      <c r="H331" t="s">
        <v>3462</v>
      </c>
      <c r="I331" t="s">
        <v>7</v>
      </c>
      <c r="J331" t="s">
        <v>641</v>
      </c>
      <c r="O331" t="str" cm="1">
        <f t="array" ref="O331">_xlfn.CONCAT(LEFT(_xlfn.FILTERXML("&lt;a&gt;&lt;b&gt;"&amp;SUBSTITUTE(A331," ","&lt;/b&gt;&lt;b&gt;")&amp;"&lt;/b&gt;&lt;/a&gt;","//b"),1))</f>
        <v>DatodvboRhma</v>
      </c>
      <c r="P331">
        <v>1</v>
      </c>
      <c r="Q331" t="str">
        <f>O331&amp;"_"&amp;P331</f>
        <v>DatodvboRhma_1</v>
      </c>
    </row>
    <row r="332" spans="1:17" x14ac:dyDescent="0.35">
      <c r="A332" t="s">
        <v>2525</v>
      </c>
      <c r="E332" s="11"/>
      <c r="F332" s="3"/>
      <c r="G332" s="3" t="s">
        <v>12</v>
      </c>
      <c r="H332" t="s">
        <v>3463</v>
      </c>
      <c r="I332" t="s">
        <v>10</v>
      </c>
      <c r="J332" t="s">
        <v>642</v>
      </c>
      <c r="O332" t="str" cm="1">
        <f t="array" ref="O332">_xlfn.CONCAT(LEFT(_xlfn.FILTERXML("&lt;a&gt;&lt;b&gt;"&amp;SUBSTITUTE(A332," ","&lt;/b&gt;&lt;b&gt;")&amp;"&lt;/b&gt;&lt;/a&gt;","//b"),1))</f>
        <v>DatodvboRhma</v>
      </c>
      <c r="P332">
        <v>2</v>
      </c>
      <c r="Q332" t="str">
        <f t="shared" ref="Q332:Q338" si="0">O332&amp;"_"&amp;P332</f>
        <v>DatodvboRhma_2</v>
      </c>
    </row>
    <row r="333" spans="1:17" x14ac:dyDescent="0.35">
      <c r="A333" t="s">
        <v>2525</v>
      </c>
      <c r="E333" s="11"/>
      <c r="F333" s="3"/>
      <c r="G333" s="3" t="s">
        <v>15</v>
      </c>
      <c r="H333" t="s">
        <v>3464</v>
      </c>
      <c r="I333" t="s">
        <v>7</v>
      </c>
      <c r="J333" t="s">
        <v>641</v>
      </c>
      <c r="O333" t="str" cm="1">
        <f t="array" ref="O333">_xlfn.CONCAT(LEFT(_xlfn.FILTERXML("&lt;a&gt;&lt;b&gt;"&amp;SUBSTITUTE(A333," ","&lt;/b&gt;&lt;b&gt;")&amp;"&lt;/b&gt;&lt;/a&gt;","//b"),1))</f>
        <v>DatodvboRhma</v>
      </c>
      <c r="P333">
        <v>3</v>
      </c>
      <c r="Q333" t="str">
        <f t="shared" si="0"/>
        <v>DatodvboRhma_3</v>
      </c>
    </row>
    <row r="334" spans="1:17" x14ac:dyDescent="0.35">
      <c r="A334" t="s">
        <v>2525</v>
      </c>
      <c r="E334" s="11"/>
      <c r="F334" s="3"/>
      <c r="G334" s="3" t="s">
        <v>15</v>
      </c>
      <c r="H334" t="s">
        <v>3465</v>
      </c>
      <c r="I334" t="s">
        <v>10</v>
      </c>
      <c r="J334" t="s">
        <v>642</v>
      </c>
      <c r="O334" t="str" cm="1">
        <f t="array" ref="O334">_xlfn.CONCAT(LEFT(_xlfn.FILTERXML("&lt;a&gt;&lt;b&gt;"&amp;SUBSTITUTE(A334," ","&lt;/b&gt;&lt;b&gt;")&amp;"&lt;/b&gt;&lt;/a&gt;","//b"),1))</f>
        <v>DatodvboRhma</v>
      </c>
      <c r="P334">
        <v>4</v>
      </c>
      <c r="Q334" t="str">
        <f t="shared" si="0"/>
        <v>DatodvboRhma_4</v>
      </c>
    </row>
    <row r="335" spans="1:17" x14ac:dyDescent="0.35">
      <c r="A335" t="s">
        <v>2525</v>
      </c>
      <c r="E335" s="11"/>
      <c r="F335" s="3"/>
      <c r="G335" s="3" t="s">
        <v>18</v>
      </c>
      <c r="H335" t="s">
        <v>3466</v>
      </c>
      <c r="I335" t="s">
        <v>7</v>
      </c>
      <c r="J335" t="s">
        <v>641</v>
      </c>
      <c r="O335" t="str" cm="1">
        <f t="array" ref="O335">_xlfn.CONCAT(LEFT(_xlfn.FILTERXML("&lt;a&gt;&lt;b&gt;"&amp;SUBSTITUTE(A335," ","&lt;/b&gt;&lt;b&gt;")&amp;"&lt;/b&gt;&lt;/a&gt;","//b"),1))</f>
        <v>DatodvboRhma</v>
      </c>
      <c r="P335">
        <v>5</v>
      </c>
      <c r="Q335" t="str">
        <f t="shared" si="0"/>
        <v>DatodvboRhma_5</v>
      </c>
    </row>
    <row r="336" spans="1:17" x14ac:dyDescent="0.35">
      <c r="A336" t="s">
        <v>2525</v>
      </c>
      <c r="E336" s="11"/>
      <c r="F336" s="3"/>
      <c r="G336" s="3" t="s">
        <v>18</v>
      </c>
      <c r="H336" t="s">
        <v>3467</v>
      </c>
      <c r="I336" t="s">
        <v>10</v>
      </c>
      <c r="J336" t="s">
        <v>642</v>
      </c>
      <c r="O336" t="str" cm="1">
        <f t="array" ref="O336">_xlfn.CONCAT(LEFT(_xlfn.FILTERXML("&lt;a&gt;&lt;b&gt;"&amp;SUBSTITUTE(A336," ","&lt;/b&gt;&lt;b&gt;")&amp;"&lt;/b&gt;&lt;/a&gt;","//b"),1))</f>
        <v>DatodvboRhma</v>
      </c>
      <c r="P336">
        <v>6</v>
      </c>
      <c r="Q336" t="str">
        <f t="shared" si="0"/>
        <v>DatodvboRhma_6</v>
      </c>
    </row>
    <row r="337" spans="1:17" x14ac:dyDescent="0.35">
      <c r="A337" t="s">
        <v>2525</v>
      </c>
      <c r="E337" s="11"/>
      <c r="F337" s="3"/>
      <c r="G337" s="3" t="s">
        <v>21</v>
      </c>
      <c r="H337" t="s">
        <v>3468</v>
      </c>
      <c r="I337" t="s">
        <v>7</v>
      </c>
      <c r="J337" t="s">
        <v>641</v>
      </c>
      <c r="O337" t="str" cm="1">
        <f t="array" ref="O337">_xlfn.CONCAT(LEFT(_xlfn.FILTERXML("&lt;a&gt;&lt;b&gt;"&amp;SUBSTITUTE(A337," ","&lt;/b&gt;&lt;b&gt;")&amp;"&lt;/b&gt;&lt;/a&gt;","//b"),1))</f>
        <v>DatodvboRhma</v>
      </c>
      <c r="P337">
        <v>7</v>
      </c>
      <c r="Q337" t="str">
        <f t="shared" si="0"/>
        <v>DatodvboRhma_7</v>
      </c>
    </row>
    <row r="338" spans="1:17" x14ac:dyDescent="0.35">
      <c r="A338" t="s">
        <v>2525</v>
      </c>
      <c r="E338" s="11"/>
      <c r="F338" s="3"/>
      <c r="G338" s="3" t="s">
        <v>21</v>
      </c>
      <c r="H338" t="s">
        <v>3469</v>
      </c>
      <c r="I338" t="s">
        <v>10</v>
      </c>
      <c r="J338" t="s">
        <v>642</v>
      </c>
      <c r="O338" t="str" cm="1">
        <f t="array" ref="O338">_xlfn.CONCAT(LEFT(_xlfn.FILTERXML("&lt;a&gt;&lt;b&gt;"&amp;SUBSTITUTE(A338," ","&lt;/b&gt;&lt;b&gt;")&amp;"&lt;/b&gt;&lt;/a&gt;","//b"),1))</f>
        <v>DatodvboRhma</v>
      </c>
      <c r="P338">
        <v>8</v>
      </c>
      <c r="Q338" t="str">
        <f t="shared" si="0"/>
        <v>DatodvboRhma_8</v>
      </c>
    </row>
    <row r="339" spans="1:17" x14ac:dyDescent="0.35">
      <c r="A339" t="s">
        <v>2530</v>
      </c>
      <c r="B339" t="s">
        <v>2531</v>
      </c>
      <c r="C339" t="s">
        <v>2532</v>
      </c>
      <c r="D339" t="s">
        <v>2533</v>
      </c>
      <c r="E339" s="11" t="s">
        <v>2534</v>
      </c>
      <c r="F339" s="3">
        <v>1</v>
      </c>
      <c r="G339" s="3" t="s">
        <v>5</v>
      </c>
      <c r="H339" t="s">
        <v>643</v>
      </c>
      <c r="I339" t="s">
        <v>7</v>
      </c>
      <c r="J339" t="s">
        <v>644</v>
      </c>
    </row>
    <row r="340" spans="1:17" x14ac:dyDescent="0.35">
      <c r="F340" s="3"/>
      <c r="G340" s="3" t="s">
        <v>5</v>
      </c>
      <c r="H340" t="s">
        <v>645</v>
      </c>
      <c r="I340" t="s">
        <v>10</v>
      </c>
      <c r="J340" t="s">
        <v>646</v>
      </c>
    </row>
    <row r="341" spans="1:17" x14ac:dyDescent="0.35">
      <c r="F341" s="3"/>
      <c r="G341" s="3" t="s">
        <v>12</v>
      </c>
      <c r="H341" t="s">
        <v>647</v>
      </c>
      <c r="I341" t="s">
        <v>7</v>
      </c>
      <c r="J341" t="s">
        <v>648</v>
      </c>
    </row>
    <row r="342" spans="1:17" x14ac:dyDescent="0.35">
      <c r="F342" s="3"/>
      <c r="G342" s="3" t="s">
        <v>12</v>
      </c>
      <c r="H342" t="s">
        <v>649</v>
      </c>
      <c r="I342" t="s">
        <v>10</v>
      </c>
      <c r="J342" t="s">
        <v>650</v>
      </c>
    </row>
    <row r="343" spans="1:17" x14ac:dyDescent="0.35">
      <c r="F343" s="3"/>
      <c r="G343" s="3" t="s">
        <v>15</v>
      </c>
      <c r="H343" t="s">
        <v>651</v>
      </c>
      <c r="I343" t="s">
        <v>7</v>
      </c>
      <c r="J343" t="s">
        <v>652</v>
      </c>
    </row>
    <row r="344" spans="1:17" x14ac:dyDescent="0.35">
      <c r="F344" s="3"/>
      <c r="G344" s="3" t="s">
        <v>15</v>
      </c>
      <c r="H344" t="s">
        <v>653</v>
      </c>
      <c r="I344" t="s">
        <v>10</v>
      </c>
      <c r="J344" t="s">
        <v>654</v>
      </c>
    </row>
    <row r="345" spans="1:17" x14ac:dyDescent="0.35">
      <c r="F345" s="3"/>
      <c r="G345" s="3" t="s">
        <v>18</v>
      </c>
      <c r="H345" t="s">
        <v>655</v>
      </c>
      <c r="I345" t="s">
        <v>7</v>
      </c>
      <c r="J345" t="s">
        <v>656</v>
      </c>
    </row>
    <row r="346" spans="1:17" x14ac:dyDescent="0.35">
      <c r="F346" s="3"/>
      <c r="G346" s="3" t="s">
        <v>18</v>
      </c>
      <c r="H346" t="s">
        <v>657</v>
      </c>
      <c r="I346" t="s">
        <v>10</v>
      </c>
      <c r="J346" t="s">
        <v>658</v>
      </c>
    </row>
    <row r="347" spans="1:17" x14ac:dyDescent="0.35">
      <c r="F347" s="3"/>
      <c r="G347" s="3" t="s">
        <v>21</v>
      </c>
      <c r="H347" t="s">
        <v>659</v>
      </c>
      <c r="I347" t="s">
        <v>7</v>
      </c>
      <c r="J347" t="s">
        <v>660</v>
      </c>
    </row>
    <row r="348" spans="1:17" x14ac:dyDescent="0.35">
      <c r="F348" s="3"/>
      <c r="G348" s="3" t="s">
        <v>21</v>
      </c>
      <c r="H348" t="s">
        <v>661</v>
      </c>
      <c r="I348" t="s">
        <v>10</v>
      </c>
      <c r="J348" t="s">
        <v>662</v>
      </c>
    </row>
    <row r="349" spans="1:17" x14ac:dyDescent="0.35">
      <c r="F349" s="3"/>
      <c r="G349" s="3" t="s">
        <v>5</v>
      </c>
      <c r="H349" t="s">
        <v>6</v>
      </c>
      <c r="I349" t="s">
        <v>7</v>
      </c>
      <c r="J349" t="s">
        <v>8</v>
      </c>
    </row>
    <row r="350" spans="1:17" x14ac:dyDescent="0.35">
      <c r="F350" s="3"/>
      <c r="G350" s="3" t="s">
        <v>5</v>
      </c>
      <c r="H350" t="s">
        <v>9</v>
      </c>
      <c r="I350" t="s">
        <v>10</v>
      </c>
      <c r="J350" t="s">
        <v>11</v>
      </c>
    </row>
    <row r="351" spans="1:17" x14ac:dyDescent="0.35">
      <c r="F351" s="3"/>
      <c r="G351" s="3" t="s">
        <v>5</v>
      </c>
      <c r="H351" t="s">
        <v>663</v>
      </c>
      <c r="I351" s="5" t="s">
        <v>10</v>
      </c>
      <c r="J351" t="s">
        <v>664</v>
      </c>
    </row>
    <row r="352" spans="1:17" x14ac:dyDescent="0.35">
      <c r="F352" s="3"/>
      <c r="G352" s="3" t="s">
        <v>12</v>
      </c>
      <c r="H352" t="s">
        <v>13</v>
      </c>
      <c r="I352" t="s">
        <v>10</v>
      </c>
      <c r="J352" t="s">
        <v>14</v>
      </c>
    </row>
    <row r="353" spans="1:10" x14ac:dyDescent="0.35">
      <c r="F353" s="3"/>
      <c r="G353" s="3" t="s">
        <v>15</v>
      </c>
      <c r="H353" t="s">
        <v>16</v>
      </c>
      <c r="I353" t="s">
        <v>10</v>
      </c>
      <c r="J353" t="s">
        <v>17</v>
      </c>
    </row>
    <row r="354" spans="1:10" x14ac:dyDescent="0.35">
      <c r="F354" s="3"/>
      <c r="G354" s="3" t="s">
        <v>18</v>
      </c>
      <c r="H354" t="s">
        <v>19</v>
      </c>
      <c r="I354" t="s">
        <v>10</v>
      </c>
      <c r="J354" t="s">
        <v>20</v>
      </c>
    </row>
    <row r="355" spans="1:10" x14ac:dyDescent="0.35">
      <c r="F355" s="3"/>
      <c r="G355" s="3" t="s">
        <v>21</v>
      </c>
      <c r="H355" t="s">
        <v>665</v>
      </c>
      <c r="I355" t="s">
        <v>10</v>
      </c>
      <c r="J355" t="s">
        <v>666</v>
      </c>
    </row>
    <row r="356" spans="1:10" x14ac:dyDescent="0.35">
      <c r="A356" t="s">
        <v>2535</v>
      </c>
      <c r="B356" t="s">
        <v>2536</v>
      </c>
      <c r="C356" t="s">
        <v>2537</v>
      </c>
      <c r="D356" t="s">
        <v>2538</v>
      </c>
      <c r="E356" s="11" t="s">
        <v>2539</v>
      </c>
      <c r="F356" s="3">
        <v>1</v>
      </c>
      <c r="G356" t="s">
        <v>5</v>
      </c>
      <c r="H356" t="s">
        <v>667</v>
      </c>
      <c r="I356" t="s">
        <v>7</v>
      </c>
      <c r="J356" t="s">
        <v>668</v>
      </c>
    </row>
    <row r="357" spans="1:10" x14ac:dyDescent="0.35">
      <c r="E357" s="11"/>
      <c r="F357" s="3"/>
      <c r="G357" t="s">
        <v>5</v>
      </c>
      <c r="H357" t="s">
        <v>9</v>
      </c>
      <c r="I357" t="s">
        <v>10</v>
      </c>
      <c r="J357" t="s">
        <v>11</v>
      </c>
    </row>
    <row r="358" spans="1:10" x14ac:dyDescent="0.35">
      <c r="E358" s="11"/>
      <c r="F358" s="3"/>
      <c r="G358" t="s">
        <v>12</v>
      </c>
      <c r="H358" t="s">
        <v>667</v>
      </c>
      <c r="I358" t="s">
        <v>7</v>
      </c>
      <c r="J358" t="s">
        <v>668</v>
      </c>
    </row>
    <row r="359" spans="1:10" x14ac:dyDescent="0.35">
      <c r="E359" s="11"/>
      <c r="F359" s="3"/>
      <c r="G359" t="s">
        <v>12</v>
      </c>
      <c r="H359" t="s">
        <v>669</v>
      </c>
      <c r="I359" t="s">
        <v>10</v>
      </c>
      <c r="J359" t="s">
        <v>670</v>
      </c>
    </row>
    <row r="360" spans="1:10" x14ac:dyDescent="0.35">
      <c r="E360" s="11"/>
      <c r="F360" s="3"/>
      <c r="G360" t="s">
        <v>15</v>
      </c>
      <c r="H360" t="s">
        <v>667</v>
      </c>
      <c r="I360" t="s">
        <v>7</v>
      </c>
      <c r="J360" t="s">
        <v>668</v>
      </c>
    </row>
    <row r="361" spans="1:10" x14ac:dyDescent="0.35">
      <c r="E361" s="11"/>
      <c r="F361" s="3"/>
      <c r="G361" t="s">
        <v>15</v>
      </c>
      <c r="H361" t="s">
        <v>671</v>
      </c>
      <c r="I361" t="s">
        <v>10</v>
      </c>
      <c r="J361" t="s">
        <v>672</v>
      </c>
    </row>
    <row r="362" spans="1:10" x14ac:dyDescent="0.35">
      <c r="E362" s="11"/>
      <c r="F362" s="3"/>
      <c r="G362" t="s">
        <v>18</v>
      </c>
      <c r="H362" t="s">
        <v>667</v>
      </c>
      <c r="I362" t="s">
        <v>7</v>
      </c>
      <c r="J362" t="s">
        <v>668</v>
      </c>
    </row>
    <row r="363" spans="1:10" x14ac:dyDescent="0.35">
      <c r="E363" s="11"/>
      <c r="F363" s="3"/>
      <c r="G363" t="s">
        <v>18</v>
      </c>
      <c r="H363" t="s">
        <v>19</v>
      </c>
      <c r="I363" t="s">
        <v>10</v>
      </c>
      <c r="J363" t="s">
        <v>20</v>
      </c>
    </row>
    <row r="364" spans="1:10" x14ac:dyDescent="0.35">
      <c r="E364" s="11"/>
      <c r="F364" s="3"/>
      <c r="G364" t="s">
        <v>21</v>
      </c>
      <c r="H364" t="s">
        <v>667</v>
      </c>
      <c r="I364" t="s">
        <v>7</v>
      </c>
      <c r="J364" t="s">
        <v>668</v>
      </c>
    </row>
    <row r="365" spans="1:10" x14ac:dyDescent="0.35">
      <c r="E365" s="11"/>
      <c r="F365" s="3"/>
      <c r="G365" t="s">
        <v>21</v>
      </c>
      <c r="H365" t="s">
        <v>673</v>
      </c>
      <c r="I365" t="s">
        <v>10</v>
      </c>
      <c r="J365" t="s">
        <v>674</v>
      </c>
    </row>
    <row r="366" spans="1:10" x14ac:dyDescent="0.35">
      <c r="A366" t="s">
        <v>2540</v>
      </c>
      <c r="B366" t="s">
        <v>2541</v>
      </c>
      <c r="C366" t="s">
        <v>2542</v>
      </c>
      <c r="D366" t="s">
        <v>2543</v>
      </c>
      <c r="E366" s="11" t="s">
        <v>2544</v>
      </c>
      <c r="F366" s="3">
        <v>1</v>
      </c>
      <c r="G366" s="3" t="s">
        <v>15</v>
      </c>
      <c r="H366" t="s">
        <v>675</v>
      </c>
      <c r="I366" t="s">
        <v>7</v>
      </c>
      <c r="J366" t="s">
        <v>676</v>
      </c>
    </row>
    <row r="367" spans="1:10" x14ac:dyDescent="0.35">
      <c r="E367" s="11"/>
      <c r="F367" s="3"/>
      <c r="G367" s="3" t="s">
        <v>15</v>
      </c>
      <c r="H367" t="s">
        <v>677</v>
      </c>
      <c r="I367" t="s">
        <v>10</v>
      </c>
      <c r="J367" t="s">
        <v>678</v>
      </c>
    </row>
    <row r="368" spans="1:10" x14ac:dyDescent="0.35">
      <c r="A368" t="s">
        <v>2545</v>
      </c>
      <c r="B368" t="s">
        <v>2546</v>
      </c>
      <c r="C368" t="s">
        <v>2547</v>
      </c>
      <c r="D368" t="s">
        <v>2548</v>
      </c>
      <c r="E368" s="11" t="s">
        <v>2549</v>
      </c>
      <c r="F368" s="3">
        <v>1</v>
      </c>
      <c r="G368" s="3" t="s">
        <v>12</v>
      </c>
      <c r="H368" t="s">
        <v>679</v>
      </c>
      <c r="I368" t="s">
        <v>7</v>
      </c>
      <c r="J368" t="s">
        <v>680</v>
      </c>
    </row>
    <row r="369" spans="5:10" x14ac:dyDescent="0.35">
      <c r="E369" s="11"/>
      <c r="F369" s="3"/>
      <c r="G369" s="3" t="s">
        <v>12</v>
      </c>
      <c r="H369" t="s">
        <v>681</v>
      </c>
      <c r="I369" t="s">
        <v>7</v>
      </c>
      <c r="J369" t="s">
        <v>682</v>
      </c>
    </row>
    <row r="370" spans="5:10" x14ac:dyDescent="0.35">
      <c r="E370" s="11"/>
      <c r="F370" s="3"/>
      <c r="G370" s="3" t="s">
        <v>12</v>
      </c>
      <c r="H370" t="s">
        <v>683</v>
      </c>
      <c r="I370" t="s">
        <v>7</v>
      </c>
      <c r="J370" t="s">
        <v>684</v>
      </c>
    </row>
    <row r="371" spans="5:10" x14ac:dyDescent="0.35">
      <c r="E371" s="11"/>
      <c r="F371" s="3"/>
      <c r="G371" s="3" t="s">
        <v>12</v>
      </c>
      <c r="H371" t="s">
        <v>685</v>
      </c>
      <c r="I371" t="s">
        <v>10</v>
      </c>
      <c r="J371" t="s">
        <v>686</v>
      </c>
    </row>
    <row r="372" spans="5:10" x14ac:dyDescent="0.35">
      <c r="E372" s="11"/>
      <c r="F372" s="3"/>
      <c r="G372" s="3" t="s">
        <v>12</v>
      </c>
      <c r="H372" t="s">
        <v>687</v>
      </c>
      <c r="I372" t="s">
        <v>10</v>
      </c>
      <c r="J372" t="s">
        <v>688</v>
      </c>
    </row>
    <row r="373" spans="5:10" x14ac:dyDescent="0.35">
      <c r="E373" s="11"/>
      <c r="F373" s="3"/>
      <c r="G373" s="3" t="s">
        <v>15</v>
      </c>
      <c r="H373" t="s">
        <v>689</v>
      </c>
      <c r="I373" t="s">
        <v>7</v>
      </c>
      <c r="J373" t="s">
        <v>690</v>
      </c>
    </row>
    <row r="374" spans="5:10" x14ac:dyDescent="0.35">
      <c r="E374" s="11"/>
      <c r="F374" s="3"/>
      <c r="G374" s="3" t="s">
        <v>15</v>
      </c>
      <c r="H374" t="s">
        <v>691</v>
      </c>
      <c r="I374" t="s">
        <v>7</v>
      </c>
      <c r="J374" t="s">
        <v>692</v>
      </c>
    </row>
    <row r="375" spans="5:10" x14ac:dyDescent="0.35">
      <c r="E375" s="11"/>
      <c r="F375" s="3"/>
      <c r="G375" s="3" t="s">
        <v>15</v>
      </c>
      <c r="H375" t="s">
        <v>693</v>
      </c>
      <c r="I375" t="s">
        <v>7</v>
      </c>
      <c r="J375" t="s">
        <v>694</v>
      </c>
    </row>
    <row r="376" spans="5:10" x14ac:dyDescent="0.35">
      <c r="E376" s="11"/>
      <c r="F376" s="3"/>
      <c r="G376" s="3" t="s">
        <v>15</v>
      </c>
      <c r="H376" t="s">
        <v>695</v>
      </c>
      <c r="I376" t="s">
        <v>10</v>
      </c>
      <c r="J376" t="s">
        <v>696</v>
      </c>
    </row>
    <row r="377" spans="5:10" x14ac:dyDescent="0.35">
      <c r="E377" s="11"/>
      <c r="F377" s="3"/>
      <c r="G377" s="3" t="s">
        <v>15</v>
      </c>
      <c r="H377" t="s">
        <v>697</v>
      </c>
      <c r="I377" t="s">
        <v>10</v>
      </c>
      <c r="J377" t="s">
        <v>698</v>
      </c>
    </row>
    <row r="378" spans="5:10" x14ac:dyDescent="0.35">
      <c r="E378" s="11"/>
      <c r="F378" s="3"/>
      <c r="G378" s="3" t="s">
        <v>18</v>
      </c>
      <c r="H378" t="s">
        <v>699</v>
      </c>
      <c r="I378" t="s">
        <v>7</v>
      </c>
      <c r="J378" t="s">
        <v>700</v>
      </c>
    </row>
    <row r="379" spans="5:10" x14ac:dyDescent="0.35">
      <c r="E379" s="11"/>
      <c r="F379" s="3"/>
      <c r="G379" s="3" t="s">
        <v>18</v>
      </c>
      <c r="H379" t="s">
        <v>701</v>
      </c>
      <c r="I379" t="s">
        <v>7</v>
      </c>
      <c r="J379" t="s">
        <v>702</v>
      </c>
    </row>
    <row r="380" spans="5:10" x14ac:dyDescent="0.35">
      <c r="E380" s="11"/>
      <c r="F380" s="3"/>
      <c r="G380" s="3" t="s">
        <v>18</v>
      </c>
      <c r="H380" t="s">
        <v>703</v>
      </c>
      <c r="I380" t="s">
        <v>7</v>
      </c>
      <c r="J380" t="s">
        <v>704</v>
      </c>
    </row>
    <row r="381" spans="5:10" x14ac:dyDescent="0.35">
      <c r="E381" s="11"/>
      <c r="F381" s="3"/>
      <c r="G381" s="3" t="s">
        <v>18</v>
      </c>
      <c r="H381" t="s">
        <v>705</v>
      </c>
      <c r="I381" t="s">
        <v>10</v>
      </c>
      <c r="J381" t="s">
        <v>706</v>
      </c>
    </row>
    <row r="382" spans="5:10" x14ac:dyDescent="0.35">
      <c r="E382" s="11"/>
      <c r="F382" s="3"/>
      <c r="G382" s="3" t="s">
        <v>18</v>
      </c>
      <c r="H382" t="s">
        <v>707</v>
      </c>
      <c r="I382" t="s">
        <v>10</v>
      </c>
      <c r="J382" t="s">
        <v>708</v>
      </c>
    </row>
    <row r="383" spans="5:10" x14ac:dyDescent="0.35">
      <c r="E383" s="11"/>
      <c r="F383" s="3"/>
      <c r="G383" s="3" t="s">
        <v>21</v>
      </c>
      <c r="H383" t="s">
        <v>709</v>
      </c>
      <c r="I383" t="s">
        <v>7</v>
      </c>
      <c r="J383" t="s">
        <v>710</v>
      </c>
    </row>
    <row r="384" spans="5:10" x14ac:dyDescent="0.35">
      <c r="E384" s="11"/>
      <c r="F384" s="3"/>
      <c r="G384" s="3" t="s">
        <v>21</v>
      </c>
      <c r="H384" t="s">
        <v>711</v>
      </c>
      <c r="I384" t="s">
        <v>7</v>
      </c>
      <c r="J384" t="s">
        <v>712</v>
      </c>
    </row>
    <row r="385" spans="1:10" x14ac:dyDescent="0.35">
      <c r="E385" s="11"/>
      <c r="F385" s="3"/>
      <c r="G385" s="3" t="s">
        <v>21</v>
      </c>
      <c r="H385" t="s">
        <v>713</v>
      </c>
      <c r="I385" t="s">
        <v>7</v>
      </c>
      <c r="J385" t="s">
        <v>714</v>
      </c>
    </row>
    <row r="386" spans="1:10" x14ac:dyDescent="0.35">
      <c r="E386" s="11"/>
      <c r="F386" s="3"/>
      <c r="G386" s="3" t="s">
        <v>21</v>
      </c>
      <c r="H386" t="s">
        <v>715</v>
      </c>
      <c r="I386" t="s">
        <v>10</v>
      </c>
      <c r="J386" t="s">
        <v>716</v>
      </c>
    </row>
    <row r="387" spans="1:10" x14ac:dyDescent="0.35">
      <c r="E387" s="11"/>
      <c r="F387" s="3"/>
      <c r="G387" s="3" t="s">
        <v>21</v>
      </c>
      <c r="H387" t="s">
        <v>717</v>
      </c>
      <c r="I387" t="s">
        <v>10</v>
      </c>
      <c r="J387" t="s">
        <v>718</v>
      </c>
    </row>
    <row r="388" spans="1:10" x14ac:dyDescent="0.35">
      <c r="A388" t="s">
        <v>2550</v>
      </c>
      <c r="B388" t="s">
        <v>2551</v>
      </c>
      <c r="C388" t="s">
        <v>2552</v>
      </c>
      <c r="D388" t="s">
        <v>2553</v>
      </c>
      <c r="E388" s="11" t="s">
        <v>2554</v>
      </c>
      <c r="F388" s="3">
        <v>1</v>
      </c>
      <c r="G388" s="3" t="s">
        <v>12</v>
      </c>
      <c r="H388" t="s">
        <v>719</v>
      </c>
      <c r="I388" t="s">
        <v>7</v>
      </c>
      <c r="J388" t="s">
        <v>720</v>
      </c>
    </row>
    <row r="389" spans="1:10" x14ac:dyDescent="0.35">
      <c r="E389" s="11"/>
      <c r="F389" s="3"/>
      <c r="G389" s="3" t="s">
        <v>12</v>
      </c>
      <c r="H389" t="s">
        <v>721</v>
      </c>
      <c r="I389" t="s">
        <v>10</v>
      </c>
      <c r="J389" t="s">
        <v>722</v>
      </c>
    </row>
    <row r="390" spans="1:10" x14ac:dyDescent="0.35">
      <c r="E390" s="11"/>
      <c r="F390" s="3"/>
      <c r="G390" s="3" t="s">
        <v>12</v>
      </c>
      <c r="H390" t="s">
        <v>723</v>
      </c>
      <c r="I390" t="s">
        <v>7</v>
      </c>
      <c r="J390" t="s">
        <v>724</v>
      </c>
    </row>
    <row r="391" spans="1:10" x14ac:dyDescent="0.35">
      <c r="E391" s="11"/>
      <c r="F391" s="3"/>
      <c r="G391" s="3" t="s">
        <v>12</v>
      </c>
      <c r="H391" t="s">
        <v>725</v>
      </c>
      <c r="I391" t="s">
        <v>10</v>
      </c>
      <c r="J391" t="s">
        <v>726</v>
      </c>
    </row>
    <row r="392" spans="1:10" x14ac:dyDescent="0.35">
      <c r="E392" s="11"/>
      <c r="F392" s="3"/>
      <c r="G392" s="3" t="s">
        <v>12</v>
      </c>
      <c r="H392" t="s">
        <v>727</v>
      </c>
      <c r="I392" t="s">
        <v>7</v>
      </c>
      <c r="J392" t="s">
        <v>728</v>
      </c>
    </row>
    <row r="393" spans="1:10" x14ac:dyDescent="0.35">
      <c r="E393" s="11"/>
      <c r="F393" s="3"/>
      <c r="G393" s="3" t="s">
        <v>12</v>
      </c>
      <c r="H393" t="s">
        <v>729</v>
      </c>
      <c r="I393" t="s">
        <v>10</v>
      </c>
      <c r="J393" t="s">
        <v>730</v>
      </c>
    </row>
    <row r="394" spans="1:10" x14ac:dyDescent="0.35">
      <c r="E394" s="11"/>
      <c r="F394" s="3"/>
      <c r="G394" s="3" t="s">
        <v>12</v>
      </c>
      <c r="H394" t="s">
        <v>731</v>
      </c>
      <c r="I394" t="s">
        <v>7</v>
      </c>
      <c r="J394" t="s">
        <v>732</v>
      </c>
    </row>
    <row r="395" spans="1:10" x14ac:dyDescent="0.35">
      <c r="E395" s="11"/>
      <c r="F395" s="3"/>
      <c r="G395" s="3" t="s">
        <v>12</v>
      </c>
      <c r="H395" t="s">
        <v>733</v>
      </c>
      <c r="I395" t="s">
        <v>10</v>
      </c>
      <c r="J395" t="s">
        <v>734</v>
      </c>
    </row>
    <row r="396" spans="1:10" x14ac:dyDescent="0.35">
      <c r="E396" s="11"/>
      <c r="F396" s="3"/>
      <c r="G396" s="3" t="s">
        <v>12</v>
      </c>
      <c r="H396" t="s">
        <v>735</v>
      </c>
      <c r="I396" t="s">
        <v>7</v>
      </c>
      <c r="J396" t="s">
        <v>736</v>
      </c>
    </row>
    <row r="397" spans="1:10" x14ac:dyDescent="0.35">
      <c r="E397" s="11"/>
      <c r="F397" s="3"/>
      <c r="G397" s="3" t="s">
        <v>12</v>
      </c>
      <c r="H397" t="s">
        <v>737</v>
      </c>
      <c r="I397" t="s">
        <v>10</v>
      </c>
      <c r="J397" t="s">
        <v>738</v>
      </c>
    </row>
    <row r="398" spans="1:10" x14ac:dyDescent="0.35">
      <c r="E398" s="11"/>
      <c r="F398" s="3"/>
      <c r="G398" s="3" t="s">
        <v>12</v>
      </c>
      <c r="H398" t="s">
        <v>739</v>
      </c>
      <c r="I398" t="s">
        <v>7</v>
      </c>
      <c r="J398" t="s">
        <v>740</v>
      </c>
    </row>
    <row r="399" spans="1:10" x14ac:dyDescent="0.35">
      <c r="E399" s="11"/>
      <c r="F399" s="3"/>
      <c r="G399" s="3" t="s">
        <v>12</v>
      </c>
      <c r="H399" t="s">
        <v>741</v>
      </c>
      <c r="I399" t="s">
        <v>10</v>
      </c>
      <c r="J399" t="s">
        <v>742</v>
      </c>
    </row>
    <row r="400" spans="1:10" x14ac:dyDescent="0.35">
      <c r="E400" s="11"/>
      <c r="F400" s="3"/>
      <c r="G400" s="3" t="s">
        <v>12</v>
      </c>
      <c r="H400" t="s">
        <v>743</v>
      </c>
      <c r="I400" t="s">
        <v>7</v>
      </c>
      <c r="J400" t="s">
        <v>744</v>
      </c>
    </row>
    <row r="401" spans="5:10" x14ac:dyDescent="0.35">
      <c r="E401" s="11"/>
      <c r="F401" s="3"/>
      <c r="G401" s="3" t="s">
        <v>12</v>
      </c>
      <c r="H401" t="s">
        <v>745</v>
      </c>
      <c r="I401" t="s">
        <v>10</v>
      </c>
      <c r="J401" t="s">
        <v>746</v>
      </c>
    </row>
    <row r="402" spans="5:10" x14ac:dyDescent="0.35">
      <c r="E402" s="11"/>
      <c r="F402" s="3"/>
      <c r="G402" s="3" t="s">
        <v>12</v>
      </c>
      <c r="H402" t="s">
        <v>747</v>
      </c>
      <c r="I402" t="s">
        <v>7</v>
      </c>
      <c r="J402" t="s">
        <v>748</v>
      </c>
    </row>
    <row r="403" spans="5:10" x14ac:dyDescent="0.35">
      <c r="E403" s="11"/>
      <c r="F403" s="3"/>
      <c r="G403" s="3" t="s">
        <v>12</v>
      </c>
      <c r="H403" t="s">
        <v>749</v>
      </c>
      <c r="I403" t="s">
        <v>10</v>
      </c>
      <c r="J403" t="s">
        <v>750</v>
      </c>
    </row>
    <row r="404" spans="5:10" x14ac:dyDescent="0.35">
      <c r="E404" s="11"/>
      <c r="F404" s="3"/>
      <c r="G404" s="3" t="s">
        <v>12</v>
      </c>
      <c r="H404" t="s">
        <v>751</v>
      </c>
      <c r="I404" t="s">
        <v>7</v>
      </c>
      <c r="J404" t="s">
        <v>752</v>
      </c>
    </row>
    <row r="405" spans="5:10" x14ac:dyDescent="0.35">
      <c r="E405" s="11"/>
      <c r="F405" s="3"/>
      <c r="G405" s="3" t="s">
        <v>12</v>
      </c>
      <c r="H405" t="s">
        <v>753</v>
      </c>
      <c r="I405" t="s">
        <v>10</v>
      </c>
      <c r="J405" t="s">
        <v>754</v>
      </c>
    </row>
    <row r="406" spans="5:10" x14ac:dyDescent="0.35">
      <c r="E406" s="11"/>
      <c r="F406" s="3"/>
      <c r="G406" s="3" t="s">
        <v>12</v>
      </c>
      <c r="H406" t="s">
        <v>755</v>
      </c>
      <c r="I406" t="s">
        <v>7</v>
      </c>
      <c r="J406" t="s">
        <v>756</v>
      </c>
    </row>
    <row r="407" spans="5:10" x14ac:dyDescent="0.35">
      <c r="E407" s="11"/>
      <c r="F407" s="3"/>
      <c r="G407" s="3" t="s">
        <v>12</v>
      </c>
      <c r="H407" t="s">
        <v>757</v>
      </c>
      <c r="I407" t="s">
        <v>10</v>
      </c>
      <c r="J407" t="s">
        <v>758</v>
      </c>
    </row>
    <row r="408" spans="5:10" x14ac:dyDescent="0.35">
      <c r="E408" s="11"/>
      <c r="F408" s="3"/>
      <c r="G408" s="3" t="s">
        <v>12</v>
      </c>
      <c r="H408" t="s">
        <v>759</v>
      </c>
      <c r="I408" t="s">
        <v>7</v>
      </c>
      <c r="J408" t="s">
        <v>760</v>
      </c>
    </row>
    <row r="409" spans="5:10" x14ac:dyDescent="0.35">
      <c r="E409" s="11"/>
      <c r="F409" s="3"/>
      <c r="G409" s="3" t="s">
        <v>12</v>
      </c>
      <c r="H409" t="s">
        <v>761</v>
      </c>
      <c r="I409" t="s">
        <v>10</v>
      </c>
      <c r="J409" t="s">
        <v>762</v>
      </c>
    </row>
    <row r="410" spans="5:10" x14ac:dyDescent="0.35">
      <c r="E410" s="11"/>
      <c r="F410" s="3"/>
      <c r="G410" s="3" t="s">
        <v>12</v>
      </c>
      <c r="H410" t="s">
        <v>763</v>
      </c>
      <c r="I410" t="s">
        <v>7</v>
      </c>
      <c r="J410" t="s">
        <v>764</v>
      </c>
    </row>
    <row r="411" spans="5:10" x14ac:dyDescent="0.35">
      <c r="E411" s="11"/>
      <c r="F411" s="3"/>
      <c r="G411" s="3" t="s">
        <v>12</v>
      </c>
      <c r="H411" t="s">
        <v>765</v>
      </c>
      <c r="I411" t="s">
        <v>10</v>
      </c>
      <c r="J411" t="s">
        <v>766</v>
      </c>
    </row>
    <row r="412" spans="5:10" x14ac:dyDescent="0.35">
      <c r="E412" s="11"/>
      <c r="F412" s="3"/>
      <c r="G412" s="3" t="s">
        <v>12</v>
      </c>
      <c r="H412" t="s">
        <v>767</v>
      </c>
      <c r="I412" t="s">
        <v>7</v>
      </c>
      <c r="J412" t="s">
        <v>768</v>
      </c>
    </row>
    <row r="413" spans="5:10" x14ac:dyDescent="0.35">
      <c r="E413" s="11"/>
      <c r="F413" s="3"/>
      <c r="G413" s="3" t="s">
        <v>12</v>
      </c>
      <c r="H413" t="s">
        <v>769</v>
      </c>
      <c r="I413" t="s">
        <v>10</v>
      </c>
      <c r="J413" t="s">
        <v>770</v>
      </c>
    </row>
    <row r="414" spans="5:10" x14ac:dyDescent="0.35">
      <c r="E414" s="11"/>
      <c r="F414" s="3"/>
      <c r="G414" s="3" t="s">
        <v>12</v>
      </c>
      <c r="H414" t="s">
        <v>771</v>
      </c>
      <c r="I414" t="s">
        <v>7</v>
      </c>
      <c r="J414" t="s">
        <v>772</v>
      </c>
    </row>
    <row r="415" spans="5:10" x14ac:dyDescent="0.35">
      <c r="E415" s="11"/>
      <c r="F415" s="3"/>
      <c r="G415" s="3" t="s">
        <v>12</v>
      </c>
      <c r="H415" t="s">
        <v>773</v>
      </c>
      <c r="I415" t="s">
        <v>10</v>
      </c>
      <c r="J415" t="s">
        <v>774</v>
      </c>
    </row>
    <row r="416" spans="5:10" x14ac:dyDescent="0.35">
      <c r="E416" s="11"/>
      <c r="F416" s="3"/>
      <c r="G416" s="3" t="s">
        <v>12</v>
      </c>
      <c r="H416" t="s">
        <v>775</v>
      </c>
      <c r="I416" t="s">
        <v>7</v>
      </c>
      <c r="J416" t="s">
        <v>776</v>
      </c>
    </row>
    <row r="417" spans="5:10" x14ac:dyDescent="0.35">
      <c r="E417" s="11"/>
      <c r="F417" s="3"/>
      <c r="G417" s="3" t="s">
        <v>12</v>
      </c>
      <c r="H417" t="s">
        <v>777</v>
      </c>
      <c r="I417" t="s">
        <v>10</v>
      </c>
      <c r="J417" t="s">
        <v>778</v>
      </c>
    </row>
    <row r="418" spans="5:10" x14ac:dyDescent="0.35">
      <c r="E418" s="11"/>
      <c r="F418" s="3"/>
      <c r="G418" s="3" t="s">
        <v>12</v>
      </c>
      <c r="H418" t="s">
        <v>779</v>
      </c>
      <c r="I418" t="s">
        <v>7</v>
      </c>
      <c r="J418" t="s">
        <v>780</v>
      </c>
    </row>
    <row r="419" spans="5:10" x14ac:dyDescent="0.35">
      <c r="E419" s="11"/>
      <c r="F419" s="3"/>
      <c r="G419" s="3" t="s">
        <v>12</v>
      </c>
      <c r="H419" t="s">
        <v>781</v>
      </c>
      <c r="I419" t="s">
        <v>10</v>
      </c>
      <c r="J419" t="s">
        <v>782</v>
      </c>
    </row>
    <row r="420" spans="5:10" x14ac:dyDescent="0.35">
      <c r="E420" s="11"/>
      <c r="F420" s="3"/>
      <c r="G420" s="3" t="s">
        <v>12</v>
      </c>
      <c r="H420" t="s">
        <v>783</v>
      </c>
      <c r="I420" t="s">
        <v>7</v>
      </c>
      <c r="J420" t="s">
        <v>784</v>
      </c>
    </row>
    <row r="421" spans="5:10" x14ac:dyDescent="0.35">
      <c r="E421" s="11"/>
      <c r="F421" s="3"/>
      <c r="G421" s="3" t="s">
        <v>12</v>
      </c>
      <c r="H421" t="s">
        <v>785</v>
      </c>
      <c r="I421" t="s">
        <v>10</v>
      </c>
      <c r="J421" t="s">
        <v>786</v>
      </c>
    </row>
    <row r="422" spans="5:10" x14ac:dyDescent="0.35">
      <c r="E422" s="11"/>
      <c r="F422" s="3"/>
      <c r="G422" s="3" t="s">
        <v>12</v>
      </c>
      <c r="H422" t="s">
        <v>787</v>
      </c>
      <c r="I422" t="s">
        <v>7</v>
      </c>
      <c r="J422" t="s">
        <v>788</v>
      </c>
    </row>
    <row r="423" spans="5:10" x14ac:dyDescent="0.35">
      <c r="E423" s="11"/>
      <c r="F423" s="3"/>
      <c r="G423" s="3" t="s">
        <v>12</v>
      </c>
      <c r="H423" t="s">
        <v>789</v>
      </c>
      <c r="I423" t="s">
        <v>10</v>
      </c>
      <c r="J423" t="s">
        <v>790</v>
      </c>
    </row>
    <row r="424" spans="5:10" x14ac:dyDescent="0.35">
      <c r="E424" s="11"/>
      <c r="F424" s="3"/>
      <c r="G424" s="3" t="s">
        <v>12</v>
      </c>
      <c r="H424" t="s">
        <v>791</v>
      </c>
      <c r="I424" t="s">
        <v>7</v>
      </c>
      <c r="J424" t="s">
        <v>792</v>
      </c>
    </row>
    <row r="425" spans="5:10" x14ac:dyDescent="0.35">
      <c r="E425" s="11"/>
      <c r="F425" s="3"/>
      <c r="G425" s="3" t="s">
        <v>12</v>
      </c>
      <c r="H425" t="s">
        <v>793</v>
      </c>
      <c r="I425" t="s">
        <v>10</v>
      </c>
      <c r="J425" t="s">
        <v>794</v>
      </c>
    </row>
    <row r="426" spans="5:10" x14ac:dyDescent="0.35">
      <c r="E426" s="11"/>
      <c r="F426" s="3"/>
      <c r="G426" s="3" t="s">
        <v>15</v>
      </c>
      <c r="H426" t="s">
        <v>795</v>
      </c>
      <c r="I426" t="s">
        <v>7</v>
      </c>
      <c r="J426" t="s">
        <v>796</v>
      </c>
    </row>
    <row r="427" spans="5:10" x14ac:dyDescent="0.35">
      <c r="E427" s="11"/>
      <c r="F427" s="3"/>
      <c r="G427" s="3" t="s">
        <v>15</v>
      </c>
      <c r="H427" t="s">
        <v>797</v>
      </c>
      <c r="I427" t="s">
        <v>10</v>
      </c>
      <c r="J427" t="s">
        <v>798</v>
      </c>
    </row>
    <row r="428" spans="5:10" x14ac:dyDescent="0.35">
      <c r="E428" s="11"/>
      <c r="F428" s="3"/>
      <c r="G428" s="3" t="s">
        <v>15</v>
      </c>
      <c r="H428" t="s">
        <v>799</v>
      </c>
      <c r="I428" t="s">
        <v>7</v>
      </c>
      <c r="J428" t="s">
        <v>800</v>
      </c>
    </row>
    <row r="429" spans="5:10" x14ac:dyDescent="0.35">
      <c r="E429" s="11"/>
      <c r="F429" s="3"/>
      <c r="G429" s="3" t="s">
        <v>15</v>
      </c>
      <c r="H429" t="s">
        <v>801</v>
      </c>
      <c r="I429" t="s">
        <v>10</v>
      </c>
      <c r="J429" t="s">
        <v>802</v>
      </c>
    </row>
    <row r="430" spans="5:10" x14ac:dyDescent="0.35">
      <c r="E430" s="11"/>
      <c r="F430" s="3"/>
      <c r="G430" s="3" t="s">
        <v>15</v>
      </c>
      <c r="H430" t="s">
        <v>803</v>
      </c>
      <c r="I430" t="s">
        <v>7</v>
      </c>
      <c r="J430" t="s">
        <v>804</v>
      </c>
    </row>
    <row r="431" spans="5:10" x14ac:dyDescent="0.35">
      <c r="E431" s="11"/>
      <c r="F431" s="3"/>
      <c r="G431" s="3" t="s">
        <v>15</v>
      </c>
      <c r="H431" t="s">
        <v>805</v>
      </c>
      <c r="I431" t="s">
        <v>10</v>
      </c>
      <c r="J431" t="s">
        <v>806</v>
      </c>
    </row>
    <row r="432" spans="5:10" x14ac:dyDescent="0.35">
      <c r="E432" s="11"/>
      <c r="F432" s="3"/>
      <c r="G432" s="3" t="s">
        <v>15</v>
      </c>
      <c r="H432" t="s">
        <v>807</v>
      </c>
      <c r="I432" t="s">
        <v>7</v>
      </c>
      <c r="J432" t="s">
        <v>808</v>
      </c>
    </row>
    <row r="433" spans="5:10" x14ac:dyDescent="0.35">
      <c r="E433" s="11"/>
      <c r="F433" s="3"/>
      <c r="G433" s="3" t="s">
        <v>15</v>
      </c>
      <c r="H433" t="s">
        <v>809</v>
      </c>
      <c r="I433" t="s">
        <v>10</v>
      </c>
      <c r="J433" t="s">
        <v>810</v>
      </c>
    </row>
    <row r="434" spans="5:10" x14ac:dyDescent="0.35">
      <c r="E434" s="11"/>
      <c r="F434" s="3"/>
      <c r="G434" s="3" t="s">
        <v>15</v>
      </c>
      <c r="H434" t="s">
        <v>811</v>
      </c>
      <c r="I434" t="s">
        <v>7</v>
      </c>
      <c r="J434" t="s">
        <v>812</v>
      </c>
    </row>
    <row r="435" spans="5:10" x14ac:dyDescent="0.35">
      <c r="E435" s="11"/>
      <c r="F435" s="3"/>
      <c r="G435" s="3" t="s">
        <v>15</v>
      </c>
      <c r="H435" t="s">
        <v>813</v>
      </c>
      <c r="I435" t="s">
        <v>10</v>
      </c>
      <c r="J435" t="s">
        <v>814</v>
      </c>
    </row>
    <row r="436" spans="5:10" x14ac:dyDescent="0.35">
      <c r="E436" s="11"/>
      <c r="F436" s="3"/>
      <c r="G436" s="3" t="s">
        <v>15</v>
      </c>
      <c r="H436" t="s">
        <v>815</v>
      </c>
      <c r="I436" t="s">
        <v>7</v>
      </c>
      <c r="J436" t="s">
        <v>816</v>
      </c>
    </row>
    <row r="437" spans="5:10" x14ac:dyDescent="0.35">
      <c r="E437" s="11"/>
      <c r="F437" s="3"/>
      <c r="G437" s="3" t="s">
        <v>15</v>
      </c>
      <c r="H437" t="s">
        <v>817</v>
      </c>
      <c r="I437" t="s">
        <v>10</v>
      </c>
      <c r="J437" t="s">
        <v>818</v>
      </c>
    </row>
    <row r="438" spans="5:10" x14ac:dyDescent="0.35">
      <c r="E438" s="11"/>
      <c r="F438" s="3"/>
      <c r="G438" s="3" t="s">
        <v>15</v>
      </c>
      <c r="H438" t="s">
        <v>819</v>
      </c>
      <c r="I438" t="s">
        <v>7</v>
      </c>
      <c r="J438" t="s">
        <v>820</v>
      </c>
    </row>
    <row r="439" spans="5:10" x14ac:dyDescent="0.35">
      <c r="E439" s="11"/>
      <c r="F439" s="3"/>
      <c r="G439" s="3" t="s">
        <v>15</v>
      </c>
      <c r="H439" t="s">
        <v>821</v>
      </c>
      <c r="I439" t="s">
        <v>10</v>
      </c>
      <c r="J439" t="s">
        <v>822</v>
      </c>
    </row>
    <row r="440" spans="5:10" x14ac:dyDescent="0.35">
      <c r="E440" s="11"/>
      <c r="F440" s="3"/>
      <c r="G440" s="3" t="s">
        <v>15</v>
      </c>
      <c r="H440" t="s">
        <v>823</v>
      </c>
      <c r="I440" t="s">
        <v>7</v>
      </c>
      <c r="J440" t="s">
        <v>824</v>
      </c>
    </row>
    <row r="441" spans="5:10" x14ac:dyDescent="0.35">
      <c r="E441" s="11"/>
      <c r="F441" s="3"/>
      <c r="G441" s="3" t="s">
        <v>15</v>
      </c>
      <c r="H441" t="s">
        <v>825</v>
      </c>
      <c r="I441" t="s">
        <v>10</v>
      </c>
      <c r="J441" t="s">
        <v>826</v>
      </c>
    </row>
    <row r="442" spans="5:10" x14ac:dyDescent="0.35">
      <c r="E442" s="11"/>
      <c r="F442" s="3"/>
      <c r="G442" s="3" t="s">
        <v>15</v>
      </c>
      <c r="H442" t="s">
        <v>827</v>
      </c>
      <c r="I442" t="s">
        <v>7</v>
      </c>
      <c r="J442" t="s">
        <v>828</v>
      </c>
    </row>
    <row r="443" spans="5:10" x14ac:dyDescent="0.35">
      <c r="E443" s="11"/>
      <c r="F443" s="3"/>
      <c r="G443" s="3" t="s">
        <v>15</v>
      </c>
      <c r="H443" t="s">
        <v>829</v>
      </c>
      <c r="I443" t="s">
        <v>10</v>
      </c>
      <c r="J443" t="s">
        <v>830</v>
      </c>
    </row>
    <row r="444" spans="5:10" x14ac:dyDescent="0.35">
      <c r="E444" s="11"/>
      <c r="F444" s="3"/>
      <c r="G444" s="3" t="s">
        <v>15</v>
      </c>
      <c r="H444" t="s">
        <v>831</v>
      </c>
      <c r="I444" t="s">
        <v>7</v>
      </c>
      <c r="J444" t="s">
        <v>832</v>
      </c>
    </row>
    <row r="445" spans="5:10" x14ac:dyDescent="0.35">
      <c r="E445" s="11"/>
      <c r="F445" s="3"/>
      <c r="G445" s="3" t="s">
        <v>15</v>
      </c>
      <c r="H445" t="s">
        <v>833</v>
      </c>
      <c r="I445" t="s">
        <v>10</v>
      </c>
      <c r="J445" t="s">
        <v>834</v>
      </c>
    </row>
    <row r="446" spans="5:10" x14ac:dyDescent="0.35">
      <c r="E446" s="11"/>
      <c r="F446" s="3"/>
      <c r="G446" s="3" t="s">
        <v>15</v>
      </c>
      <c r="H446" t="s">
        <v>835</v>
      </c>
      <c r="I446" t="s">
        <v>7</v>
      </c>
      <c r="J446" t="s">
        <v>836</v>
      </c>
    </row>
    <row r="447" spans="5:10" x14ac:dyDescent="0.35">
      <c r="E447" s="11"/>
      <c r="F447" s="3"/>
      <c r="G447" s="3" t="s">
        <v>15</v>
      </c>
      <c r="H447" t="s">
        <v>837</v>
      </c>
      <c r="I447" t="s">
        <v>10</v>
      </c>
      <c r="J447" t="s">
        <v>838</v>
      </c>
    </row>
    <row r="448" spans="5:10" x14ac:dyDescent="0.35">
      <c r="E448" s="11"/>
      <c r="F448" s="3"/>
      <c r="G448" s="3" t="s">
        <v>15</v>
      </c>
      <c r="H448" t="s">
        <v>839</v>
      </c>
      <c r="I448" t="s">
        <v>7</v>
      </c>
      <c r="J448" t="s">
        <v>840</v>
      </c>
    </row>
    <row r="449" spans="5:10" x14ac:dyDescent="0.35">
      <c r="E449" s="11"/>
      <c r="F449" s="3"/>
      <c r="G449" s="3" t="s">
        <v>15</v>
      </c>
      <c r="H449" t="s">
        <v>841</v>
      </c>
      <c r="I449" t="s">
        <v>10</v>
      </c>
      <c r="J449" t="s">
        <v>842</v>
      </c>
    </row>
    <row r="450" spans="5:10" x14ac:dyDescent="0.35">
      <c r="E450" s="11"/>
      <c r="F450" s="3"/>
      <c r="G450" s="3" t="s">
        <v>15</v>
      </c>
      <c r="H450" t="s">
        <v>843</v>
      </c>
      <c r="I450" t="s">
        <v>7</v>
      </c>
      <c r="J450" t="s">
        <v>844</v>
      </c>
    </row>
    <row r="451" spans="5:10" x14ac:dyDescent="0.35">
      <c r="E451" s="11"/>
      <c r="F451" s="3"/>
      <c r="G451" s="3" t="s">
        <v>15</v>
      </c>
      <c r="H451" t="s">
        <v>845</v>
      </c>
      <c r="I451" t="s">
        <v>10</v>
      </c>
      <c r="J451" t="s">
        <v>846</v>
      </c>
    </row>
    <row r="452" spans="5:10" x14ac:dyDescent="0.35">
      <c r="E452" s="11"/>
      <c r="F452" s="3"/>
      <c r="G452" s="3" t="s">
        <v>15</v>
      </c>
      <c r="H452" t="s">
        <v>847</v>
      </c>
      <c r="I452" t="s">
        <v>7</v>
      </c>
      <c r="J452" t="s">
        <v>848</v>
      </c>
    </row>
    <row r="453" spans="5:10" x14ac:dyDescent="0.35">
      <c r="E453" s="11"/>
      <c r="F453" s="3"/>
      <c r="G453" s="3" t="s">
        <v>15</v>
      </c>
      <c r="H453" t="s">
        <v>849</v>
      </c>
      <c r="I453" t="s">
        <v>10</v>
      </c>
      <c r="J453" t="s">
        <v>850</v>
      </c>
    </row>
    <row r="454" spans="5:10" x14ac:dyDescent="0.35">
      <c r="E454" s="11"/>
      <c r="F454" s="3"/>
      <c r="G454" s="3" t="s">
        <v>15</v>
      </c>
      <c r="H454" t="s">
        <v>851</v>
      </c>
      <c r="I454" t="s">
        <v>7</v>
      </c>
      <c r="J454" t="s">
        <v>852</v>
      </c>
    </row>
    <row r="455" spans="5:10" x14ac:dyDescent="0.35">
      <c r="E455" s="11"/>
      <c r="F455" s="3"/>
      <c r="G455" s="3" t="s">
        <v>15</v>
      </c>
      <c r="H455" t="s">
        <v>853</v>
      </c>
      <c r="I455" t="s">
        <v>10</v>
      </c>
      <c r="J455" t="s">
        <v>854</v>
      </c>
    </row>
    <row r="456" spans="5:10" x14ac:dyDescent="0.35">
      <c r="E456" s="11"/>
      <c r="F456" s="3"/>
      <c r="G456" s="3" t="s">
        <v>15</v>
      </c>
      <c r="H456" t="s">
        <v>855</v>
      </c>
      <c r="I456" t="s">
        <v>7</v>
      </c>
      <c r="J456" t="s">
        <v>856</v>
      </c>
    </row>
    <row r="457" spans="5:10" x14ac:dyDescent="0.35">
      <c r="E457" s="11"/>
      <c r="F457" s="3"/>
      <c r="G457" s="3" t="s">
        <v>15</v>
      </c>
      <c r="H457" t="s">
        <v>857</v>
      </c>
      <c r="I457" t="s">
        <v>10</v>
      </c>
      <c r="J457" t="s">
        <v>858</v>
      </c>
    </row>
    <row r="458" spans="5:10" x14ac:dyDescent="0.35">
      <c r="E458" s="11"/>
      <c r="F458" s="3"/>
      <c r="G458" s="3" t="s">
        <v>15</v>
      </c>
      <c r="H458" t="s">
        <v>859</v>
      </c>
      <c r="I458" t="s">
        <v>7</v>
      </c>
      <c r="J458" t="s">
        <v>860</v>
      </c>
    </row>
    <row r="459" spans="5:10" x14ac:dyDescent="0.35">
      <c r="E459" s="11"/>
      <c r="F459" s="3"/>
      <c r="G459" s="3" t="s">
        <v>15</v>
      </c>
      <c r="H459" t="s">
        <v>861</v>
      </c>
      <c r="I459" t="s">
        <v>10</v>
      </c>
      <c r="J459" t="s">
        <v>862</v>
      </c>
    </row>
    <row r="460" spans="5:10" x14ac:dyDescent="0.35">
      <c r="E460" s="11"/>
      <c r="F460" s="3"/>
      <c r="G460" s="3" t="s">
        <v>15</v>
      </c>
      <c r="H460" t="s">
        <v>863</v>
      </c>
      <c r="I460" t="s">
        <v>7</v>
      </c>
      <c r="J460" t="s">
        <v>864</v>
      </c>
    </row>
    <row r="461" spans="5:10" x14ac:dyDescent="0.35">
      <c r="E461" s="11"/>
      <c r="F461" s="3"/>
      <c r="G461" s="3" t="s">
        <v>15</v>
      </c>
      <c r="H461" t="s">
        <v>865</v>
      </c>
      <c r="I461" t="s">
        <v>10</v>
      </c>
      <c r="J461" t="s">
        <v>866</v>
      </c>
    </row>
    <row r="462" spans="5:10" x14ac:dyDescent="0.35">
      <c r="E462" s="11"/>
      <c r="F462" s="3"/>
      <c r="G462" s="3" t="s">
        <v>18</v>
      </c>
      <c r="H462" t="s">
        <v>867</v>
      </c>
      <c r="I462" t="s">
        <v>7</v>
      </c>
      <c r="J462" t="s">
        <v>868</v>
      </c>
    </row>
    <row r="463" spans="5:10" x14ac:dyDescent="0.35">
      <c r="E463" s="11"/>
      <c r="F463" s="3"/>
      <c r="G463" s="3" t="s">
        <v>18</v>
      </c>
      <c r="H463" t="s">
        <v>869</v>
      </c>
      <c r="I463" t="s">
        <v>10</v>
      </c>
      <c r="J463" t="s">
        <v>870</v>
      </c>
    </row>
    <row r="464" spans="5:10" x14ac:dyDescent="0.35">
      <c r="E464" s="11"/>
      <c r="F464" s="3"/>
      <c r="G464" s="3" t="s">
        <v>18</v>
      </c>
      <c r="H464" t="s">
        <v>871</v>
      </c>
      <c r="I464" t="s">
        <v>7</v>
      </c>
      <c r="J464" t="s">
        <v>872</v>
      </c>
    </row>
    <row r="465" spans="5:10" x14ac:dyDescent="0.35">
      <c r="E465" s="11"/>
      <c r="F465" s="3"/>
      <c r="G465" s="3" t="s">
        <v>18</v>
      </c>
      <c r="H465" t="s">
        <v>873</v>
      </c>
      <c r="I465" t="s">
        <v>10</v>
      </c>
      <c r="J465" t="s">
        <v>874</v>
      </c>
    </row>
    <row r="466" spans="5:10" x14ac:dyDescent="0.35">
      <c r="E466" s="11"/>
      <c r="F466" s="3"/>
      <c r="G466" s="3" t="s">
        <v>18</v>
      </c>
      <c r="H466" t="s">
        <v>875</v>
      </c>
      <c r="I466" t="s">
        <v>7</v>
      </c>
      <c r="J466" t="s">
        <v>876</v>
      </c>
    </row>
    <row r="467" spans="5:10" x14ac:dyDescent="0.35">
      <c r="E467" s="11"/>
      <c r="F467" s="3"/>
      <c r="G467" s="3" t="s">
        <v>18</v>
      </c>
      <c r="H467" t="s">
        <v>877</v>
      </c>
      <c r="I467" t="s">
        <v>10</v>
      </c>
      <c r="J467" t="s">
        <v>878</v>
      </c>
    </row>
    <row r="468" spans="5:10" x14ac:dyDescent="0.35">
      <c r="E468" s="11"/>
      <c r="F468" s="3"/>
      <c r="G468" s="3" t="s">
        <v>18</v>
      </c>
      <c r="H468" t="s">
        <v>879</v>
      </c>
      <c r="I468" t="s">
        <v>7</v>
      </c>
      <c r="J468" t="s">
        <v>880</v>
      </c>
    </row>
    <row r="469" spans="5:10" x14ac:dyDescent="0.35">
      <c r="E469" s="11"/>
      <c r="F469" s="3"/>
      <c r="G469" s="3" t="s">
        <v>18</v>
      </c>
      <c r="H469" t="s">
        <v>881</v>
      </c>
      <c r="I469" t="s">
        <v>10</v>
      </c>
      <c r="J469" t="s">
        <v>882</v>
      </c>
    </row>
    <row r="470" spans="5:10" x14ac:dyDescent="0.35">
      <c r="E470" s="11"/>
      <c r="F470" s="3"/>
      <c r="G470" s="3" t="s">
        <v>18</v>
      </c>
      <c r="H470" t="s">
        <v>883</v>
      </c>
      <c r="I470" t="s">
        <v>7</v>
      </c>
      <c r="J470" t="s">
        <v>884</v>
      </c>
    </row>
    <row r="471" spans="5:10" x14ac:dyDescent="0.35">
      <c r="E471" s="11"/>
      <c r="F471" s="3"/>
      <c r="G471" s="3" t="s">
        <v>18</v>
      </c>
      <c r="H471" t="s">
        <v>885</v>
      </c>
      <c r="I471" t="s">
        <v>10</v>
      </c>
      <c r="J471" t="s">
        <v>886</v>
      </c>
    </row>
    <row r="472" spans="5:10" x14ac:dyDescent="0.35">
      <c r="E472" s="11"/>
      <c r="F472" s="3"/>
      <c r="G472" s="3" t="s">
        <v>18</v>
      </c>
      <c r="H472" t="s">
        <v>887</v>
      </c>
      <c r="I472" t="s">
        <v>7</v>
      </c>
      <c r="J472" t="s">
        <v>888</v>
      </c>
    </row>
    <row r="473" spans="5:10" x14ac:dyDescent="0.35">
      <c r="E473" s="11"/>
      <c r="F473" s="3"/>
      <c r="G473" s="3" t="s">
        <v>18</v>
      </c>
      <c r="H473" t="s">
        <v>889</v>
      </c>
      <c r="I473" t="s">
        <v>10</v>
      </c>
      <c r="J473" t="s">
        <v>890</v>
      </c>
    </row>
    <row r="474" spans="5:10" x14ac:dyDescent="0.35">
      <c r="E474" s="11"/>
      <c r="F474" s="3"/>
      <c r="G474" s="3" t="s">
        <v>18</v>
      </c>
      <c r="H474" t="s">
        <v>891</v>
      </c>
      <c r="I474" t="s">
        <v>7</v>
      </c>
      <c r="J474" t="s">
        <v>892</v>
      </c>
    </row>
    <row r="475" spans="5:10" x14ac:dyDescent="0.35">
      <c r="E475" s="11"/>
      <c r="F475" s="3"/>
      <c r="G475" s="3" t="s">
        <v>18</v>
      </c>
      <c r="H475" t="s">
        <v>893</v>
      </c>
      <c r="I475" t="s">
        <v>10</v>
      </c>
      <c r="J475" t="s">
        <v>894</v>
      </c>
    </row>
    <row r="476" spans="5:10" x14ac:dyDescent="0.35">
      <c r="E476" s="11"/>
      <c r="F476" s="3"/>
      <c r="G476" s="3" t="s">
        <v>18</v>
      </c>
      <c r="H476" t="s">
        <v>895</v>
      </c>
      <c r="I476" t="s">
        <v>7</v>
      </c>
      <c r="J476" t="s">
        <v>896</v>
      </c>
    </row>
    <row r="477" spans="5:10" x14ac:dyDescent="0.35">
      <c r="E477" s="11"/>
      <c r="F477" s="3"/>
      <c r="G477" s="3" t="s">
        <v>18</v>
      </c>
      <c r="H477" t="s">
        <v>897</v>
      </c>
      <c r="I477" t="s">
        <v>10</v>
      </c>
      <c r="J477" t="s">
        <v>898</v>
      </c>
    </row>
    <row r="478" spans="5:10" x14ac:dyDescent="0.35">
      <c r="E478" s="11"/>
      <c r="F478" s="3"/>
      <c r="G478" s="3" t="s">
        <v>18</v>
      </c>
      <c r="H478" t="s">
        <v>899</v>
      </c>
      <c r="I478" t="s">
        <v>7</v>
      </c>
      <c r="J478" t="s">
        <v>900</v>
      </c>
    </row>
    <row r="479" spans="5:10" x14ac:dyDescent="0.35">
      <c r="E479" s="11"/>
      <c r="F479" s="3"/>
      <c r="G479" s="3" t="s">
        <v>18</v>
      </c>
      <c r="H479" t="s">
        <v>901</v>
      </c>
      <c r="I479" t="s">
        <v>10</v>
      </c>
      <c r="J479" t="s">
        <v>902</v>
      </c>
    </row>
    <row r="480" spans="5:10" x14ac:dyDescent="0.35">
      <c r="E480" s="11"/>
      <c r="F480" s="3"/>
      <c r="G480" s="3" t="s">
        <v>18</v>
      </c>
      <c r="H480" t="s">
        <v>903</v>
      </c>
      <c r="I480" t="s">
        <v>7</v>
      </c>
      <c r="J480" t="s">
        <v>904</v>
      </c>
    </row>
    <row r="481" spans="5:10" x14ac:dyDescent="0.35">
      <c r="E481" s="11"/>
      <c r="F481" s="3"/>
      <c r="G481" s="3" t="s">
        <v>18</v>
      </c>
      <c r="H481" t="s">
        <v>905</v>
      </c>
      <c r="I481" t="s">
        <v>10</v>
      </c>
      <c r="J481" t="s">
        <v>906</v>
      </c>
    </row>
    <row r="482" spans="5:10" x14ac:dyDescent="0.35">
      <c r="E482" s="11"/>
      <c r="F482" s="3"/>
      <c r="G482" s="3" t="s">
        <v>18</v>
      </c>
      <c r="H482" t="s">
        <v>907</v>
      </c>
      <c r="I482" t="s">
        <v>7</v>
      </c>
      <c r="J482" t="s">
        <v>908</v>
      </c>
    </row>
    <row r="483" spans="5:10" x14ac:dyDescent="0.35">
      <c r="E483" s="11"/>
      <c r="F483" s="3"/>
      <c r="G483" s="3" t="s">
        <v>18</v>
      </c>
      <c r="H483" t="s">
        <v>909</v>
      </c>
      <c r="I483" t="s">
        <v>10</v>
      </c>
      <c r="J483" t="s">
        <v>910</v>
      </c>
    </row>
    <row r="484" spans="5:10" x14ac:dyDescent="0.35">
      <c r="E484" s="11"/>
      <c r="F484" s="3"/>
      <c r="G484" s="3" t="s">
        <v>18</v>
      </c>
      <c r="H484" t="s">
        <v>911</v>
      </c>
      <c r="I484" t="s">
        <v>7</v>
      </c>
      <c r="J484" t="s">
        <v>912</v>
      </c>
    </row>
    <row r="485" spans="5:10" x14ac:dyDescent="0.35">
      <c r="E485" s="11"/>
      <c r="F485" s="3"/>
      <c r="G485" s="3" t="s">
        <v>18</v>
      </c>
      <c r="H485" t="s">
        <v>913</v>
      </c>
      <c r="I485" t="s">
        <v>10</v>
      </c>
      <c r="J485" t="s">
        <v>914</v>
      </c>
    </row>
    <row r="486" spans="5:10" x14ac:dyDescent="0.35">
      <c r="E486" s="11"/>
      <c r="F486" s="3"/>
      <c r="G486" s="3" t="s">
        <v>18</v>
      </c>
      <c r="H486" t="s">
        <v>915</v>
      </c>
      <c r="I486" t="s">
        <v>7</v>
      </c>
      <c r="J486" t="s">
        <v>916</v>
      </c>
    </row>
    <row r="487" spans="5:10" x14ac:dyDescent="0.35">
      <c r="E487" s="11"/>
      <c r="F487" s="3"/>
      <c r="G487" s="3" t="s">
        <v>18</v>
      </c>
      <c r="H487" t="s">
        <v>917</v>
      </c>
      <c r="I487" t="s">
        <v>10</v>
      </c>
      <c r="J487" t="s">
        <v>918</v>
      </c>
    </row>
    <row r="488" spans="5:10" x14ac:dyDescent="0.35">
      <c r="E488" s="11"/>
      <c r="F488" s="3"/>
      <c r="G488" s="3" t="s">
        <v>18</v>
      </c>
      <c r="H488" t="s">
        <v>919</v>
      </c>
      <c r="I488" t="s">
        <v>7</v>
      </c>
      <c r="J488" t="s">
        <v>920</v>
      </c>
    </row>
    <row r="489" spans="5:10" x14ac:dyDescent="0.35">
      <c r="E489" s="11"/>
      <c r="F489" s="3"/>
      <c r="G489" s="3" t="s">
        <v>18</v>
      </c>
      <c r="H489" t="s">
        <v>921</v>
      </c>
      <c r="I489" t="s">
        <v>10</v>
      </c>
      <c r="J489" t="s">
        <v>922</v>
      </c>
    </row>
    <row r="490" spans="5:10" x14ac:dyDescent="0.35">
      <c r="E490" s="11"/>
      <c r="F490" s="3"/>
      <c r="G490" s="3" t="s">
        <v>18</v>
      </c>
      <c r="H490" t="s">
        <v>923</v>
      </c>
      <c r="I490" t="s">
        <v>7</v>
      </c>
      <c r="J490" t="s">
        <v>924</v>
      </c>
    </row>
    <row r="491" spans="5:10" x14ac:dyDescent="0.35">
      <c r="E491" s="11"/>
      <c r="F491" s="3"/>
      <c r="G491" s="3" t="s">
        <v>18</v>
      </c>
      <c r="H491" t="s">
        <v>925</v>
      </c>
      <c r="I491" t="s">
        <v>10</v>
      </c>
      <c r="J491" t="s">
        <v>926</v>
      </c>
    </row>
    <row r="492" spans="5:10" x14ac:dyDescent="0.35">
      <c r="E492" s="11"/>
      <c r="F492" s="3"/>
      <c r="G492" s="3" t="s">
        <v>18</v>
      </c>
      <c r="H492" t="s">
        <v>927</v>
      </c>
      <c r="I492" t="s">
        <v>7</v>
      </c>
      <c r="J492" t="s">
        <v>928</v>
      </c>
    </row>
    <row r="493" spans="5:10" x14ac:dyDescent="0.35">
      <c r="E493" s="11"/>
      <c r="F493" s="3"/>
      <c r="G493" s="3" t="s">
        <v>18</v>
      </c>
      <c r="H493" t="s">
        <v>929</v>
      </c>
      <c r="I493" t="s">
        <v>10</v>
      </c>
      <c r="J493" t="s">
        <v>930</v>
      </c>
    </row>
    <row r="494" spans="5:10" x14ac:dyDescent="0.35">
      <c r="E494" s="11"/>
      <c r="F494" s="3"/>
      <c r="G494" s="3" t="s">
        <v>18</v>
      </c>
      <c r="H494" t="s">
        <v>931</v>
      </c>
      <c r="I494" t="s">
        <v>7</v>
      </c>
      <c r="J494" t="s">
        <v>932</v>
      </c>
    </row>
    <row r="495" spans="5:10" x14ac:dyDescent="0.35">
      <c r="E495" s="11"/>
      <c r="F495" s="3"/>
      <c r="G495" s="3" t="s">
        <v>18</v>
      </c>
      <c r="H495" t="s">
        <v>933</v>
      </c>
      <c r="I495" t="s">
        <v>10</v>
      </c>
      <c r="J495" t="s">
        <v>934</v>
      </c>
    </row>
    <row r="496" spans="5:10" x14ac:dyDescent="0.35">
      <c r="E496" s="11"/>
      <c r="F496" s="3"/>
      <c r="G496" s="3" t="s">
        <v>21</v>
      </c>
      <c r="H496" t="s">
        <v>935</v>
      </c>
      <c r="I496" t="s">
        <v>7</v>
      </c>
      <c r="J496" t="s">
        <v>936</v>
      </c>
    </row>
    <row r="497" spans="5:10" x14ac:dyDescent="0.35">
      <c r="E497" s="11"/>
      <c r="F497" s="3"/>
      <c r="G497" s="3" t="s">
        <v>21</v>
      </c>
      <c r="H497" t="s">
        <v>937</v>
      </c>
      <c r="I497" t="s">
        <v>10</v>
      </c>
      <c r="J497" t="s">
        <v>938</v>
      </c>
    </row>
    <row r="498" spans="5:10" x14ac:dyDescent="0.35">
      <c r="E498" s="11"/>
      <c r="F498" s="3"/>
      <c r="G498" s="3" t="s">
        <v>21</v>
      </c>
      <c r="H498" t="s">
        <v>939</v>
      </c>
      <c r="I498" t="s">
        <v>7</v>
      </c>
      <c r="J498" t="s">
        <v>940</v>
      </c>
    </row>
    <row r="499" spans="5:10" x14ac:dyDescent="0.35">
      <c r="E499" s="11"/>
      <c r="F499" s="3"/>
      <c r="G499" s="3" t="s">
        <v>21</v>
      </c>
      <c r="H499" t="s">
        <v>941</v>
      </c>
      <c r="I499" t="s">
        <v>10</v>
      </c>
      <c r="J499" t="s">
        <v>942</v>
      </c>
    </row>
    <row r="500" spans="5:10" x14ac:dyDescent="0.35">
      <c r="E500" s="11"/>
      <c r="F500" s="3"/>
      <c r="G500" s="3" t="s">
        <v>21</v>
      </c>
      <c r="H500" t="s">
        <v>943</v>
      </c>
      <c r="I500" t="s">
        <v>7</v>
      </c>
      <c r="J500" t="s">
        <v>944</v>
      </c>
    </row>
    <row r="501" spans="5:10" x14ac:dyDescent="0.35">
      <c r="E501" s="11"/>
      <c r="F501" s="3"/>
      <c r="G501" s="3" t="s">
        <v>21</v>
      </c>
      <c r="H501" t="s">
        <v>945</v>
      </c>
      <c r="I501" t="s">
        <v>10</v>
      </c>
      <c r="J501" t="s">
        <v>946</v>
      </c>
    </row>
    <row r="502" spans="5:10" x14ac:dyDescent="0.35">
      <c r="E502" s="11"/>
      <c r="F502" s="3"/>
      <c r="G502" s="3" t="s">
        <v>21</v>
      </c>
      <c r="H502" t="s">
        <v>947</v>
      </c>
      <c r="I502" t="s">
        <v>7</v>
      </c>
      <c r="J502" t="s">
        <v>948</v>
      </c>
    </row>
    <row r="503" spans="5:10" x14ac:dyDescent="0.35">
      <c r="E503" s="11"/>
      <c r="F503" s="3"/>
      <c r="G503" s="3" t="s">
        <v>21</v>
      </c>
      <c r="H503" t="s">
        <v>949</v>
      </c>
      <c r="I503" t="s">
        <v>10</v>
      </c>
      <c r="J503" t="s">
        <v>950</v>
      </c>
    </row>
    <row r="504" spans="5:10" x14ac:dyDescent="0.35">
      <c r="E504" s="11"/>
      <c r="F504" s="3"/>
      <c r="G504" s="3" t="s">
        <v>21</v>
      </c>
      <c r="H504" t="s">
        <v>951</v>
      </c>
      <c r="I504" t="s">
        <v>7</v>
      </c>
      <c r="J504" t="s">
        <v>952</v>
      </c>
    </row>
    <row r="505" spans="5:10" x14ac:dyDescent="0.35">
      <c r="E505" s="11"/>
      <c r="F505" s="3"/>
      <c r="G505" s="3" t="s">
        <v>21</v>
      </c>
      <c r="H505" t="s">
        <v>953</v>
      </c>
      <c r="I505" t="s">
        <v>10</v>
      </c>
      <c r="J505" t="s">
        <v>954</v>
      </c>
    </row>
    <row r="506" spans="5:10" x14ac:dyDescent="0.35">
      <c r="E506" s="11"/>
      <c r="F506" s="3"/>
      <c r="G506" s="3" t="s">
        <v>21</v>
      </c>
      <c r="H506" t="s">
        <v>955</v>
      </c>
      <c r="I506" t="s">
        <v>7</v>
      </c>
      <c r="J506" t="s">
        <v>956</v>
      </c>
    </row>
    <row r="507" spans="5:10" x14ac:dyDescent="0.35">
      <c r="E507" s="11"/>
      <c r="F507" s="3"/>
      <c r="G507" s="3" t="s">
        <v>21</v>
      </c>
      <c r="H507" t="s">
        <v>957</v>
      </c>
      <c r="I507" t="s">
        <v>10</v>
      </c>
      <c r="J507" t="s">
        <v>958</v>
      </c>
    </row>
    <row r="508" spans="5:10" x14ac:dyDescent="0.35">
      <c r="E508" s="11"/>
      <c r="F508" s="3"/>
      <c r="G508" s="3" t="s">
        <v>21</v>
      </c>
      <c r="H508" t="s">
        <v>959</v>
      </c>
      <c r="I508" t="s">
        <v>7</v>
      </c>
      <c r="J508" t="s">
        <v>960</v>
      </c>
    </row>
    <row r="509" spans="5:10" x14ac:dyDescent="0.35">
      <c r="E509" s="11"/>
      <c r="F509" s="3"/>
      <c r="G509" s="3" t="s">
        <v>21</v>
      </c>
      <c r="H509" t="s">
        <v>961</v>
      </c>
      <c r="I509" t="s">
        <v>10</v>
      </c>
      <c r="J509" t="s">
        <v>962</v>
      </c>
    </row>
    <row r="510" spans="5:10" x14ac:dyDescent="0.35">
      <c r="E510" s="11"/>
      <c r="F510" s="3"/>
      <c r="G510" s="3" t="s">
        <v>21</v>
      </c>
      <c r="H510" t="s">
        <v>963</v>
      </c>
      <c r="I510" t="s">
        <v>7</v>
      </c>
      <c r="J510" t="s">
        <v>964</v>
      </c>
    </row>
    <row r="511" spans="5:10" x14ac:dyDescent="0.35">
      <c r="E511" s="11"/>
      <c r="F511" s="3"/>
      <c r="G511" s="3" t="s">
        <v>21</v>
      </c>
      <c r="H511" t="s">
        <v>965</v>
      </c>
      <c r="I511" t="s">
        <v>10</v>
      </c>
      <c r="J511" t="s">
        <v>966</v>
      </c>
    </row>
    <row r="512" spans="5:10" x14ac:dyDescent="0.35">
      <c r="E512" s="11"/>
      <c r="F512" s="3"/>
      <c r="G512" s="3" t="s">
        <v>21</v>
      </c>
      <c r="H512" t="s">
        <v>967</v>
      </c>
      <c r="I512" t="s">
        <v>7</v>
      </c>
      <c r="J512" t="s">
        <v>968</v>
      </c>
    </row>
    <row r="513" spans="5:10" x14ac:dyDescent="0.35">
      <c r="E513" s="11"/>
      <c r="F513" s="3"/>
      <c r="G513" s="3" t="s">
        <v>21</v>
      </c>
      <c r="H513" t="s">
        <v>969</v>
      </c>
      <c r="I513" t="s">
        <v>10</v>
      </c>
      <c r="J513" t="s">
        <v>970</v>
      </c>
    </row>
    <row r="514" spans="5:10" x14ac:dyDescent="0.35">
      <c r="E514" s="11"/>
      <c r="F514" s="3"/>
      <c r="G514" s="3" t="s">
        <v>21</v>
      </c>
      <c r="H514" t="s">
        <v>971</v>
      </c>
      <c r="I514" t="s">
        <v>7</v>
      </c>
      <c r="J514" t="s">
        <v>972</v>
      </c>
    </row>
    <row r="515" spans="5:10" x14ac:dyDescent="0.35">
      <c r="E515" s="11"/>
      <c r="F515" s="3"/>
      <c r="G515" s="3" t="s">
        <v>21</v>
      </c>
      <c r="H515" t="s">
        <v>973</v>
      </c>
      <c r="I515" t="s">
        <v>10</v>
      </c>
      <c r="J515" t="s">
        <v>974</v>
      </c>
    </row>
    <row r="516" spans="5:10" x14ac:dyDescent="0.35">
      <c r="E516" s="11"/>
      <c r="F516" s="3"/>
      <c r="G516" s="3" t="s">
        <v>21</v>
      </c>
      <c r="H516" t="s">
        <v>975</v>
      </c>
      <c r="I516" t="s">
        <v>7</v>
      </c>
      <c r="J516" t="s">
        <v>976</v>
      </c>
    </row>
    <row r="517" spans="5:10" x14ac:dyDescent="0.35">
      <c r="E517" s="11"/>
      <c r="F517" s="3"/>
      <c r="G517" s="3" t="s">
        <v>21</v>
      </c>
      <c r="H517" t="s">
        <v>977</v>
      </c>
      <c r="I517" t="s">
        <v>10</v>
      </c>
      <c r="J517" t="s">
        <v>978</v>
      </c>
    </row>
    <row r="518" spans="5:10" x14ac:dyDescent="0.35">
      <c r="E518" s="11"/>
      <c r="F518" s="3"/>
      <c r="G518" s="3" t="s">
        <v>21</v>
      </c>
      <c r="H518" t="s">
        <v>979</v>
      </c>
      <c r="I518" t="s">
        <v>7</v>
      </c>
      <c r="J518" t="s">
        <v>980</v>
      </c>
    </row>
    <row r="519" spans="5:10" x14ac:dyDescent="0.35">
      <c r="E519" s="11"/>
      <c r="F519" s="3"/>
      <c r="G519" s="3" t="s">
        <v>21</v>
      </c>
      <c r="H519" t="s">
        <v>981</v>
      </c>
      <c r="I519" t="s">
        <v>10</v>
      </c>
      <c r="J519" t="s">
        <v>982</v>
      </c>
    </row>
    <row r="520" spans="5:10" x14ac:dyDescent="0.35">
      <c r="E520" s="11"/>
      <c r="F520" s="3"/>
      <c r="G520" s="3" t="s">
        <v>21</v>
      </c>
      <c r="H520" t="s">
        <v>983</v>
      </c>
      <c r="I520" t="s">
        <v>7</v>
      </c>
      <c r="J520" t="s">
        <v>984</v>
      </c>
    </row>
    <row r="521" spans="5:10" x14ac:dyDescent="0.35">
      <c r="E521" s="11"/>
      <c r="F521" s="3"/>
      <c r="G521" s="3" t="s">
        <v>21</v>
      </c>
      <c r="H521" t="s">
        <v>985</v>
      </c>
      <c r="I521" t="s">
        <v>10</v>
      </c>
      <c r="J521" t="s">
        <v>986</v>
      </c>
    </row>
    <row r="522" spans="5:10" x14ac:dyDescent="0.35">
      <c r="E522" s="11"/>
      <c r="F522" s="3"/>
      <c r="G522" s="3" t="s">
        <v>21</v>
      </c>
      <c r="H522" t="s">
        <v>987</v>
      </c>
      <c r="I522" t="s">
        <v>7</v>
      </c>
      <c r="J522" t="s">
        <v>988</v>
      </c>
    </row>
    <row r="523" spans="5:10" x14ac:dyDescent="0.35">
      <c r="E523" s="11"/>
      <c r="F523" s="3"/>
      <c r="G523" s="3" t="s">
        <v>21</v>
      </c>
      <c r="H523" t="s">
        <v>989</v>
      </c>
      <c r="I523" t="s">
        <v>10</v>
      </c>
      <c r="J523" t="s">
        <v>990</v>
      </c>
    </row>
    <row r="524" spans="5:10" x14ac:dyDescent="0.35">
      <c r="E524" s="11"/>
      <c r="F524" s="3"/>
      <c r="G524" s="3" t="s">
        <v>21</v>
      </c>
      <c r="H524" t="s">
        <v>991</v>
      </c>
      <c r="I524" t="s">
        <v>7</v>
      </c>
      <c r="J524" t="s">
        <v>992</v>
      </c>
    </row>
    <row r="525" spans="5:10" x14ac:dyDescent="0.35">
      <c r="E525" s="11"/>
      <c r="F525" s="3"/>
      <c r="G525" s="3" t="s">
        <v>21</v>
      </c>
      <c r="H525" t="s">
        <v>993</v>
      </c>
      <c r="I525" t="s">
        <v>10</v>
      </c>
      <c r="J525" t="s">
        <v>994</v>
      </c>
    </row>
    <row r="526" spans="5:10" x14ac:dyDescent="0.35">
      <c r="E526" s="11"/>
      <c r="F526" s="3"/>
      <c r="G526" s="3" t="s">
        <v>21</v>
      </c>
      <c r="H526" t="s">
        <v>995</v>
      </c>
      <c r="I526" t="s">
        <v>7</v>
      </c>
      <c r="J526" t="s">
        <v>996</v>
      </c>
    </row>
    <row r="527" spans="5:10" x14ac:dyDescent="0.35">
      <c r="E527" s="11"/>
      <c r="F527" s="3"/>
      <c r="G527" s="3" t="s">
        <v>21</v>
      </c>
      <c r="H527" t="s">
        <v>997</v>
      </c>
      <c r="I527" t="s">
        <v>10</v>
      </c>
      <c r="J527" t="s">
        <v>998</v>
      </c>
    </row>
    <row r="528" spans="5:10" x14ac:dyDescent="0.35">
      <c r="E528" s="11"/>
      <c r="F528" s="3"/>
      <c r="G528" s="3" t="s">
        <v>21</v>
      </c>
      <c r="H528" t="s">
        <v>999</v>
      </c>
      <c r="I528" t="s">
        <v>7</v>
      </c>
      <c r="J528" t="s">
        <v>1000</v>
      </c>
    </row>
    <row r="529" spans="1:17" x14ac:dyDescent="0.35">
      <c r="E529" s="11"/>
      <c r="F529" s="3"/>
      <c r="G529" s="3" t="s">
        <v>21</v>
      </c>
      <c r="H529" t="s">
        <v>1001</v>
      </c>
      <c r="I529" t="s">
        <v>10</v>
      </c>
      <c r="J529" t="s">
        <v>1002</v>
      </c>
    </row>
    <row r="530" spans="1:17" x14ac:dyDescent="0.35">
      <c r="E530" s="11"/>
      <c r="F530" s="3"/>
      <c r="G530" s="3" t="s">
        <v>21</v>
      </c>
      <c r="H530" t="s">
        <v>1003</v>
      </c>
      <c r="I530" t="s">
        <v>7</v>
      </c>
      <c r="J530" t="s">
        <v>1004</v>
      </c>
    </row>
    <row r="531" spans="1:17" x14ac:dyDescent="0.35">
      <c r="E531" s="11"/>
      <c r="F531" s="3"/>
      <c r="G531" s="3" t="s">
        <v>21</v>
      </c>
      <c r="H531" t="s">
        <v>1005</v>
      </c>
      <c r="I531" t="s">
        <v>10</v>
      </c>
      <c r="J531" t="s">
        <v>1006</v>
      </c>
    </row>
    <row r="532" spans="1:17" x14ac:dyDescent="0.35">
      <c r="A532" t="s">
        <v>2555</v>
      </c>
      <c r="B532" t="s">
        <v>2556</v>
      </c>
      <c r="C532" t="s">
        <v>2557</v>
      </c>
      <c r="D532" t="s">
        <v>2558</v>
      </c>
      <c r="E532" s="11" t="s">
        <v>2559</v>
      </c>
      <c r="F532" s="3">
        <v>1</v>
      </c>
      <c r="G532" s="3" t="s">
        <v>5</v>
      </c>
      <c r="H532" t="s">
        <v>3296</v>
      </c>
      <c r="I532" t="s">
        <v>7</v>
      </c>
      <c r="J532" t="s">
        <v>1007</v>
      </c>
      <c r="O532" t="str" cm="1">
        <f t="array" ref="O532">_xlfn.CONCAT(LEFT(_xlfn.FILTERXML("&lt;a&gt;&lt;b&gt;"&amp;SUBSTITUTE(A532," ","&lt;/b&gt;&lt;b&gt;")&amp;"&lt;/b&gt;&lt;/a&gt;","//b"),1))</f>
        <v>ArPpfdodvs12a3atqicals</v>
      </c>
      <c r="P532">
        <v>1</v>
      </c>
      <c r="Q532" t="str">
        <f>O532&amp;"_"&amp;P532</f>
        <v>ArPpfdodvs12a3atqicals_1</v>
      </c>
    </row>
    <row r="533" spans="1:17" x14ac:dyDescent="0.35">
      <c r="A533" t="s">
        <v>2555</v>
      </c>
      <c r="E533" s="11"/>
      <c r="F533" s="3"/>
      <c r="G533" s="3" t="s">
        <v>5</v>
      </c>
      <c r="H533" t="s">
        <v>3297</v>
      </c>
      <c r="I533" t="s">
        <v>10</v>
      </c>
      <c r="J533" t="s">
        <v>1008</v>
      </c>
      <c r="O533" t="str" cm="1">
        <f t="array" ref="O533">_xlfn.CONCAT(LEFT(_xlfn.FILTERXML("&lt;a&gt;&lt;b&gt;"&amp;SUBSTITUTE(A533," ","&lt;/b&gt;&lt;b&gt;")&amp;"&lt;/b&gt;&lt;/a&gt;","//b"),1))</f>
        <v>ArPpfdodvs12a3atqicals</v>
      </c>
      <c r="P533">
        <v>2</v>
      </c>
      <c r="Q533" t="str">
        <f>O533&amp;"_"&amp;P533</f>
        <v>ArPpfdodvs12a3atqicals_2</v>
      </c>
    </row>
    <row r="534" spans="1:17" x14ac:dyDescent="0.35">
      <c r="A534" t="s">
        <v>2560</v>
      </c>
      <c r="B534" t="s">
        <v>2561</v>
      </c>
      <c r="C534" t="s">
        <v>2562</v>
      </c>
      <c r="D534" t="s">
        <v>2563</v>
      </c>
      <c r="E534" s="11" t="s">
        <v>2564</v>
      </c>
      <c r="F534" s="3">
        <v>1</v>
      </c>
      <c r="G534" s="3" t="s">
        <v>5</v>
      </c>
      <c r="H534" t="s">
        <v>6</v>
      </c>
      <c r="I534" t="s">
        <v>7</v>
      </c>
      <c r="J534" t="s">
        <v>8</v>
      </c>
    </row>
    <row r="535" spans="1:17" x14ac:dyDescent="0.35">
      <c r="E535" s="11"/>
      <c r="F535" s="3"/>
      <c r="G535" s="3" t="s">
        <v>5</v>
      </c>
      <c r="H535" t="s">
        <v>9</v>
      </c>
      <c r="I535" t="s">
        <v>10</v>
      </c>
      <c r="J535" t="s">
        <v>11</v>
      </c>
    </row>
    <row r="536" spans="1:17" x14ac:dyDescent="0.35">
      <c r="E536" s="11"/>
      <c r="F536" s="3"/>
      <c r="G536" s="3" t="s">
        <v>12</v>
      </c>
      <c r="H536" t="s">
        <v>13</v>
      </c>
      <c r="I536" t="s">
        <v>10</v>
      </c>
      <c r="J536" t="s">
        <v>14</v>
      </c>
    </row>
    <row r="537" spans="1:17" x14ac:dyDescent="0.35">
      <c r="E537" s="11"/>
      <c r="F537" s="3"/>
      <c r="G537" s="3" t="s">
        <v>15</v>
      </c>
      <c r="H537" t="s">
        <v>16</v>
      </c>
      <c r="I537" t="s">
        <v>10</v>
      </c>
      <c r="J537" t="s">
        <v>17</v>
      </c>
    </row>
    <row r="538" spans="1:17" x14ac:dyDescent="0.35">
      <c r="E538" s="11"/>
      <c r="F538" s="3"/>
      <c r="G538" s="3" t="s">
        <v>18</v>
      </c>
      <c r="H538" t="s">
        <v>19</v>
      </c>
      <c r="I538" t="s">
        <v>10</v>
      </c>
      <c r="J538" t="s">
        <v>20</v>
      </c>
    </row>
    <row r="539" spans="1:17" x14ac:dyDescent="0.35">
      <c r="E539" s="11"/>
      <c r="F539" s="3"/>
      <c r="G539" s="3" t="s">
        <v>21</v>
      </c>
      <c r="H539" t="s">
        <v>22</v>
      </c>
      <c r="I539" t="s">
        <v>10</v>
      </c>
      <c r="J539" t="s">
        <v>23</v>
      </c>
    </row>
    <row r="540" spans="1:17" x14ac:dyDescent="0.35">
      <c r="A540" t="s">
        <v>2565</v>
      </c>
      <c r="B540" t="s">
        <v>2566</v>
      </c>
      <c r="C540" t="s">
        <v>2567</v>
      </c>
      <c r="D540" t="s">
        <v>2568</v>
      </c>
      <c r="E540" s="11" t="s">
        <v>2569</v>
      </c>
      <c r="F540" s="3">
        <v>1</v>
      </c>
      <c r="G540" s="3" t="s">
        <v>15</v>
      </c>
      <c r="H540" t="s">
        <v>1009</v>
      </c>
      <c r="I540" t="s">
        <v>7</v>
      </c>
      <c r="J540" t="s">
        <v>1010</v>
      </c>
    </row>
    <row r="541" spans="1:17" x14ac:dyDescent="0.35">
      <c r="E541" s="11"/>
      <c r="F541" s="3"/>
      <c r="G541" s="3" t="s">
        <v>15</v>
      </c>
      <c r="H541" t="s">
        <v>1011</v>
      </c>
      <c r="I541" t="s">
        <v>10</v>
      </c>
      <c r="J541" t="s">
        <v>1012</v>
      </c>
    </row>
    <row r="542" spans="1:17" x14ac:dyDescent="0.35">
      <c r="E542" s="11"/>
      <c r="F542" s="3"/>
      <c r="G542" s="3" t="s">
        <v>18</v>
      </c>
      <c r="H542" t="s">
        <v>1013</v>
      </c>
      <c r="I542" t="s">
        <v>7</v>
      </c>
      <c r="J542" t="s">
        <v>1014</v>
      </c>
    </row>
    <row r="543" spans="1:17" x14ac:dyDescent="0.35">
      <c r="E543" s="11"/>
      <c r="F543" s="3"/>
      <c r="G543" s="3" t="s">
        <v>18</v>
      </c>
      <c r="H543" t="s">
        <v>1015</v>
      </c>
      <c r="I543" t="s">
        <v>10</v>
      </c>
      <c r="J543" t="s">
        <v>1016</v>
      </c>
    </row>
    <row r="544" spans="1:17" x14ac:dyDescent="0.35">
      <c r="E544" s="11"/>
      <c r="F544" s="3"/>
      <c r="G544" s="3" t="s">
        <v>18</v>
      </c>
      <c r="H544" t="s">
        <v>1017</v>
      </c>
      <c r="I544" t="s">
        <v>7</v>
      </c>
      <c r="J544" t="s">
        <v>1018</v>
      </c>
    </row>
    <row r="545" spans="1:10" x14ac:dyDescent="0.35">
      <c r="E545" s="11"/>
      <c r="F545" s="3"/>
      <c r="G545" s="3" t="s">
        <v>18</v>
      </c>
      <c r="H545" t="s">
        <v>1019</v>
      </c>
      <c r="I545" t="s">
        <v>10</v>
      </c>
      <c r="J545" t="s">
        <v>1020</v>
      </c>
    </row>
    <row r="546" spans="1:10" x14ac:dyDescent="0.35">
      <c r="A546" t="s">
        <v>2570</v>
      </c>
      <c r="B546" t="s">
        <v>2571</v>
      </c>
      <c r="C546" t="s">
        <v>2572</v>
      </c>
      <c r="D546" t="s">
        <v>2573</v>
      </c>
      <c r="E546" s="11" t="s">
        <v>2574</v>
      </c>
      <c r="F546" s="3">
        <v>1</v>
      </c>
      <c r="G546" s="3" t="s">
        <v>12</v>
      </c>
      <c r="H546" t="s">
        <v>1021</v>
      </c>
      <c r="I546" t="s">
        <v>7</v>
      </c>
      <c r="J546" t="s">
        <v>1022</v>
      </c>
    </row>
    <row r="547" spans="1:10" x14ac:dyDescent="0.35">
      <c r="E547" s="11"/>
      <c r="F547" s="3"/>
      <c r="G547" s="3" t="s">
        <v>12</v>
      </c>
      <c r="H547" t="s">
        <v>1023</v>
      </c>
      <c r="I547" t="s">
        <v>10</v>
      </c>
      <c r="J547" t="s">
        <v>1024</v>
      </c>
    </row>
    <row r="548" spans="1:10" x14ac:dyDescent="0.35">
      <c r="E548" s="11"/>
      <c r="F548" s="3"/>
      <c r="G548" s="3" t="s">
        <v>12</v>
      </c>
      <c r="H548" t="s">
        <v>1025</v>
      </c>
      <c r="I548" t="s">
        <v>7</v>
      </c>
      <c r="J548" t="s">
        <v>1026</v>
      </c>
    </row>
    <row r="549" spans="1:10" x14ac:dyDescent="0.35">
      <c r="E549" s="11"/>
      <c r="F549" s="3"/>
      <c r="G549" s="3" t="s">
        <v>12</v>
      </c>
      <c r="H549" t="s">
        <v>1027</v>
      </c>
      <c r="I549" t="s">
        <v>10</v>
      </c>
      <c r="J549" t="s">
        <v>1028</v>
      </c>
    </row>
    <row r="550" spans="1:10" x14ac:dyDescent="0.35">
      <c r="E550" s="11"/>
      <c r="F550" s="3"/>
      <c r="G550" s="3" t="s">
        <v>15</v>
      </c>
      <c r="H550" t="s">
        <v>1029</v>
      </c>
      <c r="I550" t="s">
        <v>7</v>
      </c>
      <c r="J550" t="s">
        <v>1030</v>
      </c>
    </row>
    <row r="551" spans="1:10" x14ac:dyDescent="0.35">
      <c r="E551" s="11"/>
      <c r="F551" s="3"/>
      <c r="G551" s="3" t="s">
        <v>15</v>
      </c>
      <c r="H551" t="s">
        <v>1031</v>
      </c>
      <c r="I551" t="s">
        <v>10</v>
      </c>
      <c r="J551" t="s">
        <v>1032</v>
      </c>
    </row>
    <row r="552" spans="1:10" x14ac:dyDescent="0.35">
      <c r="E552" s="11"/>
      <c r="F552" s="3"/>
      <c r="G552" s="3" t="s">
        <v>15</v>
      </c>
      <c r="H552" t="s">
        <v>1033</v>
      </c>
      <c r="I552" t="s">
        <v>7</v>
      </c>
      <c r="J552" t="s">
        <v>1034</v>
      </c>
    </row>
    <row r="553" spans="1:10" x14ac:dyDescent="0.35">
      <c r="E553" s="11"/>
      <c r="F553" s="3"/>
      <c r="G553" s="3" t="s">
        <v>15</v>
      </c>
      <c r="H553" t="s">
        <v>1035</v>
      </c>
      <c r="I553" t="s">
        <v>10</v>
      </c>
      <c r="J553" t="s">
        <v>1036</v>
      </c>
    </row>
    <row r="554" spans="1:10" x14ac:dyDescent="0.35">
      <c r="E554" s="11"/>
      <c r="F554" s="3"/>
      <c r="G554" s="3" t="s">
        <v>18</v>
      </c>
      <c r="H554" t="s">
        <v>1037</v>
      </c>
      <c r="I554" t="s">
        <v>7</v>
      </c>
      <c r="J554" t="s">
        <v>1038</v>
      </c>
    </row>
    <row r="555" spans="1:10" x14ac:dyDescent="0.35">
      <c r="E555" s="11"/>
      <c r="F555" s="3"/>
      <c r="G555" s="3" t="s">
        <v>18</v>
      </c>
      <c r="H555" t="s">
        <v>1039</v>
      </c>
      <c r="I555" t="s">
        <v>10</v>
      </c>
      <c r="J555" t="s">
        <v>1040</v>
      </c>
    </row>
    <row r="556" spans="1:10" x14ac:dyDescent="0.35">
      <c r="E556" s="11"/>
      <c r="F556" s="3"/>
      <c r="G556" s="3" t="s">
        <v>18</v>
      </c>
      <c r="H556" t="s">
        <v>1041</v>
      </c>
      <c r="I556" t="s">
        <v>7</v>
      </c>
      <c r="J556" t="s">
        <v>1042</v>
      </c>
    </row>
    <row r="557" spans="1:10" x14ac:dyDescent="0.35">
      <c r="E557" s="11"/>
      <c r="F557" s="3"/>
      <c r="G557" s="3" t="s">
        <v>18</v>
      </c>
      <c r="H557" t="s">
        <v>1043</v>
      </c>
      <c r="I557" t="s">
        <v>10</v>
      </c>
      <c r="J557" t="s">
        <v>1044</v>
      </c>
    </row>
    <row r="558" spans="1:10" x14ac:dyDescent="0.35">
      <c r="E558" s="11"/>
      <c r="F558" s="3"/>
      <c r="G558" s="3" t="s">
        <v>21</v>
      </c>
      <c r="H558" t="s">
        <v>1045</v>
      </c>
      <c r="I558" t="s">
        <v>7</v>
      </c>
      <c r="J558" t="s">
        <v>1046</v>
      </c>
    </row>
    <row r="559" spans="1:10" x14ac:dyDescent="0.35">
      <c r="E559" s="11"/>
      <c r="F559" s="3"/>
      <c r="G559" s="3" t="s">
        <v>21</v>
      </c>
      <c r="H559" t="s">
        <v>1047</v>
      </c>
      <c r="I559" t="s">
        <v>10</v>
      </c>
      <c r="J559" t="s">
        <v>1048</v>
      </c>
    </row>
    <row r="560" spans="1:10" x14ac:dyDescent="0.35">
      <c r="E560" s="11"/>
      <c r="F560" s="3"/>
      <c r="G560" s="3" t="s">
        <v>21</v>
      </c>
      <c r="H560" t="s">
        <v>1049</v>
      </c>
      <c r="I560" t="s">
        <v>7</v>
      </c>
      <c r="J560" t="s">
        <v>1050</v>
      </c>
    </row>
    <row r="561" spans="1:17" x14ac:dyDescent="0.35">
      <c r="E561" s="11"/>
      <c r="F561" s="3"/>
      <c r="G561" s="3" t="s">
        <v>21</v>
      </c>
      <c r="H561" t="s">
        <v>1051</v>
      </c>
      <c r="I561" t="s">
        <v>10</v>
      </c>
      <c r="J561" t="s">
        <v>1052</v>
      </c>
    </row>
    <row r="562" spans="1:17" x14ac:dyDescent="0.35">
      <c r="A562" t="s">
        <v>2575</v>
      </c>
      <c r="B562" t="s">
        <v>2576</v>
      </c>
      <c r="C562" t="s">
        <v>2577</v>
      </c>
      <c r="D562" t="s">
        <v>2578</v>
      </c>
      <c r="E562" s="11" t="s">
        <v>2579</v>
      </c>
      <c r="F562" s="3">
        <v>1</v>
      </c>
      <c r="G562" s="3" t="s">
        <v>18</v>
      </c>
      <c r="H562" t="s">
        <v>1053</v>
      </c>
      <c r="I562" t="s">
        <v>7</v>
      </c>
      <c r="J562" t="s">
        <v>1054</v>
      </c>
    </row>
    <row r="563" spans="1:17" x14ac:dyDescent="0.35">
      <c r="E563" s="11"/>
      <c r="F563" s="3"/>
      <c r="G563" s="3" t="s">
        <v>18</v>
      </c>
      <c r="H563" t="s">
        <v>1055</v>
      </c>
      <c r="I563" t="s">
        <v>10</v>
      </c>
      <c r="J563" t="s">
        <v>1056</v>
      </c>
    </row>
    <row r="564" spans="1:17" x14ac:dyDescent="0.35">
      <c r="E564" s="11"/>
      <c r="F564" s="3"/>
      <c r="G564" s="3" t="s">
        <v>12</v>
      </c>
      <c r="H564" t="s">
        <v>1057</v>
      </c>
      <c r="I564" t="s">
        <v>7</v>
      </c>
      <c r="J564" t="s">
        <v>609</v>
      </c>
    </row>
    <row r="565" spans="1:17" x14ac:dyDescent="0.35">
      <c r="E565" s="11"/>
      <c r="F565" s="3"/>
      <c r="G565" s="3" t="s">
        <v>12</v>
      </c>
      <c r="H565" t="s">
        <v>1058</v>
      </c>
      <c r="I565" t="s">
        <v>10</v>
      </c>
      <c r="J565" t="s">
        <v>1059</v>
      </c>
    </row>
    <row r="566" spans="1:17" x14ac:dyDescent="0.35">
      <c r="E566" s="11"/>
      <c r="F566" s="3"/>
      <c r="G566" s="3" t="s">
        <v>15</v>
      </c>
      <c r="H566" t="s">
        <v>1060</v>
      </c>
      <c r="I566" t="s">
        <v>7</v>
      </c>
      <c r="J566" t="s">
        <v>1061</v>
      </c>
    </row>
    <row r="567" spans="1:17" x14ac:dyDescent="0.35">
      <c r="E567" s="11"/>
      <c r="F567" s="3"/>
      <c r="G567" s="3" t="s">
        <v>15</v>
      </c>
      <c r="H567" t="s">
        <v>1062</v>
      </c>
      <c r="I567" t="s">
        <v>10</v>
      </c>
      <c r="J567" t="s">
        <v>615</v>
      </c>
    </row>
    <row r="568" spans="1:17" x14ac:dyDescent="0.35">
      <c r="E568" s="11"/>
      <c r="F568" s="3"/>
      <c r="G568" s="3" t="s">
        <v>18</v>
      </c>
      <c r="H568" t="s">
        <v>1063</v>
      </c>
      <c r="I568" t="s">
        <v>7</v>
      </c>
      <c r="J568" t="s">
        <v>1064</v>
      </c>
    </row>
    <row r="569" spans="1:17" x14ac:dyDescent="0.35">
      <c r="E569" s="11"/>
      <c r="F569" s="3"/>
      <c r="G569" s="3" t="s">
        <v>18</v>
      </c>
      <c r="H569" t="s">
        <v>1065</v>
      </c>
      <c r="I569" t="s">
        <v>10</v>
      </c>
      <c r="J569" t="s">
        <v>619</v>
      </c>
    </row>
    <row r="570" spans="1:17" x14ac:dyDescent="0.35">
      <c r="E570" s="11"/>
      <c r="F570" s="3"/>
      <c r="G570" s="3" t="s">
        <v>21</v>
      </c>
      <c r="H570" t="s">
        <v>1066</v>
      </c>
      <c r="I570" t="s">
        <v>7</v>
      </c>
      <c r="J570" t="s">
        <v>1067</v>
      </c>
    </row>
    <row r="571" spans="1:17" x14ac:dyDescent="0.35">
      <c r="E571" s="11"/>
      <c r="F571" s="3"/>
      <c r="G571" s="3" t="s">
        <v>21</v>
      </c>
      <c r="H571" t="s">
        <v>1068</v>
      </c>
      <c r="I571" t="s">
        <v>10</v>
      </c>
      <c r="J571" t="s">
        <v>1069</v>
      </c>
    </row>
    <row r="572" spans="1:17" x14ac:dyDescent="0.35">
      <c r="A572" t="s">
        <v>2580</v>
      </c>
      <c r="B572" t="s">
        <v>2581</v>
      </c>
      <c r="C572" t="s">
        <v>2582</v>
      </c>
      <c r="D572" t="s">
        <v>2583</v>
      </c>
      <c r="E572" s="11" t="s">
        <v>2584</v>
      </c>
      <c r="F572" s="3">
        <v>1</v>
      </c>
      <c r="G572" t="s">
        <v>1070</v>
      </c>
      <c r="H572" t="s">
        <v>3298</v>
      </c>
      <c r="I572" t="s">
        <v>7</v>
      </c>
      <c r="J572" t="s">
        <v>1071</v>
      </c>
      <c r="O572" t="str" cm="1">
        <f t="array" ref="O572">_xlfn.CONCAT(LEFT(_xlfn.FILTERXML("&lt;a&gt;&lt;b&gt;"&amp;SUBSTITUTE(A572," ","&lt;/b&gt;&lt;b&gt;")&amp;"&lt;/b&gt;&lt;/a&gt;","//b"),1))</f>
        <v>Smnfgsodv</v>
      </c>
      <c r="P572">
        <v>1</v>
      </c>
      <c r="Q572" t="str">
        <f t="shared" ref="Q572:Q578" si="1">O572&amp;"_"&amp;P572</f>
        <v>Smnfgsodv_1</v>
      </c>
    </row>
    <row r="573" spans="1:17" x14ac:dyDescent="0.35">
      <c r="A573" t="s">
        <v>2580</v>
      </c>
      <c r="E573" s="11"/>
      <c r="F573" s="3"/>
      <c r="G573" t="s">
        <v>12</v>
      </c>
      <c r="H573" t="s">
        <v>3299</v>
      </c>
      <c r="I573" t="s">
        <v>7</v>
      </c>
      <c r="J573" t="s">
        <v>1072</v>
      </c>
      <c r="O573" t="str" cm="1">
        <f t="array" ref="O573">_xlfn.CONCAT(LEFT(_xlfn.FILTERXML("&lt;a&gt;&lt;b&gt;"&amp;SUBSTITUTE(A573," ","&lt;/b&gt;&lt;b&gt;")&amp;"&lt;/b&gt;&lt;/a&gt;","//b"),1))</f>
        <v>Smnfgsodv</v>
      </c>
      <c r="P573">
        <v>2</v>
      </c>
      <c r="Q573" t="str">
        <f t="shared" si="1"/>
        <v>Smnfgsodv_2</v>
      </c>
    </row>
    <row r="574" spans="1:17" x14ac:dyDescent="0.35">
      <c r="A574" t="s">
        <v>2580</v>
      </c>
      <c r="E574" s="11"/>
      <c r="F574" s="3"/>
      <c r="G574" t="s">
        <v>1073</v>
      </c>
      <c r="H574" t="s">
        <v>3300</v>
      </c>
      <c r="I574" t="s">
        <v>7</v>
      </c>
      <c r="J574" t="s">
        <v>1074</v>
      </c>
      <c r="O574" t="str" cm="1">
        <f t="array" ref="O574">_xlfn.CONCAT(LEFT(_xlfn.FILTERXML("&lt;a&gt;&lt;b&gt;"&amp;SUBSTITUTE(A574," ","&lt;/b&gt;&lt;b&gt;")&amp;"&lt;/b&gt;&lt;/a&gt;","//b"),1))</f>
        <v>Smnfgsodv</v>
      </c>
      <c r="P574">
        <v>3</v>
      </c>
      <c r="Q574" t="str">
        <f t="shared" si="1"/>
        <v>Smnfgsodv_3</v>
      </c>
    </row>
    <row r="575" spans="1:17" x14ac:dyDescent="0.35">
      <c r="A575" t="s">
        <v>2580</v>
      </c>
      <c r="E575" s="11"/>
      <c r="F575" s="3"/>
      <c r="G575" t="s">
        <v>15</v>
      </c>
      <c r="H575" t="s">
        <v>3301</v>
      </c>
      <c r="I575" t="s">
        <v>7</v>
      </c>
      <c r="J575" t="s">
        <v>1075</v>
      </c>
      <c r="O575" t="str" cm="1">
        <f t="array" ref="O575">_xlfn.CONCAT(LEFT(_xlfn.FILTERXML("&lt;a&gt;&lt;b&gt;"&amp;SUBSTITUTE(A575," ","&lt;/b&gt;&lt;b&gt;")&amp;"&lt;/b&gt;&lt;/a&gt;","//b"),1))</f>
        <v>Smnfgsodv</v>
      </c>
      <c r="P575">
        <v>4</v>
      </c>
      <c r="Q575" t="str">
        <f t="shared" si="1"/>
        <v>Smnfgsodv_4</v>
      </c>
    </row>
    <row r="576" spans="1:17" x14ac:dyDescent="0.35">
      <c r="A576" t="s">
        <v>2580</v>
      </c>
      <c r="E576" s="11"/>
      <c r="F576" s="3"/>
      <c r="G576" t="s">
        <v>18</v>
      </c>
      <c r="H576" t="s">
        <v>3302</v>
      </c>
      <c r="I576" t="s">
        <v>7</v>
      </c>
      <c r="J576" t="s">
        <v>1076</v>
      </c>
      <c r="O576" t="str" cm="1">
        <f t="array" ref="O576">_xlfn.CONCAT(LEFT(_xlfn.FILTERXML("&lt;a&gt;&lt;b&gt;"&amp;SUBSTITUTE(A576," ","&lt;/b&gt;&lt;b&gt;")&amp;"&lt;/b&gt;&lt;/a&gt;","//b"),1))</f>
        <v>Smnfgsodv</v>
      </c>
      <c r="P576">
        <v>5</v>
      </c>
      <c r="Q576" t="str">
        <f t="shared" si="1"/>
        <v>Smnfgsodv_5</v>
      </c>
    </row>
    <row r="577" spans="1:17" x14ac:dyDescent="0.35">
      <c r="A577" t="s">
        <v>2580</v>
      </c>
      <c r="E577" s="11"/>
      <c r="F577" s="3"/>
      <c r="G577" t="s">
        <v>1070</v>
      </c>
      <c r="H577" t="s">
        <v>3303</v>
      </c>
      <c r="I577" t="s">
        <v>10</v>
      </c>
      <c r="J577" t="s">
        <v>1077</v>
      </c>
      <c r="O577" t="str" cm="1">
        <f t="array" ref="O577">_xlfn.CONCAT(LEFT(_xlfn.FILTERXML("&lt;a&gt;&lt;b&gt;"&amp;SUBSTITUTE(A577," ","&lt;/b&gt;&lt;b&gt;")&amp;"&lt;/b&gt;&lt;/a&gt;","//b"),1))</f>
        <v>Smnfgsodv</v>
      </c>
      <c r="P577">
        <v>6</v>
      </c>
      <c r="Q577" t="str">
        <f t="shared" si="1"/>
        <v>Smnfgsodv_6</v>
      </c>
    </row>
    <row r="578" spans="1:17" x14ac:dyDescent="0.35">
      <c r="A578" t="s">
        <v>2580</v>
      </c>
      <c r="E578" s="11"/>
      <c r="F578" s="3"/>
      <c r="G578" t="s">
        <v>21</v>
      </c>
      <c r="H578" t="s">
        <v>3304</v>
      </c>
      <c r="I578" t="s">
        <v>10</v>
      </c>
      <c r="J578" t="s">
        <v>1078</v>
      </c>
      <c r="O578" t="str" cm="1">
        <f t="array" ref="O578">_xlfn.CONCAT(LEFT(_xlfn.FILTERXML("&lt;a&gt;&lt;b&gt;"&amp;SUBSTITUTE(A578," ","&lt;/b&gt;&lt;b&gt;")&amp;"&lt;/b&gt;&lt;/a&gt;","//b"),1))</f>
        <v>Smnfgsodv</v>
      </c>
      <c r="P578">
        <v>7</v>
      </c>
      <c r="Q578" t="str">
        <f t="shared" si="1"/>
        <v>Smnfgsodv_7</v>
      </c>
    </row>
    <row r="579" spans="1:17" x14ac:dyDescent="0.35">
      <c r="A579" t="s">
        <v>2585</v>
      </c>
      <c r="B579" t="s">
        <v>2586</v>
      </c>
      <c r="C579" t="s">
        <v>2587</v>
      </c>
      <c r="D579" t="s">
        <v>2588</v>
      </c>
      <c r="E579" s="11" t="s">
        <v>2589</v>
      </c>
      <c r="F579" s="3">
        <v>1</v>
      </c>
      <c r="G579" s="3" t="s">
        <v>5</v>
      </c>
      <c r="H579" t="s">
        <v>1079</v>
      </c>
      <c r="I579" t="s">
        <v>7</v>
      </c>
      <c r="J579" t="s">
        <v>1080</v>
      </c>
    </row>
    <row r="580" spans="1:17" x14ac:dyDescent="0.35">
      <c r="E580" s="11"/>
      <c r="F580" s="3"/>
      <c r="G580" s="3" t="s">
        <v>5</v>
      </c>
      <c r="H580" t="s">
        <v>1081</v>
      </c>
      <c r="I580" t="s">
        <v>10</v>
      </c>
      <c r="J580" t="s">
        <v>1082</v>
      </c>
    </row>
    <row r="581" spans="1:17" x14ac:dyDescent="0.35">
      <c r="E581" s="11"/>
      <c r="F581" s="3"/>
      <c r="G581" s="3" t="s">
        <v>4</v>
      </c>
      <c r="H581" t="s">
        <v>1083</v>
      </c>
      <c r="I581" t="s">
        <v>4</v>
      </c>
      <c r="J581" t="s">
        <v>1084</v>
      </c>
    </row>
    <row r="582" spans="1:17" x14ac:dyDescent="0.35">
      <c r="E582" s="11"/>
      <c r="F582" s="3"/>
      <c r="G582" s="3" t="s">
        <v>4</v>
      </c>
      <c r="H582" t="s">
        <v>1085</v>
      </c>
      <c r="I582" t="s">
        <v>4</v>
      </c>
      <c r="J582" t="s">
        <v>1086</v>
      </c>
    </row>
    <row r="583" spans="1:17" x14ac:dyDescent="0.35">
      <c r="E583" s="11"/>
      <c r="F583" s="3"/>
      <c r="G583" s="3" t="s">
        <v>5</v>
      </c>
      <c r="H583" t="s">
        <v>1087</v>
      </c>
      <c r="I583" t="s">
        <v>7</v>
      </c>
      <c r="J583" t="s">
        <v>1088</v>
      </c>
    </row>
    <row r="584" spans="1:17" x14ac:dyDescent="0.35">
      <c r="E584" s="11"/>
      <c r="F584" s="3"/>
      <c r="G584" s="3" t="s">
        <v>5</v>
      </c>
      <c r="H584" t="s">
        <v>1089</v>
      </c>
      <c r="I584" t="s">
        <v>10</v>
      </c>
      <c r="J584" t="s">
        <v>1090</v>
      </c>
    </row>
    <row r="585" spans="1:17" x14ac:dyDescent="0.35">
      <c r="A585" t="s">
        <v>2590</v>
      </c>
      <c r="B585" t="s">
        <v>2591</v>
      </c>
      <c r="C585" t="s">
        <v>2592</v>
      </c>
      <c r="D585" t="s">
        <v>2593</v>
      </c>
      <c r="E585" s="11" t="s">
        <v>2594</v>
      </c>
      <c r="F585" s="3">
        <v>1</v>
      </c>
      <c r="G585" s="3" t="s">
        <v>21</v>
      </c>
      <c r="H585" t="s">
        <v>1091</v>
      </c>
      <c r="I585" t="s">
        <v>7</v>
      </c>
      <c r="J585" t="s">
        <v>1092</v>
      </c>
    </row>
    <row r="586" spans="1:17" x14ac:dyDescent="0.35">
      <c r="E586" s="11"/>
      <c r="F586" s="3"/>
      <c r="G586" s="3" t="s">
        <v>21</v>
      </c>
      <c r="H586" t="s">
        <v>1093</v>
      </c>
      <c r="I586" t="s">
        <v>7</v>
      </c>
      <c r="J586" t="s">
        <v>1094</v>
      </c>
    </row>
    <row r="587" spans="1:17" x14ac:dyDescent="0.35">
      <c r="E587" s="11"/>
      <c r="F587" s="3"/>
      <c r="G587" s="3" t="s">
        <v>21</v>
      </c>
      <c r="H587" t="s">
        <v>1095</v>
      </c>
      <c r="I587" t="s">
        <v>10</v>
      </c>
      <c r="J587" t="s">
        <v>1096</v>
      </c>
    </row>
    <row r="588" spans="1:17" x14ac:dyDescent="0.35">
      <c r="E588" s="11"/>
      <c r="F588" s="3"/>
      <c r="G588" s="3" t="s">
        <v>21</v>
      </c>
      <c r="H588" t="s">
        <v>1097</v>
      </c>
      <c r="I588" t="s">
        <v>7</v>
      </c>
      <c r="J588" t="s">
        <v>1098</v>
      </c>
    </row>
    <row r="589" spans="1:17" x14ac:dyDescent="0.35">
      <c r="E589" s="11"/>
      <c r="F589" s="3"/>
      <c r="G589" s="3" t="s">
        <v>21</v>
      </c>
      <c r="H589" t="s">
        <v>1099</v>
      </c>
      <c r="I589" t="s">
        <v>10</v>
      </c>
      <c r="J589" t="s">
        <v>1100</v>
      </c>
    </row>
    <row r="590" spans="1:17" x14ac:dyDescent="0.35">
      <c r="E590" s="11"/>
      <c r="F590" s="3"/>
      <c r="G590" s="3" t="s">
        <v>21</v>
      </c>
      <c r="H590" t="s">
        <v>1101</v>
      </c>
      <c r="I590" t="s">
        <v>7</v>
      </c>
      <c r="J590" t="s">
        <v>1102</v>
      </c>
    </row>
    <row r="591" spans="1:17" x14ac:dyDescent="0.35">
      <c r="E591" s="11"/>
      <c r="F591" s="3"/>
      <c r="G591" s="3" t="s">
        <v>21</v>
      </c>
      <c r="H591" t="s">
        <v>1103</v>
      </c>
      <c r="I591" t="s">
        <v>10</v>
      </c>
      <c r="J591" t="s">
        <v>1104</v>
      </c>
    </row>
    <row r="592" spans="1:17" x14ac:dyDescent="0.35">
      <c r="E592" s="11"/>
      <c r="F592" s="3"/>
      <c r="G592" s="3" t="s">
        <v>21</v>
      </c>
      <c r="H592" t="s">
        <v>1105</v>
      </c>
      <c r="I592" t="s">
        <v>7</v>
      </c>
      <c r="J592" t="s">
        <v>1106</v>
      </c>
    </row>
    <row r="593" spans="1:10" x14ac:dyDescent="0.35">
      <c r="E593" s="11"/>
      <c r="F593" s="3"/>
      <c r="G593" s="3" t="s">
        <v>21</v>
      </c>
      <c r="H593" t="s">
        <v>1107</v>
      </c>
      <c r="I593" t="s">
        <v>10</v>
      </c>
      <c r="J593" t="s">
        <v>1108</v>
      </c>
    </row>
    <row r="594" spans="1:10" x14ac:dyDescent="0.35">
      <c r="E594" s="11"/>
      <c r="F594" s="3"/>
      <c r="G594" s="3" t="s">
        <v>21</v>
      </c>
      <c r="H594" t="s">
        <v>1109</v>
      </c>
      <c r="I594" t="s">
        <v>7</v>
      </c>
      <c r="J594" t="s">
        <v>1110</v>
      </c>
    </row>
    <row r="595" spans="1:10" x14ac:dyDescent="0.35">
      <c r="E595" s="11"/>
      <c r="F595" s="3"/>
      <c r="G595" s="3" t="s">
        <v>21</v>
      </c>
      <c r="H595" t="s">
        <v>1111</v>
      </c>
      <c r="I595" t="s">
        <v>7</v>
      </c>
      <c r="J595" t="s">
        <v>1112</v>
      </c>
    </row>
    <row r="596" spans="1:10" x14ac:dyDescent="0.35">
      <c r="E596" s="11"/>
      <c r="F596" s="3"/>
      <c r="G596" s="3" t="s">
        <v>21</v>
      </c>
      <c r="H596" t="s">
        <v>1113</v>
      </c>
      <c r="I596" t="s">
        <v>7</v>
      </c>
      <c r="J596" t="s">
        <v>1114</v>
      </c>
    </row>
    <row r="597" spans="1:10" x14ac:dyDescent="0.35">
      <c r="E597" s="11"/>
      <c r="F597" s="3"/>
      <c r="G597" s="3" t="s">
        <v>21</v>
      </c>
      <c r="H597" t="s">
        <v>1115</v>
      </c>
      <c r="I597" t="s">
        <v>10</v>
      </c>
      <c r="J597" t="s">
        <v>1116</v>
      </c>
    </row>
    <row r="598" spans="1:10" x14ac:dyDescent="0.35">
      <c r="A598" t="s">
        <v>2595</v>
      </c>
      <c r="B598" t="s">
        <v>2596</v>
      </c>
      <c r="C598" t="s">
        <v>2597</v>
      </c>
      <c r="D598" t="s">
        <v>2598</v>
      </c>
      <c r="E598" s="11" t="s">
        <v>2599</v>
      </c>
      <c r="F598" s="3">
        <v>1</v>
      </c>
      <c r="G598" s="3" t="s">
        <v>5</v>
      </c>
      <c r="H598" t="s">
        <v>6</v>
      </c>
      <c r="I598" t="s">
        <v>7</v>
      </c>
      <c r="J598" t="s">
        <v>8</v>
      </c>
    </row>
    <row r="599" spans="1:10" x14ac:dyDescent="0.35">
      <c r="E599" s="11"/>
      <c r="F599" s="3"/>
      <c r="G599" s="3" t="s">
        <v>5</v>
      </c>
      <c r="H599" t="s">
        <v>9</v>
      </c>
      <c r="I599" t="s">
        <v>10</v>
      </c>
      <c r="J599" t="s">
        <v>11</v>
      </c>
    </row>
    <row r="600" spans="1:10" x14ac:dyDescent="0.35">
      <c r="E600" s="11"/>
      <c r="F600" s="3"/>
      <c r="G600" s="3" t="s">
        <v>12</v>
      </c>
      <c r="H600" t="s">
        <v>13</v>
      </c>
      <c r="I600" t="s">
        <v>10</v>
      </c>
      <c r="J600" t="s">
        <v>14</v>
      </c>
    </row>
    <row r="601" spans="1:10" x14ac:dyDescent="0.35">
      <c r="E601" s="11"/>
      <c r="F601" s="3"/>
      <c r="G601" s="3" t="s">
        <v>15</v>
      </c>
      <c r="H601" t="s">
        <v>16</v>
      </c>
      <c r="I601" t="s">
        <v>10</v>
      </c>
      <c r="J601" t="s">
        <v>17</v>
      </c>
    </row>
    <row r="602" spans="1:10" x14ac:dyDescent="0.35">
      <c r="E602" s="11"/>
      <c r="F602" s="3"/>
      <c r="G602" s="3" t="s">
        <v>18</v>
      </c>
      <c r="H602" t="s">
        <v>19</v>
      </c>
      <c r="I602" t="s">
        <v>10</v>
      </c>
      <c r="J602" t="s">
        <v>20</v>
      </c>
    </row>
    <row r="603" spans="1:10" x14ac:dyDescent="0.35">
      <c r="E603" s="11"/>
      <c r="F603" s="3"/>
      <c r="G603" s="3" t="s">
        <v>21</v>
      </c>
      <c r="H603" t="s">
        <v>22</v>
      </c>
      <c r="I603" t="s">
        <v>10</v>
      </c>
      <c r="J603" t="s">
        <v>23</v>
      </c>
    </row>
    <row r="604" spans="1:10" x14ac:dyDescent="0.35">
      <c r="A604" t="s">
        <v>2600</v>
      </c>
      <c r="B604" t="s">
        <v>2601</v>
      </c>
      <c r="C604" t="s">
        <v>2602</v>
      </c>
      <c r="D604" t="s">
        <v>2603</v>
      </c>
      <c r="E604" s="11" t="s">
        <v>2604</v>
      </c>
      <c r="F604" s="3">
        <v>1</v>
      </c>
      <c r="G604" s="3" t="s">
        <v>15</v>
      </c>
      <c r="H604" t="s">
        <v>1117</v>
      </c>
      <c r="I604" t="s">
        <v>10</v>
      </c>
      <c r="J604" t="s">
        <v>1118</v>
      </c>
    </row>
    <row r="605" spans="1:10" x14ac:dyDescent="0.35">
      <c r="E605" s="11"/>
      <c r="F605" s="3"/>
      <c r="G605" s="3" t="s">
        <v>15</v>
      </c>
      <c r="H605" t="s">
        <v>1119</v>
      </c>
      <c r="I605" t="s">
        <v>7</v>
      </c>
      <c r="J605" t="s">
        <v>1120</v>
      </c>
    </row>
    <row r="606" spans="1:10" x14ac:dyDescent="0.35">
      <c r="A606" t="s">
        <v>2605</v>
      </c>
      <c r="B606" t="s">
        <v>2606</v>
      </c>
      <c r="C606" t="s">
        <v>2607</v>
      </c>
      <c r="D606" t="s">
        <v>2608</v>
      </c>
      <c r="E606" s="11" t="s">
        <v>2609</v>
      </c>
      <c r="F606" s="3">
        <v>1</v>
      </c>
      <c r="G606" s="3" t="s">
        <v>5</v>
      </c>
      <c r="H606" t="s">
        <v>1121</v>
      </c>
      <c r="I606" t="s">
        <v>7</v>
      </c>
      <c r="J606" t="s">
        <v>1122</v>
      </c>
    </row>
    <row r="607" spans="1:10" x14ac:dyDescent="0.35">
      <c r="E607" s="11"/>
      <c r="F607" s="3"/>
      <c r="G607" s="3" t="s">
        <v>5</v>
      </c>
      <c r="H607" t="s">
        <v>1121</v>
      </c>
      <c r="I607" t="s">
        <v>10</v>
      </c>
      <c r="J607" t="s">
        <v>1123</v>
      </c>
    </row>
    <row r="608" spans="1:10" x14ac:dyDescent="0.35">
      <c r="E608" s="11"/>
      <c r="F608" s="3"/>
      <c r="G608" s="3" t="s">
        <v>5</v>
      </c>
      <c r="H608" t="s">
        <v>1124</v>
      </c>
      <c r="I608" t="s">
        <v>7</v>
      </c>
      <c r="J608" t="s">
        <v>1125</v>
      </c>
    </row>
    <row r="609" spans="1:10" x14ac:dyDescent="0.35">
      <c r="E609" s="11"/>
      <c r="F609" s="3"/>
      <c r="G609" s="3" t="s">
        <v>5</v>
      </c>
      <c r="H609" t="s">
        <v>1124</v>
      </c>
      <c r="I609" t="s">
        <v>10</v>
      </c>
      <c r="J609" t="s">
        <v>1126</v>
      </c>
    </row>
    <row r="610" spans="1:10" x14ac:dyDescent="0.35">
      <c r="E610" s="11"/>
      <c r="F610" s="3"/>
      <c r="G610" s="3" t="s">
        <v>5</v>
      </c>
      <c r="H610" t="s">
        <v>1127</v>
      </c>
      <c r="I610" t="s">
        <v>7</v>
      </c>
      <c r="J610" t="s">
        <v>1128</v>
      </c>
    </row>
    <row r="611" spans="1:10" x14ac:dyDescent="0.35">
      <c r="E611" s="11"/>
      <c r="F611" s="3"/>
      <c r="G611" s="3" t="s">
        <v>5</v>
      </c>
      <c r="H611" t="s">
        <v>1127</v>
      </c>
      <c r="I611" t="s">
        <v>10</v>
      </c>
      <c r="J611" t="s">
        <v>1129</v>
      </c>
    </row>
    <row r="612" spans="1:10" x14ac:dyDescent="0.35">
      <c r="E612" s="11"/>
      <c r="F612" s="3"/>
      <c r="G612" s="3" t="s">
        <v>5</v>
      </c>
      <c r="H612" t="s">
        <v>1130</v>
      </c>
      <c r="I612" t="s">
        <v>7</v>
      </c>
      <c r="J612" t="s">
        <v>1131</v>
      </c>
    </row>
    <row r="613" spans="1:10" x14ac:dyDescent="0.35">
      <c r="E613" s="11"/>
      <c r="F613" s="3"/>
      <c r="G613" s="3" t="s">
        <v>5</v>
      </c>
      <c r="H613" t="s">
        <v>1130</v>
      </c>
      <c r="I613" t="s">
        <v>10</v>
      </c>
      <c r="J613" t="s">
        <v>1132</v>
      </c>
    </row>
    <row r="614" spans="1:10" x14ac:dyDescent="0.35">
      <c r="E614" s="11"/>
      <c r="F614" s="3"/>
      <c r="G614" s="3" t="s">
        <v>5</v>
      </c>
      <c r="H614" t="s">
        <v>1133</v>
      </c>
      <c r="I614" t="s">
        <v>7</v>
      </c>
      <c r="J614" t="s">
        <v>1134</v>
      </c>
    </row>
    <row r="615" spans="1:10" x14ac:dyDescent="0.35">
      <c r="E615" s="11"/>
      <c r="F615" s="3"/>
      <c r="G615" s="3" t="s">
        <v>5</v>
      </c>
      <c r="H615" t="s">
        <v>1133</v>
      </c>
      <c r="I615" t="s">
        <v>10</v>
      </c>
      <c r="J615" t="s">
        <v>1135</v>
      </c>
    </row>
    <row r="616" spans="1:10" x14ac:dyDescent="0.35">
      <c r="E616" s="11"/>
      <c r="F616" s="3"/>
      <c r="G616" s="3" t="s">
        <v>5</v>
      </c>
      <c r="H616" t="s">
        <v>1136</v>
      </c>
      <c r="I616" t="s">
        <v>7</v>
      </c>
      <c r="J616" t="s">
        <v>1137</v>
      </c>
    </row>
    <row r="617" spans="1:10" x14ac:dyDescent="0.35">
      <c r="E617" s="11"/>
      <c r="F617" s="3"/>
      <c r="G617" s="3" t="s">
        <v>5</v>
      </c>
      <c r="H617" t="s">
        <v>1136</v>
      </c>
      <c r="I617" t="s">
        <v>10</v>
      </c>
      <c r="J617" t="s">
        <v>1138</v>
      </c>
    </row>
    <row r="618" spans="1:10" x14ac:dyDescent="0.35">
      <c r="E618" s="11"/>
      <c r="F618" s="3"/>
      <c r="G618" s="3" t="s">
        <v>5</v>
      </c>
      <c r="H618" t="s">
        <v>1139</v>
      </c>
      <c r="I618" t="s">
        <v>7</v>
      </c>
      <c r="J618" t="s">
        <v>1140</v>
      </c>
    </row>
    <row r="619" spans="1:10" x14ac:dyDescent="0.35">
      <c r="E619" s="11"/>
      <c r="F619" s="3"/>
      <c r="G619" s="3" t="s">
        <v>5</v>
      </c>
      <c r="H619" t="s">
        <v>1139</v>
      </c>
      <c r="I619" t="s">
        <v>10</v>
      </c>
      <c r="J619" t="s">
        <v>1141</v>
      </c>
    </row>
    <row r="620" spans="1:10" x14ac:dyDescent="0.35">
      <c r="A620" t="s">
        <v>2610</v>
      </c>
      <c r="B620" t="s">
        <v>2611</v>
      </c>
      <c r="C620" t="s">
        <v>2612</v>
      </c>
      <c r="D620" t="s">
        <v>2613</v>
      </c>
      <c r="E620" s="11" t="s">
        <v>2614</v>
      </c>
      <c r="F620" s="3">
        <v>1</v>
      </c>
      <c r="G620" s="3" t="s">
        <v>5</v>
      </c>
      <c r="H620" t="s">
        <v>6</v>
      </c>
      <c r="I620" t="s">
        <v>7</v>
      </c>
      <c r="J620" t="s">
        <v>8</v>
      </c>
    </row>
    <row r="621" spans="1:10" x14ac:dyDescent="0.35">
      <c r="E621" s="11"/>
      <c r="F621" s="3"/>
      <c r="G621" s="3" t="s">
        <v>5</v>
      </c>
      <c r="H621" t="s">
        <v>9</v>
      </c>
      <c r="I621" t="s">
        <v>10</v>
      </c>
      <c r="J621" t="s">
        <v>11</v>
      </c>
    </row>
    <row r="622" spans="1:10" x14ac:dyDescent="0.35">
      <c r="E622" s="11"/>
      <c r="F622" s="3"/>
      <c r="G622" s="3" t="s">
        <v>12</v>
      </c>
      <c r="H622" t="s">
        <v>13</v>
      </c>
      <c r="I622" t="s">
        <v>10</v>
      </c>
      <c r="J622" t="s">
        <v>14</v>
      </c>
    </row>
    <row r="623" spans="1:10" x14ac:dyDescent="0.35">
      <c r="E623" s="11"/>
      <c r="F623" s="3"/>
      <c r="G623" s="3" t="s">
        <v>15</v>
      </c>
      <c r="H623" t="s">
        <v>16</v>
      </c>
      <c r="I623" t="s">
        <v>10</v>
      </c>
      <c r="J623" t="s">
        <v>17</v>
      </c>
    </row>
    <row r="624" spans="1:10" x14ac:dyDescent="0.35">
      <c r="E624" s="11"/>
      <c r="F624" s="3"/>
      <c r="G624" s="3" t="s">
        <v>18</v>
      </c>
      <c r="H624" t="s">
        <v>19</v>
      </c>
      <c r="I624" t="s">
        <v>10</v>
      </c>
      <c r="J624" t="s">
        <v>20</v>
      </c>
    </row>
    <row r="625" spans="1:17" x14ac:dyDescent="0.35">
      <c r="E625" s="11"/>
      <c r="F625" s="3"/>
      <c r="G625" s="3" t="s">
        <v>21</v>
      </c>
      <c r="H625" t="s">
        <v>1142</v>
      </c>
      <c r="I625" t="s">
        <v>10</v>
      </c>
      <c r="J625" t="s">
        <v>666</v>
      </c>
    </row>
    <row r="626" spans="1:17" x14ac:dyDescent="0.35">
      <c r="A626" t="s">
        <v>2615</v>
      </c>
      <c r="B626" t="s">
        <v>2616</v>
      </c>
      <c r="C626" t="s">
        <v>2617</v>
      </c>
      <c r="D626" t="s">
        <v>2618</v>
      </c>
      <c r="E626" s="11" t="s">
        <v>2619</v>
      </c>
      <c r="F626" s="3">
        <v>1</v>
      </c>
      <c r="G626" s="3" t="s">
        <v>5</v>
      </c>
      <c r="H626" t="s">
        <v>1143</v>
      </c>
      <c r="I626" t="s">
        <v>7</v>
      </c>
      <c r="J626" t="s">
        <v>1144</v>
      </c>
    </row>
    <row r="627" spans="1:17" x14ac:dyDescent="0.35">
      <c r="E627" s="11"/>
      <c r="F627" s="3"/>
      <c r="G627" s="3" t="s">
        <v>5</v>
      </c>
      <c r="H627" t="s">
        <v>1145</v>
      </c>
      <c r="I627" t="s">
        <v>10</v>
      </c>
      <c r="J627" t="s">
        <v>1146</v>
      </c>
    </row>
    <row r="628" spans="1:17" x14ac:dyDescent="0.35">
      <c r="E628" s="11"/>
      <c r="F628" s="3"/>
      <c r="G628" s="3" t="s">
        <v>5</v>
      </c>
      <c r="H628" t="s">
        <v>1147</v>
      </c>
      <c r="I628" t="s">
        <v>7</v>
      </c>
      <c r="J628" t="s">
        <v>1148</v>
      </c>
    </row>
    <row r="629" spans="1:17" x14ac:dyDescent="0.35">
      <c r="E629" s="11"/>
      <c r="F629" s="3"/>
      <c r="G629" s="3" t="s">
        <v>5</v>
      </c>
      <c r="H629" t="s">
        <v>1149</v>
      </c>
      <c r="I629" t="s">
        <v>10</v>
      </c>
      <c r="J629" t="s">
        <v>1150</v>
      </c>
    </row>
    <row r="630" spans="1:17" x14ac:dyDescent="0.35">
      <c r="E630" s="11"/>
      <c r="F630" s="3"/>
      <c r="G630" s="3" t="s">
        <v>5</v>
      </c>
      <c r="H630" t="s">
        <v>1151</v>
      </c>
      <c r="I630" t="s">
        <v>7</v>
      </c>
      <c r="J630" t="s">
        <v>1152</v>
      </c>
    </row>
    <row r="631" spans="1:17" x14ac:dyDescent="0.35">
      <c r="E631" s="11"/>
      <c r="F631" s="3"/>
      <c r="G631" s="3" t="s">
        <v>5</v>
      </c>
      <c r="H631" t="s">
        <v>1153</v>
      </c>
      <c r="I631" t="s">
        <v>10</v>
      </c>
      <c r="J631" t="s">
        <v>1154</v>
      </c>
    </row>
    <row r="632" spans="1:17" x14ac:dyDescent="0.35">
      <c r="A632" t="s">
        <v>2620</v>
      </c>
      <c r="B632" t="s">
        <v>2621</v>
      </c>
      <c r="C632" t="s">
        <v>2622</v>
      </c>
      <c r="D632" t="s">
        <v>2623</v>
      </c>
      <c r="E632" s="11" t="s">
        <v>2624</v>
      </c>
      <c r="F632" s="3">
        <f>COUNTA(#REF!)</f>
        <v>1</v>
      </c>
      <c r="G632" s="3" t="s">
        <v>12</v>
      </c>
      <c r="H632" t="s">
        <v>3305</v>
      </c>
      <c r="I632" t="s">
        <v>7</v>
      </c>
      <c r="J632" t="s">
        <v>1155</v>
      </c>
      <c r="O632" t="str" cm="1">
        <f t="array" ref="O632">_xlfn.CONCAT(LEFT(_xlfn.FILTERXML("&lt;a&gt;&lt;b&gt;"&amp;SUBSTITUTE(A632," ","&lt;/b&gt;&lt;b&gt;")&amp;"&lt;/b&gt;&lt;/a&gt;","//b"),1))</f>
        <v>DodvRipaposdibutTaas</v>
      </c>
      <c r="P632">
        <v>1</v>
      </c>
      <c r="Q632" t="str">
        <f>O632&amp;"_"&amp;P632</f>
        <v>DodvRipaposdibutTaas_1</v>
      </c>
    </row>
    <row r="633" spans="1:17" x14ac:dyDescent="0.35">
      <c r="A633" t="s">
        <v>2620</v>
      </c>
      <c r="E633" s="11"/>
      <c r="F633" s="3"/>
      <c r="G633" s="3" t="s">
        <v>12</v>
      </c>
      <c r="H633" t="s">
        <v>3306</v>
      </c>
      <c r="I633" t="s">
        <v>10</v>
      </c>
      <c r="J633" t="s">
        <v>1156</v>
      </c>
      <c r="O633" t="str" cm="1">
        <f t="array" ref="O633">_xlfn.CONCAT(LEFT(_xlfn.FILTERXML("&lt;a&gt;&lt;b&gt;"&amp;SUBSTITUTE(A633," ","&lt;/b&gt;&lt;b&gt;")&amp;"&lt;/b&gt;&lt;/a&gt;","//b"),1))</f>
        <v>DodvRipaposdibutTaas</v>
      </c>
      <c r="P633">
        <v>2</v>
      </c>
      <c r="Q633" t="str">
        <f t="shared" ref="Q633:Q639" si="2">O633&amp;"_"&amp;P633</f>
        <v>DodvRipaposdibutTaas_2</v>
      </c>
    </row>
    <row r="634" spans="1:17" x14ac:dyDescent="0.35">
      <c r="A634" t="s">
        <v>2620</v>
      </c>
      <c r="E634" s="11"/>
      <c r="F634" s="3"/>
      <c r="G634" s="3" t="s">
        <v>15</v>
      </c>
      <c r="H634" t="s">
        <v>3307</v>
      </c>
      <c r="I634" t="s">
        <v>7</v>
      </c>
      <c r="J634" t="s">
        <v>1157</v>
      </c>
      <c r="O634" t="str" cm="1">
        <f t="array" ref="O634">_xlfn.CONCAT(LEFT(_xlfn.FILTERXML("&lt;a&gt;&lt;b&gt;"&amp;SUBSTITUTE(A634," ","&lt;/b&gt;&lt;b&gt;")&amp;"&lt;/b&gt;&lt;/a&gt;","//b"),1))</f>
        <v>DodvRipaposdibutTaas</v>
      </c>
      <c r="P634">
        <v>3</v>
      </c>
      <c r="Q634" t="str">
        <f t="shared" si="2"/>
        <v>DodvRipaposdibutTaas_3</v>
      </c>
    </row>
    <row r="635" spans="1:17" x14ac:dyDescent="0.35">
      <c r="A635" t="s">
        <v>2620</v>
      </c>
      <c r="E635" s="11"/>
      <c r="F635" s="3"/>
      <c r="G635" s="3" t="s">
        <v>15</v>
      </c>
      <c r="H635" t="s">
        <v>3308</v>
      </c>
      <c r="I635" t="s">
        <v>10</v>
      </c>
      <c r="J635" t="s">
        <v>1158</v>
      </c>
      <c r="O635" t="str" cm="1">
        <f t="array" ref="O635">_xlfn.CONCAT(LEFT(_xlfn.FILTERXML("&lt;a&gt;&lt;b&gt;"&amp;SUBSTITUTE(A635," ","&lt;/b&gt;&lt;b&gt;")&amp;"&lt;/b&gt;&lt;/a&gt;","//b"),1))</f>
        <v>DodvRipaposdibutTaas</v>
      </c>
      <c r="P635">
        <v>4</v>
      </c>
      <c r="Q635" t="str">
        <f t="shared" si="2"/>
        <v>DodvRipaposdibutTaas_4</v>
      </c>
    </row>
    <row r="636" spans="1:17" x14ac:dyDescent="0.35">
      <c r="A636" t="s">
        <v>2620</v>
      </c>
      <c r="E636" s="11"/>
      <c r="F636" s="3"/>
      <c r="G636" s="3" t="s">
        <v>18</v>
      </c>
      <c r="H636" t="s">
        <v>3309</v>
      </c>
      <c r="I636" t="s">
        <v>7</v>
      </c>
      <c r="J636" t="s">
        <v>1159</v>
      </c>
      <c r="O636" t="str" cm="1">
        <f t="array" ref="O636">_xlfn.CONCAT(LEFT(_xlfn.FILTERXML("&lt;a&gt;&lt;b&gt;"&amp;SUBSTITUTE(A636," ","&lt;/b&gt;&lt;b&gt;")&amp;"&lt;/b&gt;&lt;/a&gt;","//b"),1))</f>
        <v>DodvRipaposdibutTaas</v>
      </c>
      <c r="P636">
        <v>5</v>
      </c>
      <c r="Q636" t="str">
        <f t="shared" si="2"/>
        <v>DodvRipaposdibutTaas_5</v>
      </c>
    </row>
    <row r="637" spans="1:17" x14ac:dyDescent="0.35">
      <c r="A637" t="s">
        <v>2620</v>
      </c>
      <c r="E637" s="11"/>
      <c r="F637" s="3"/>
      <c r="G637" s="3" t="s">
        <v>18</v>
      </c>
      <c r="H637" t="s">
        <v>3310</v>
      </c>
      <c r="I637" t="s">
        <v>10</v>
      </c>
      <c r="J637" t="s">
        <v>1160</v>
      </c>
      <c r="O637" t="str" cm="1">
        <f t="array" ref="O637">_xlfn.CONCAT(LEFT(_xlfn.FILTERXML("&lt;a&gt;&lt;b&gt;"&amp;SUBSTITUTE(A637," ","&lt;/b&gt;&lt;b&gt;")&amp;"&lt;/b&gt;&lt;/a&gt;","//b"),1))</f>
        <v>DodvRipaposdibutTaas</v>
      </c>
      <c r="P637">
        <v>6</v>
      </c>
      <c r="Q637" t="str">
        <f t="shared" si="2"/>
        <v>DodvRipaposdibutTaas_6</v>
      </c>
    </row>
    <row r="638" spans="1:17" x14ac:dyDescent="0.35">
      <c r="A638" t="s">
        <v>2620</v>
      </c>
      <c r="E638" s="11"/>
      <c r="F638" s="3"/>
      <c r="G638" s="3" t="s">
        <v>21</v>
      </c>
      <c r="H638" t="s">
        <v>3311</v>
      </c>
      <c r="I638" t="s">
        <v>7</v>
      </c>
      <c r="J638" t="s">
        <v>1161</v>
      </c>
      <c r="O638" t="str" cm="1">
        <f t="array" ref="O638">_xlfn.CONCAT(LEFT(_xlfn.FILTERXML("&lt;a&gt;&lt;b&gt;"&amp;SUBSTITUTE(A638," ","&lt;/b&gt;&lt;b&gt;")&amp;"&lt;/b&gt;&lt;/a&gt;","//b"),1))</f>
        <v>DodvRipaposdibutTaas</v>
      </c>
      <c r="P638">
        <v>7</v>
      </c>
      <c r="Q638" t="str">
        <f t="shared" si="2"/>
        <v>DodvRipaposdibutTaas_7</v>
      </c>
    </row>
    <row r="639" spans="1:17" x14ac:dyDescent="0.35">
      <c r="A639" t="s">
        <v>2620</v>
      </c>
      <c r="E639" s="11"/>
      <c r="F639" s="3"/>
      <c r="G639" s="3" t="s">
        <v>21</v>
      </c>
      <c r="H639" t="s">
        <v>3312</v>
      </c>
      <c r="I639" t="s">
        <v>10</v>
      </c>
      <c r="J639" t="s">
        <v>1162</v>
      </c>
      <c r="O639" t="str" cm="1">
        <f t="array" ref="O639">_xlfn.CONCAT(LEFT(_xlfn.FILTERXML("&lt;a&gt;&lt;b&gt;"&amp;SUBSTITUTE(A639," ","&lt;/b&gt;&lt;b&gt;")&amp;"&lt;/b&gt;&lt;/a&gt;","//b"),1))</f>
        <v>DodvRipaposdibutTaas</v>
      </c>
      <c r="P639">
        <v>8</v>
      </c>
      <c r="Q639" t="str">
        <f t="shared" si="2"/>
        <v>DodvRipaposdibutTaas_8</v>
      </c>
    </row>
    <row r="640" spans="1:17" x14ac:dyDescent="0.35">
      <c r="A640" t="s">
        <v>2625</v>
      </c>
      <c r="B640" t="s">
        <v>2626</v>
      </c>
      <c r="C640" t="s">
        <v>2627</v>
      </c>
      <c r="D640" t="s">
        <v>2628</v>
      </c>
      <c r="E640" s="11" t="s">
        <v>2629</v>
      </c>
      <c r="F640" s="3">
        <f>COUNTA(#REF!)</f>
        <v>1</v>
      </c>
      <c r="G640" s="3" t="s">
        <v>5</v>
      </c>
      <c r="H640" t="s">
        <v>1163</v>
      </c>
      <c r="I640" t="s">
        <v>7</v>
      </c>
      <c r="J640" t="s">
        <v>1164</v>
      </c>
    </row>
    <row r="641" spans="1:10" x14ac:dyDescent="0.35">
      <c r="E641" s="11"/>
      <c r="F641" s="3"/>
      <c r="G641" s="3" t="s">
        <v>5</v>
      </c>
      <c r="H641" t="s">
        <v>1165</v>
      </c>
      <c r="I641" t="s">
        <v>10</v>
      </c>
      <c r="J641" t="s">
        <v>1166</v>
      </c>
    </row>
    <row r="642" spans="1:10" x14ac:dyDescent="0.35">
      <c r="E642" s="11"/>
      <c r="F642" s="3"/>
      <c r="G642" s="3" t="s">
        <v>5</v>
      </c>
      <c r="H642" t="s">
        <v>1167</v>
      </c>
      <c r="I642" t="s">
        <v>10</v>
      </c>
      <c r="J642" t="s">
        <v>1168</v>
      </c>
    </row>
    <row r="643" spans="1:10" x14ac:dyDescent="0.35">
      <c r="A643" t="s">
        <v>2630</v>
      </c>
      <c r="B643" t="s">
        <v>2631</v>
      </c>
      <c r="C643" t="s">
        <v>2632</v>
      </c>
      <c r="D643" t="s">
        <v>2633</v>
      </c>
      <c r="E643" s="11" t="s">
        <v>2634</v>
      </c>
      <c r="F643" s="3">
        <f>COUNTA(#REF!)</f>
        <v>1</v>
      </c>
      <c r="G643" s="3" t="s">
        <v>12</v>
      </c>
      <c r="H643" t="s">
        <v>624</v>
      </c>
      <c r="I643" t="s">
        <v>7</v>
      </c>
      <c r="J643" t="s">
        <v>609</v>
      </c>
    </row>
    <row r="644" spans="1:10" x14ac:dyDescent="0.35">
      <c r="E644" s="11"/>
      <c r="F644" s="3"/>
      <c r="G644" s="3" t="s">
        <v>12</v>
      </c>
      <c r="H644" t="s">
        <v>626</v>
      </c>
      <c r="I644" t="s">
        <v>10</v>
      </c>
      <c r="J644" t="s">
        <v>611</v>
      </c>
    </row>
    <row r="645" spans="1:10" x14ac:dyDescent="0.35">
      <c r="E645" s="11"/>
      <c r="F645" s="3"/>
      <c r="G645" s="3" t="s">
        <v>15</v>
      </c>
      <c r="H645" t="s">
        <v>629</v>
      </c>
      <c r="I645" t="s">
        <v>7</v>
      </c>
      <c r="J645" t="s">
        <v>613</v>
      </c>
    </row>
    <row r="646" spans="1:10" x14ac:dyDescent="0.35">
      <c r="E646" s="11"/>
      <c r="F646" s="3"/>
      <c r="G646" s="3" t="s">
        <v>15</v>
      </c>
      <c r="H646" t="s">
        <v>631</v>
      </c>
      <c r="I646" t="s">
        <v>10</v>
      </c>
      <c r="J646" t="s">
        <v>615</v>
      </c>
    </row>
    <row r="647" spans="1:10" x14ac:dyDescent="0.35">
      <c r="E647" s="11"/>
      <c r="F647" s="3"/>
      <c r="G647" s="3" t="s">
        <v>18</v>
      </c>
      <c r="H647" t="s">
        <v>633</v>
      </c>
      <c r="I647" t="s">
        <v>7</v>
      </c>
      <c r="J647" t="s">
        <v>617</v>
      </c>
    </row>
    <row r="648" spans="1:10" x14ac:dyDescent="0.35">
      <c r="E648" s="11"/>
      <c r="F648" s="3"/>
      <c r="G648" s="3" t="s">
        <v>18</v>
      </c>
      <c r="H648" t="s">
        <v>635</v>
      </c>
      <c r="I648" t="s">
        <v>10</v>
      </c>
      <c r="J648" t="s">
        <v>619</v>
      </c>
    </row>
    <row r="649" spans="1:10" x14ac:dyDescent="0.35">
      <c r="E649" s="11"/>
      <c r="F649" s="3"/>
      <c r="G649" s="3" t="s">
        <v>21</v>
      </c>
      <c r="H649" t="s">
        <v>637</v>
      </c>
      <c r="I649" t="s">
        <v>7</v>
      </c>
      <c r="J649" t="s">
        <v>621</v>
      </c>
    </row>
    <row r="650" spans="1:10" x14ac:dyDescent="0.35">
      <c r="E650" s="11"/>
      <c r="F650" s="3"/>
      <c r="G650" s="3" t="s">
        <v>21</v>
      </c>
      <c r="H650" t="s">
        <v>639</v>
      </c>
      <c r="I650" t="s">
        <v>10</v>
      </c>
      <c r="J650" t="s">
        <v>623</v>
      </c>
    </row>
    <row r="651" spans="1:10" x14ac:dyDescent="0.35">
      <c r="A651" t="s">
        <v>2635</v>
      </c>
      <c r="B651" t="s">
        <v>2636</v>
      </c>
      <c r="C651" t="s">
        <v>2637</v>
      </c>
      <c r="D651" t="s">
        <v>2638</v>
      </c>
      <c r="E651" s="11" t="s">
        <v>2639</v>
      </c>
      <c r="F651" s="3">
        <f>COUNTA(#REF!)</f>
        <v>1</v>
      </c>
      <c r="G651" s="3" t="s">
        <v>5</v>
      </c>
      <c r="H651" t="s">
        <v>6</v>
      </c>
      <c r="I651" t="s">
        <v>7</v>
      </c>
      <c r="J651" t="s">
        <v>8</v>
      </c>
    </row>
    <row r="652" spans="1:10" x14ac:dyDescent="0.35">
      <c r="E652" s="11"/>
      <c r="F652" s="3"/>
      <c r="G652" s="3" t="s">
        <v>5</v>
      </c>
      <c r="H652" t="s">
        <v>9</v>
      </c>
      <c r="I652" t="s">
        <v>10</v>
      </c>
      <c r="J652" t="s">
        <v>11</v>
      </c>
    </row>
    <row r="653" spans="1:10" x14ac:dyDescent="0.35">
      <c r="E653" s="11"/>
      <c r="F653" s="3"/>
      <c r="G653" s="3" t="s">
        <v>12</v>
      </c>
      <c r="H653" t="s">
        <v>13</v>
      </c>
      <c r="I653" t="s">
        <v>10</v>
      </c>
      <c r="J653" t="s">
        <v>14</v>
      </c>
    </row>
    <row r="654" spans="1:10" x14ac:dyDescent="0.35">
      <c r="E654" s="11"/>
      <c r="F654" s="3"/>
      <c r="G654" s="3" t="s">
        <v>15</v>
      </c>
      <c r="H654" t="s">
        <v>16</v>
      </c>
      <c r="I654" t="s">
        <v>10</v>
      </c>
      <c r="J654" t="s">
        <v>17</v>
      </c>
    </row>
    <row r="655" spans="1:10" x14ac:dyDescent="0.35">
      <c r="E655" s="11"/>
      <c r="F655" s="3"/>
      <c r="G655" s="3" t="s">
        <v>18</v>
      </c>
      <c r="H655" t="s">
        <v>19</v>
      </c>
      <c r="I655" t="s">
        <v>10</v>
      </c>
      <c r="J655" t="s">
        <v>20</v>
      </c>
    </row>
    <row r="656" spans="1:10" x14ac:dyDescent="0.35">
      <c r="E656" s="11"/>
      <c r="F656" s="3"/>
      <c r="G656" s="3" t="s">
        <v>21</v>
      </c>
      <c r="H656" t="s">
        <v>22</v>
      </c>
      <c r="I656" t="s">
        <v>10</v>
      </c>
      <c r="J656" t="s">
        <v>23</v>
      </c>
    </row>
    <row r="657" spans="1:10" x14ac:dyDescent="0.35">
      <c r="A657" t="s">
        <v>2640</v>
      </c>
      <c r="B657" t="s">
        <v>2641</v>
      </c>
      <c r="C657" t="s">
        <v>2642</v>
      </c>
      <c r="D657" t="s">
        <v>2643</v>
      </c>
      <c r="E657" s="11" t="s">
        <v>2644</v>
      </c>
      <c r="F657" s="3">
        <v>1</v>
      </c>
      <c r="G657" s="3" t="s">
        <v>5</v>
      </c>
      <c r="H657" t="s">
        <v>6</v>
      </c>
      <c r="I657" t="s">
        <v>7</v>
      </c>
      <c r="J657" t="s">
        <v>8</v>
      </c>
    </row>
    <row r="658" spans="1:10" x14ac:dyDescent="0.35">
      <c r="E658" s="11"/>
      <c r="F658" s="3"/>
      <c r="G658" s="3" t="s">
        <v>12</v>
      </c>
      <c r="H658" t="s">
        <v>13</v>
      </c>
      <c r="I658" t="s">
        <v>10</v>
      </c>
      <c r="J658" t="s">
        <v>14</v>
      </c>
    </row>
    <row r="659" spans="1:10" x14ac:dyDescent="0.35">
      <c r="E659" s="11"/>
      <c r="F659" s="3"/>
      <c r="G659" s="3" t="s">
        <v>15</v>
      </c>
      <c r="H659" t="s">
        <v>16</v>
      </c>
      <c r="I659" t="s">
        <v>10</v>
      </c>
      <c r="J659" t="s">
        <v>17</v>
      </c>
    </row>
    <row r="660" spans="1:10" x14ac:dyDescent="0.35">
      <c r="E660" s="11"/>
      <c r="F660" s="3"/>
      <c r="G660" s="3" t="s">
        <v>18</v>
      </c>
      <c r="H660" t="s">
        <v>19</v>
      </c>
      <c r="I660" t="s">
        <v>10</v>
      </c>
      <c r="J660" t="s">
        <v>20</v>
      </c>
    </row>
    <row r="661" spans="1:10" x14ac:dyDescent="0.35">
      <c r="E661" s="11"/>
      <c r="F661" s="3"/>
      <c r="G661" s="3" t="s">
        <v>21</v>
      </c>
      <c r="H661" t="s">
        <v>22</v>
      </c>
      <c r="I661" t="s">
        <v>10</v>
      </c>
      <c r="J661" t="s">
        <v>23</v>
      </c>
    </row>
    <row r="662" spans="1:10" x14ac:dyDescent="0.35">
      <c r="A662" t="s">
        <v>2645</v>
      </c>
      <c r="B662" t="s">
        <v>2646</v>
      </c>
      <c r="C662" t="s">
        <v>2647</v>
      </c>
      <c r="D662" t="s">
        <v>2648</v>
      </c>
      <c r="E662" s="11" t="s">
        <v>2649</v>
      </c>
      <c r="F662" s="3">
        <v>1</v>
      </c>
      <c r="G662" s="3" t="s">
        <v>5</v>
      </c>
      <c r="H662" t="s">
        <v>1169</v>
      </c>
      <c r="I662" t="s">
        <v>7</v>
      </c>
      <c r="J662" t="s">
        <v>1170</v>
      </c>
    </row>
    <row r="663" spans="1:10" x14ac:dyDescent="0.35">
      <c r="E663" s="11"/>
      <c r="F663" s="3"/>
      <c r="G663" s="3" t="s">
        <v>5</v>
      </c>
      <c r="H663" t="s">
        <v>1171</v>
      </c>
      <c r="I663" t="s">
        <v>10</v>
      </c>
      <c r="J663" t="s">
        <v>1172</v>
      </c>
    </row>
    <row r="664" spans="1:10" x14ac:dyDescent="0.35">
      <c r="E664" s="11"/>
      <c r="F664" s="3"/>
      <c r="G664" s="3" t="s">
        <v>12</v>
      </c>
      <c r="H664" t="s">
        <v>626</v>
      </c>
      <c r="I664" t="s">
        <v>10</v>
      </c>
      <c r="J664" t="s">
        <v>1173</v>
      </c>
    </row>
    <row r="665" spans="1:10" x14ac:dyDescent="0.35">
      <c r="E665" s="11"/>
      <c r="F665" s="3"/>
      <c r="G665" s="3" t="s">
        <v>15</v>
      </c>
      <c r="H665" t="s">
        <v>631</v>
      </c>
      <c r="I665" t="s">
        <v>10</v>
      </c>
      <c r="J665" t="s">
        <v>1174</v>
      </c>
    </row>
    <row r="666" spans="1:10" x14ac:dyDescent="0.35">
      <c r="E666" s="11"/>
      <c r="F666" s="3"/>
      <c r="G666" s="3" t="s">
        <v>18</v>
      </c>
      <c r="H666" t="s">
        <v>635</v>
      </c>
      <c r="I666" t="s">
        <v>10</v>
      </c>
      <c r="J666" t="s">
        <v>1175</v>
      </c>
    </row>
    <row r="667" spans="1:10" x14ac:dyDescent="0.35">
      <c r="E667" s="11"/>
      <c r="F667" s="3"/>
      <c r="G667" s="3" t="s">
        <v>21</v>
      </c>
      <c r="H667" t="s">
        <v>639</v>
      </c>
      <c r="I667" t="s">
        <v>10</v>
      </c>
      <c r="J667" t="s">
        <v>1176</v>
      </c>
    </row>
    <row r="668" spans="1:10" x14ac:dyDescent="0.35">
      <c r="A668" t="s">
        <v>2650</v>
      </c>
      <c r="B668" t="s">
        <v>2651</v>
      </c>
      <c r="C668" t="s">
        <v>2652</v>
      </c>
      <c r="D668" t="s">
        <v>2653</v>
      </c>
      <c r="E668" s="11" t="s">
        <v>2654</v>
      </c>
      <c r="F668" s="3">
        <v>1</v>
      </c>
      <c r="G668" s="3" t="s">
        <v>12</v>
      </c>
      <c r="H668" t="s">
        <v>1177</v>
      </c>
      <c r="I668" t="s">
        <v>7</v>
      </c>
      <c r="J668" t="s">
        <v>1178</v>
      </c>
    </row>
    <row r="669" spans="1:10" x14ac:dyDescent="0.35">
      <c r="E669" s="11"/>
      <c r="F669" s="3"/>
      <c r="G669" s="3" t="s">
        <v>12</v>
      </c>
      <c r="H669" t="s">
        <v>1177</v>
      </c>
      <c r="I669" t="s">
        <v>10</v>
      </c>
      <c r="J669" t="s">
        <v>1179</v>
      </c>
    </row>
    <row r="670" spans="1:10" x14ac:dyDescent="0.35">
      <c r="E670" s="11"/>
      <c r="F670" s="3"/>
      <c r="G670" s="3" t="s">
        <v>12</v>
      </c>
      <c r="H670" t="s">
        <v>1180</v>
      </c>
      <c r="I670" t="s">
        <v>7</v>
      </c>
      <c r="J670" t="s">
        <v>1181</v>
      </c>
    </row>
    <row r="671" spans="1:10" x14ac:dyDescent="0.35">
      <c r="E671" s="11"/>
      <c r="F671" s="3"/>
      <c r="G671" s="3" t="s">
        <v>12</v>
      </c>
      <c r="H671" t="s">
        <v>1180</v>
      </c>
      <c r="I671" t="s">
        <v>10</v>
      </c>
      <c r="J671" t="s">
        <v>1182</v>
      </c>
    </row>
    <row r="672" spans="1:10" x14ac:dyDescent="0.35">
      <c r="A672" t="s">
        <v>2655</v>
      </c>
      <c r="B672" t="s">
        <v>2656</v>
      </c>
      <c r="C672" t="s">
        <v>2657</v>
      </c>
      <c r="D672" t="s">
        <v>2658</v>
      </c>
      <c r="E672" s="11" t="s">
        <v>2659</v>
      </c>
      <c r="F672" s="3">
        <v>1</v>
      </c>
      <c r="G672" s="3" t="s">
        <v>12</v>
      </c>
      <c r="H672" s="3" t="s">
        <v>1183</v>
      </c>
      <c r="I672" s="3" t="s">
        <v>7</v>
      </c>
      <c r="J672" s="3" t="s">
        <v>1184</v>
      </c>
    </row>
    <row r="673" spans="5:10" x14ac:dyDescent="0.35">
      <c r="E673" s="11"/>
      <c r="F673" s="3"/>
      <c r="G673" s="3" t="s">
        <v>12</v>
      </c>
      <c r="H673" s="3" t="s">
        <v>1185</v>
      </c>
      <c r="I673" s="3" t="s">
        <v>10</v>
      </c>
      <c r="J673" s="3" t="s">
        <v>1186</v>
      </c>
    </row>
    <row r="674" spans="5:10" x14ac:dyDescent="0.35">
      <c r="E674" s="11"/>
      <c r="F674" s="3"/>
      <c r="G674" s="3" t="s">
        <v>12</v>
      </c>
      <c r="H674" s="3" t="s">
        <v>1187</v>
      </c>
      <c r="I674" s="3" t="s">
        <v>7</v>
      </c>
      <c r="J674" s="3" t="s">
        <v>1188</v>
      </c>
    </row>
    <row r="675" spans="5:10" x14ac:dyDescent="0.35">
      <c r="E675" s="11"/>
      <c r="F675" s="3"/>
      <c r="G675" s="3" t="s">
        <v>12</v>
      </c>
      <c r="H675" s="3" t="s">
        <v>1189</v>
      </c>
      <c r="I675" s="3" t="s">
        <v>10</v>
      </c>
      <c r="J675" s="3" t="s">
        <v>1190</v>
      </c>
    </row>
    <row r="676" spans="5:10" x14ac:dyDescent="0.35">
      <c r="E676" s="11"/>
      <c r="F676" s="3"/>
      <c r="G676" s="3" t="s">
        <v>12</v>
      </c>
      <c r="H676" s="3" t="s">
        <v>1191</v>
      </c>
      <c r="I676" s="3" t="s">
        <v>7</v>
      </c>
      <c r="J676" s="3" t="s">
        <v>1192</v>
      </c>
    </row>
    <row r="677" spans="5:10" x14ac:dyDescent="0.35">
      <c r="E677" s="11"/>
      <c r="F677" s="3"/>
      <c r="G677" s="3" t="s">
        <v>12</v>
      </c>
      <c r="H677" s="3" t="s">
        <v>1193</v>
      </c>
      <c r="I677" s="3" t="s">
        <v>10</v>
      </c>
      <c r="J677" s="3" t="s">
        <v>1194</v>
      </c>
    </row>
    <row r="678" spans="5:10" x14ac:dyDescent="0.35">
      <c r="E678" s="11"/>
      <c r="F678" s="3"/>
      <c r="G678" s="3" t="s">
        <v>12</v>
      </c>
      <c r="H678" s="3" t="s">
        <v>1195</v>
      </c>
      <c r="I678" s="3" t="s">
        <v>7</v>
      </c>
      <c r="J678" s="3" t="s">
        <v>1196</v>
      </c>
    </row>
    <row r="679" spans="5:10" x14ac:dyDescent="0.35">
      <c r="E679" s="11"/>
      <c r="F679" s="3"/>
      <c r="G679" s="3" t="s">
        <v>12</v>
      </c>
      <c r="H679" s="3" t="s">
        <v>1197</v>
      </c>
      <c r="I679" s="3" t="s">
        <v>10</v>
      </c>
      <c r="J679" s="3" t="s">
        <v>1198</v>
      </c>
    </row>
    <row r="680" spans="5:10" x14ac:dyDescent="0.35">
      <c r="E680" s="11"/>
      <c r="F680" s="3"/>
      <c r="G680" s="3" t="s">
        <v>15</v>
      </c>
      <c r="H680" s="3" t="s">
        <v>1199</v>
      </c>
      <c r="I680" s="3" t="s">
        <v>7</v>
      </c>
      <c r="J680" s="3" t="s">
        <v>1200</v>
      </c>
    </row>
    <row r="681" spans="5:10" x14ac:dyDescent="0.35">
      <c r="E681" s="11"/>
      <c r="F681" s="3"/>
      <c r="G681" s="3" t="s">
        <v>15</v>
      </c>
      <c r="H681" s="3" t="s">
        <v>1201</v>
      </c>
      <c r="I681" s="3" t="s">
        <v>10</v>
      </c>
      <c r="J681" s="3" t="s">
        <v>1202</v>
      </c>
    </row>
    <row r="682" spans="5:10" x14ac:dyDescent="0.35">
      <c r="E682" s="11"/>
      <c r="F682" s="3"/>
      <c r="G682" s="3" t="s">
        <v>15</v>
      </c>
      <c r="H682" s="3" t="s">
        <v>1203</v>
      </c>
      <c r="I682" s="3" t="s">
        <v>7</v>
      </c>
      <c r="J682" s="3" t="s">
        <v>1204</v>
      </c>
    </row>
    <row r="683" spans="5:10" x14ac:dyDescent="0.35">
      <c r="E683" s="11"/>
      <c r="F683" s="3"/>
      <c r="G683" s="3" t="s">
        <v>15</v>
      </c>
      <c r="H683" s="3" t="s">
        <v>1205</v>
      </c>
      <c r="I683" s="3" t="s">
        <v>10</v>
      </c>
      <c r="J683" s="3" t="s">
        <v>1206</v>
      </c>
    </row>
    <row r="684" spans="5:10" x14ac:dyDescent="0.35">
      <c r="E684" s="11"/>
      <c r="F684" s="3"/>
      <c r="G684" s="3" t="s">
        <v>15</v>
      </c>
      <c r="H684" s="3" t="s">
        <v>1207</v>
      </c>
      <c r="I684" s="3" t="s">
        <v>7</v>
      </c>
      <c r="J684" s="3" t="s">
        <v>1208</v>
      </c>
    </row>
    <row r="685" spans="5:10" x14ac:dyDescent="0.35">
      <c r="E685" s="11"/>
      <c r="F685" s="3"/>
      <c r="G685" s="3" t="s">
        <v>15</v>
      </c>
      <c r="H685" s="3" t="s">
        <v>1209</v>
      </c>
      <c r="I685" s="3" t="s">
        <v>10</v>
      </c>
      <c r="J685" s="3" t="s">
        <v>1210</v>
      </c>
    </row>
    <row r="686" spans="5:10" x14ac:dyDescent="0.35">
      <c r="E686" s="11"/>
      <c r="F686" s="3"/>
      <c r="G686" s="3" t="s">
        <v>15</v>
      </c>
      <c r="H686" s="3" t="s">
        <v>1211</v>
      </c>
      <c r="I686" s="3" t="s">
        <v>7</v>
      </c>
      <c r="J686" s="3" t="s">
        <v>1212</v>
      </c>
    </row>
    <row r="687" spans="5:10" x14ac:dyDescent="0.35">
      <c r="E687" s="11"/>
      <c r="F687" s="3"/>
      <c r="G687" s="3" t="s">
        <v>15</v>
      </c>
      <c r="H687" s="3" t="s">
        <v>1213</v>
      </c>
      <c r="I687" s="3" t="s">
        <v>10</v>
      </c>
      <c r="J687" s="3" t="s">
        <v>1198</v>
      </c>
    </row>
    <row r="688" spans="5:10" x14ac:dyDescent="0.35">
      <c r="E688" s="11"/>
      <c r="F688" s="3"/>
      <c r="G688" s="3" t="s">
        <v>18</v>
      </c>
      <c r="H688" s="3" t="s">
        <v>1214</v>
      </c>
      <c r="I688" s="3" t="s">
        <v>7</v>
      </c>
      <c r="J688" s="3" t="s">
        <v>1215</v>
      </c>
    </row>
    <row r="689" spans="1:10" x14ac:dyDescent="0.35">
      <c r="E689" s="11"/>
      <c r="F689" s="3"/>
      <c r="G689" s="3" t="s">
        <v>18</v>
      </c>
      <c r="H689" s="3" t="s">
        <v>1216</v>
      </c>
      <c r="I689" s="3" t="s">
        <v>10</v>
      </c>
      <c r="J689" s="3" t="s">
        <v>1217</v>
      </c>
    </row>
    <row r="690" spans="1:10" x14ac:dyDescent="0.35">
      <c r="E690" s="11"/>
      <c r="F690" s="3"/>
      <c r="G690" s="3" t="s">
        <v>18</v>
      </c>
      <c r="H690" s="3" t="s">
        <v>1218</v>
      </c>
      <c r="I690" s="3" t="s">
        <v>7</v>
      </c>
      <c r="J690" s="3" t="s">
        <v>1219</v>
      </c>
    </row>
    <row r="691" spans="1:10" x14ac:dyDescent="0.35">
      <c r="E691" s="11"/>
      <c r="F691" s="3"/>
      <c r="G691" s="3" t="s">
        <v>18</v>
      </c>
      <c r="H691" s="3" t="s">
        <v>1220</v>
      </c>
      <c r="I691" s="3" t="s">
        <v>10</v>
      </c>
      <c r="J691" s="3" t="s">
        <v>1221</v>
      </c>
    </row>
    <row r="692" spans="1:10" x14ac:dyDescent="0.35">
      <c r="E692" s="11"/>
      <c r="F692" s="3"/>
      <c r="G692" s="3" t="s">
        <v>18</v>
      </c>
      <c r="H692" s="3" t="s">
        <v>1222</v>
      </c>
      <c r="I692" s="3" t="s">
        <v>7</v>
      </c>
      <c r="J692" s="3" t="s">
        <v>1223</v>
      </c>
    </row>
    <row r="693" spans="1:10" x14ac:dyDescent="0.35">
      <c r="E693" s="11"/>
      <c r="F693" s="3"/>
      <c r="G693" s="3" t="s">
        <v>18</v>
      </c>
      <c r="H693" s="3" t="s">
        <v>1224</v>
      </c>
      <c r="I693" s="3" t="s">
        <v>10</v>
      </c>
      <c r="J693" s="3" t="s">
        <v>1225</v>
      </c>
    </row>
    <row r="694" spans="1:10" x14ac:dyDescent="0.35">
      <c r="E694" s="11"/>
      <c r="F694" s="3"/>
      <c r="G694" s="3" t="s">
        <v>18</v>
      </c>
      <c r="H694" s="3" t="s">
        <v>1226</v>
      </c>
      <c r="I694" s="3" t="s">
        <v>7</v>
      </c>
      <c r="J694" s="3" t="s">
        <v>1227</v>
      </c>
    </row>
    <row r="695" spans="1:10" x14ac:dyDescent="0.35">
      <c r="E695" s="11"/>
      <c r="F695" s="3"/>
      <c r="G695" s="3" t="s">
        <v>18</v>
      </c>
      <c r="H695" s="3" t="s">
        <v>1228</v>
      </c>
      <c r="I695" s="3" t="s">
        <v>10</v>
      </c>
      <c r="J695" s="3" t="s">
        <v>1198</v>
      </c>
    </row>
    <row r="696" spans="1:10" x14ac:dyDescent="0.35">
      <c r="E696" s="11"/>
      <c r="F696" s="3"/>
      <c r="G696" s="3" t="s">
        <v>21</v>
      </c>
      <c r="H696" s="3" t="s">
        <v>1229</v>
      </c>
      <c r="I696" s="3" t="s">
        <v>7</v>
      </c>
      <c r="J696" s="3" t="s">
        <v>1230</v>
      </c>
    </row>
    <row r="697" spans="1:10" x14ac:dyDescent="0.35">
      <c r="E697" s="11"/>
      <c r="F697" s="3"/>
      <c r="G697" s="3" t="s">
        <v>21</v>
      </c>
      <c r="H697" s="3" t="s">
        <v>1231</v>
      </c>
      <c r="I697" s="3" t="s">
        <v>10</v>
      </c>
      <c r="J697" s="3" t="s">
        <v>1232</v>
      </c>
    </row>
    <row r="698" spans="1:10" x14ac:dyDescent="0.35">
      <c r="E698" s="11"/>
      <c r="F698" s="3"/>
      <c r="G698" s="3" t="s">
        <v>21</v>
      </c>
      <c r="H698" s="3" t="s">
        <v>1233</v>
      </c>
      <c r="I698" s="3" t="s">
        <v>7</v>
      </c>
      <c r="J698" s="3" t="s">
        <v>1234</v>
      </c>
    </row>
    <row r="699" spans="1:10" x14ac:dyDescent="0.35">
      <c r="E699" s="11"/>
      <c r="F699" s="3"/>
      <c r="G699" s="3" t="s">
        <v>21</v>
      </c>
      <c r="H699" s="3" t="s">
        <v>1235</v>
      </c>
      <c r="I699" s="3" t="s">
        <v>10</v>
      </c>
      <c r="J699" s="3" t="s">
        <v>1236</v>
      </c>
    </row>
    <row r="700" spans="1:10" x14ac:dyDescent="0.35">
      <c r="E700" s="11"/>
      <c r="F700" s="3"/>
      <c r="G700" s="3" t="s">
        <v>21</v>
      </c>
      <c r="H700" s="3" t="s">
        <v>1237</v>
      </c>
      <c r="I700" s="3" t="s">
        <v>7</v>
      </c>
      <c r="J700" s="3" t="s">
        <v>1238</v>
      </c>
    </row>
    <row r="701" spans="1:10" x14ac:dyDescent="0.35">
      <c r="E701" s="11"/>
      <c r="F701" s="3"/>
      <c r="G701" s="3" t="s">
        <v>21</v>
      </c>
      <c r="H701" s="3" t="s">
        <v>1239</v>
      </c>
      <c r="I701" s="3" t="s">
        <v>10</v>
      </c>
      <c r="J701" s="3" t="s">
        <v>1240</v>
      </c>
    </row>
    <row r="702" spans="1:10" x14ac:dyDescent="0.35">
      <c r="E702" s="11"/>
      <c r="F702" s="3"/>
      <c r="G702" s="3" t="s">
        <v>21</v>
      </c>
      <c r="H702" s="3" t="s">
        <v>1241</v>
      </c>
      <c r="I702" s="3" t="s">
        <v>7</v>
      </c>
      <c r="J702" s="3" t="s">
        <v>1242</v>
      </c>
    </row>
    <row r="703" spans="1:10" x14ac:dyDescent="0.35">
      <c r="E703" s="11"/>
      <c r="F703" s="3"/>
      <c r="G703" s="3" t="s">
        <v>21</v>
      </c>
      <c r="H703" s="3" t="s">
        <v>1243</v>
      </c>
      <c r="I703" s="3" t="s">
        <v>10</v>
      </c>
      <c r="J703" s="3" t="s">
        <v>1244</v>
      </c>
    </row>
    <row r="704" spans="1:10" x14ac:dyDescent="0.35">
      <c r="A704" t="s">
        <v>2660</v>
      </c>
      <c r="B704" t="s">
        <v>2661</v>
      </c>
      <c r="C704" t="s">
        <v>2662</v>
      </c>
      <c r="D704" t="s">
        <v>2663</v>
      </c>
      <c r="E704" s="11" t="s">
        <v>2664</v>
      </c>
      <c r="F704" s="3">
        <v>1</v>
      </c>
      <c r="G704" s="3" t="s">
        <v>5</v>
      </c>
      <c r="H704" t="s">
        <v>1245</v>
      </c>
      <c r="I704" t="s">
        <v>7</v>
      </c>
      <c r="J704" t="s">
        <v>1246</v>
      </c>
    </row>
    <row r="705" spans="1:10" x14ac:dyDescent="0.35">
      <c r="E705" s="11"/>
      <c r="F705" s="3"/>
      <c r="G705" s="3" t="s">
        <v>5</v>
      </c>
      <c r="H705" t="s">
        <v>1247</v>
      </c>
      <c r="I705" t="s">
        <v>10</v>
      </c>
      <c r="J705" t="s">
        <v>1248</v>
      </c>
    </row>
    <row r="706" spans="1:10" x14ac:dyDescent="0.35">
      <c r="E706" s="11"/>
      <c r="F706" s="3"/>
      <c r="G706" s="3" t="s">
        <v>12</v>
      </c>
      <c r="H706" t="s">
        <v>1249</v>
      </c>
      <c r="I706" t="s">
        <v>7</v>
      </c>
      <c r="J706" t="s">
        <v>1250</v>
      </c>
    </row>
    <row r="707" spans="1:10" x14ac:dyDescent="0.35">
      <c r="E707" s="11"/>
      <c r="F707" s="3"/>
      <c r="G707" s="3" t="s">
        <v>15</v>
      </c>
      <c r="H707" t="s">
        <v>1251</v>
      </c>
      <c r="I707" t="s">
        <v>7</v>
      </c>
      <c r="J707" t="s">
        <v>1252</v>
      </c>
    </row>
    <row r="708" spans="1:10" x14ac:dyDescent="0.35">
      <c r="E708" s="11"/>
      <c r="F708" s="3"/>
      <c r="G708" s="3" t="s">
        <v>18</v>
      </c>
      <c r="H708" t="s">
        <v>1253</v>
      </c>
      <c r="I708" t="s">
        <v>7</v>
      </c>
      <c r="J708" t="s">
        <v>1254</v>
      </c>
    </row>
    <row r="709" spans="1:10" x14ac:dyDescent="0.35">
      <c r="E709" s="11"/>
      <c r="F709" s="3"/>
      <c r="G709" s="3" t="s">
        <v>21</v>
      </c>
      <c r="H709" t="s">
        <v>1255</v>
      </c>
      <c r="I709" t="s">
        <v>7</v>
      </c>
      <c r="J709" t="s">
        <v>1256</v>
      </c>
    </row>
    <row r="710" spans="1:10" x14ac:dyDescent="0.35">
      <c r="A710" t="s">
        <v>2665</v>
      </c>
      <c r="B710" t="s">
        <v>2666</v>
      </c>
      <c r="C710" t="s">
        <v>2667</v>
      </c>
      <c r="D710" t="s">
        <v>2668</v>
      </c>
      <c r="E710" s="11" t="s">
        <v>2669</v>
      </c>
      <c r="F710" s="3">
        <v>1</v>
      </c>
      <c r="G710" s="3" t="s">
        <v>15</v>
      </c>
      <c r="H710" t="s">
        <v>1257</v>
      </c>
      <c r="I710" t="s">
        <v>7</v>
      </c>
      <c r="J710" t="s">
        <v>1258</v>
      </c>
    </row>
    <row r="711" spans="1:10" x14ac:dyDescent="0.35">
      <c r="E711" s="11"/>
      <c r="F711" s="3"/>
      <c r="G711" s="3" t="s">
        <v>15</v>
      </c>
      <c r="H711" t="s">
        <v>1259</v>
      </c>
      <c r="I711" t="s">
        <v>7</v>
      </c>
      <c r="J711" t="s">
        <v>1260</v>
      </c>
    </row>
    <row r="712" spans="1:10" x14ac:dyDescent="0.35">
      <c r="E712" s="11"/>
      <c r="F712" s="3"/>
      <c r="G712" s="3" t="s">
        <v>15</v>
      </c>
      <c r="H712" t="s">
        <v>1261</v>
      </c>
      <c r="I712" t="s">
        <v>7</v>
      </c>
      <c r="J712" t="s">
        <v>1262</v>
      </c>
    </row>
    <row r="713" spans="1:10" x14ac:dyDescent="0.35">
      <c r="E713" s="11"/>
      <c r="F713" s="3"/>
      <c r="G713" s="3" t="s">
        <v>15</v>
      </c>
      <c r="H713" t="s">
        <v>1263</v>
      </c>
      <c r="I713" t="s">
        <v>7</v>
      </c>
      <c r="J713" t="s">
        <v>1264</v>
      </c>
    </row>
    <row r="714" spans="1:10" x14ac:dyDescent="0.35">
      <c r="E714" s="11"/>
      <c r="F714" s="3"/>
      <c r="G714" s="3" t="s">
        <v>15</v>
      </c>
      <c r="H714" t="s">
        <v>1265</v>
      </c>
      <c r="I714" t="s">
        <v>7</v>
      </c>
      <c r="J714" t="s">
        <v>1266</v>
      </c>
    </row>
    <row r="715" spans="1:10" x14ac:dyDescent="0.35">
      <c r="E715" s="11"/>
      <c r="F715" s="3"/>
      <c r="G715" s="3" t="s">
        <v>15</v>
      </c>
      <c r="H715" t="s">
        <v>1267</v>
      </c>
      <c r="I715" t="s">
        <v>7</v>
      </c>
      <c r="J715" t="s">
        <v>1268</v>
      </c>
    </row>
    <row r="716" spans="1:10" x14ac:dyDescent="0.35">
      <c r="E716" s="11"/>
      <c r="F716" s="3"/>
      <c r="G716" s="3" t="s">
        <v>15</v>
      </c>
      <c r="H716" t="s">
        <v>1269</v>
      </c>
      <c r="I716" t="s">
        <v>10</v>
      </c>
      <c r="J716" t="s">
        <v>1270</v>
      </c>
    </row>
    <row r="717" spans="1:10" x14ac:dyDescent="0.35">
      <c r="E717" s="11"/>
      <c r="F717" s="3"/>
      <c r="G717" s="3" t="s">
        <v>15</v>
      </c>
      <c r="H717" t="s">
        <v>1271</v>
      </c>
      <c r="I717" t="s">
        <v>10</v>
      </c>
      <c r="J717" t="s">
        <v>1272</v>
      </c>
    </row>
    <row r="718" spans="1:10" x14ac:dyDescent="0.35">
      <c r="E718" s="11"/>
      <c r="F718" s="3"/>
      <c r="G718" s="3" t="s">
        <v>15</v>
      </c>
      <c r="H718" t="s">
        <v>1273</v>
      </c>
      <c r="I718" t="s">
        <v>10</v>
      </c>
      <c r="J718" t="s">
        <v>1274</v>
      </c>
    </row>
    <row r="719" spans="1:10" x14ac:dyDescent="0.35">
      <c r="E719" s="11"/>
      <c r="F719" s="3"/>
      <c r="G719" s="3" t="s">
        <v>15</v>
      </c>
      <c r="H719" t="s">
        <v>1275</v>
      </c>
      <c r="I719" t="s">
        <v>10</v>
      </c>
      <c r="J719" t="s">
        <v>1276</v>
      </c>
    </row>
    <row r="720" spans="1:10" x14ac:dyDescent="0.35">
      <c r="E720" s="11"/>
      <c r="F720" s="3"/>
      <c r="G720" s="3" t="s">
        <v>15</v>
      </c>
      <c r="H720" t="s">
        <v>1277</v>
      </c>
      <c r="I720" t="s">
        <v>7</v>
      </c>
      <c r="J720" t="s">
        <v>1278</v>
      </c>
    </row>
    <row r="721" spans="1:10" x14ac:dyDescent="0.35">
      <c r="E721" s="11"/>
      <c r="F721" s="3"/>
      <c r="G721" s="3" t="s">
        <v>15</v>
      </c>
      <c r="H721" t="s">
        <v>1279</v>
      </c>
      <c r="I721" t="s">
        <v>7</v>
      </c>
      <c r="J721" t="s">
        <v>1280</v>
      </c>
    </row>
    <row r="722" spans="1:10" x14ac:dyDescent="0.35">
      <c r="E722" s="11"/>
      <c r="F722" s="3"/>
      <c r="G722" s="3" t="s">
        <v>15</v>
      </c>
      <c r="H722" t="s">
        <v>1281</v>
      </c>
      <c r="I722" t="s">
        <v>10</v>
      </c>
      <c r="J722" t="s">
        <v>1282</v>
      </c>
    </row>
    <row r="723" spans="1:10" x14ac:dyDescent="0.35">
      <c r="A723" t="s">
        <v>2670</v>
      </c>
      <c r="B723" t="s">
        <v>2671</v>
      </c>
      <c r="C723" t="s">
        <v>2672</v>
      </c>
      <c r="D723" t="s">
        <v>2673</v>
      </c>
      <c r="E723" s="11" t="s">
        <v>2674</v>
      </c>
      <c r="F723" s="3">
        <v>1</v>
      </c>
      <c r="G723" s="3" t="s">
        <v>12</v>
      </c>
      <c r="H723" t="s">
        <v>1283</v>
      </c>
      <c r="I723" t="s">
        <v>7</v>
      </c>
      <c r="J723" t="s">
        <v>1284</v>
      </c>
    </row>
    <row r="724" spans="1:10" x14ac:dyDescent="0.35">
      <c r="E724" s="11"/>
      <c r="F724" s="3"/>
      <c r="G724" s="3" t="s">
        <v>15</v>
      </c>
      <c r="H724" t="s">
        <v>1285</v>
      </c>
      <c r="I724" t="s">
        <v>7</v>
      </c>
      <c r="J724" t="s">
        <v>1286</v>
      </c>
    </row>
    <row r="725" spans="1:10" x14ac:dyDescent="0.35">
      <c r="E725" s="11"/>
      <c r="F725" s="3"/>
      <c r="G725" s="3" t="s">
        <v>18</v>
      </c>
      <c r="H725" t="s">
        <v>1287</v>
      </c>
      <c r="I725" t="s">
        <v>7</v>
      </c>
      <c r="J725" t="s">
        <v>1288</v>
      </c>
    </row>
    <row r="726" spans="1:10" x14ac:dyDescent="0.35">
      <c r="E726" s="11"/>
      <c r="F726" s="3"/>
      <c r="G726" s="3" t="s">
        <v>21</v>
      </c>
      <c r="H726" t="s">
        <v>1289</v>
      </c>
      <c r="I726" t="s">
        <v>7</v>
      </c>
      <c r="J726" t="s">
        <v>1290</v>
      </c>
    </row>
    <row r="727" spans="1:10" x14ac:dyDescent="0.35">
      <c r="A727" t="s">
        <v>2675</v>
      </c>
      <c r="B727" t="s">
        <v>2676</v>
      </c>
      <c r="C727" t="s">
        <v>2677</v>
      </c>
      <c r="D727" t="s">
        <v>2678</v>
      </c>
      <c r="E727" s="11" t="s">
        <v>2679</v>
      </c>
      <c r="F727" s="3">
        <v>1</v>
      </c>
      <c r="G727" s="3" t="s">
        <v>12</v>
      </c>
      <c r="H727" t="s">
        <v>1291</v>
      </c>
      <c r="I727" t="s">
        <v>7</v>
      </c>
      <c r="J727" t="s">
        <v>1292</v>
      </c>
    </row>
    <row r="728" spans="1:10" x14ac:dyDescent="0.35">
      <c r="E728" s="11"/>
      <c r="F728" s="3"/>
      <c r="G728" s="3" t="s">
        <v>1070</v>
      </c>
      <c r="H728" t="s">
        <v>1293</v>
      </c>
      <c r="I728" t="s">
        <v>10</v>
      </c>
      <c r="J728" t="s">
        <v>1294</v>
      </c>
    </row>
    <row r="729" spans="1:10" x14ac:dyDescent="0.35">
      <c r="E729" s="11"/>
      <c r="F729" s="3"/>
      <c r="G729" s="3" t="s">
        <v>15</v>
      </c>
      <c r="H729" t="s">
        <v>1295</v>
      </c>
      <c r="I729" t="s">
        <v>7</v>
      </c>
      <c r="J729" t="s">
        <v>1296</v>
      </c>
    </row>
    <row r="730" spans="1:10" x14ac:dyDescent="0.35">
      <c r="E730" s="11"/>
      <c r="F730" s="3"/>
      <c r="G730" s="3" t="s">
        <v>18</v>
      </c>
      <c r="H730" t="s">
        <v>1297</v>
      </c>
      <c r="I730" t="s">
        <v>7</v>
      </c>
      <c r="J730" t="s">
        <v>1298</v>
      </c>
    </row>
    <row r="731" spans="1:10" x14ac:dyDescent="0.35">
      <c r="E731" s="11"/>
      <c r="F731" s="3"/>
      <c r="G731" s="3" t="s">
        <v>21</v>
      </c>
      <c r="H731" t="s">
        <v>1299</v>
      </c>
      <c r="I731" t="s">
        <v>7</v>
      </c>
      <c r="J731" t="s">
        <v>1300</v>
      </c>
    </row>
    <row r="732" spans="1:10" x14ac:dyDescent="0.35">
      <c r="E732" s="11"/>
      <c r="F732" s="3"/>
      <c r="G732" s="3" t="s">
        <v>21</v>
      </c>
      <c r="H732" t="s">
        <v>1301</v>
      </c>
      <c r="I732" t="s">
        <v>10</v>
      </c>
      <c r="J732" t="s">
        <v>1302</v>
      </c>
    </row>
    <row r="733" spans="1:10" x14ac:dyDescent="0.35">
      <c r="A733" t="s">
        <v>2680</v>
      </c>
      <c r="B733" t="s">
        <v>2681</v>
      </c>
      <c r="C733" t="s">
        <v>2682</v>
      </c>
      <c r="D733" t="s">
        <v>2683</v>
      </c>
      <c r="E733" s="11" t="s">
        <v>2684</v>
      </c>
      <c r="F733" s="3">
        <v>1</v>
      </c>
      <c r="G733" s="3" t="s">
        <v>5</v>
      </c>
      <c r="H733" t="s">
        <v>6</v>
      </c>
      <c r="I733" t="s">
        <v>7</v>
      </c>
      <c r="J733" t="s">
        <v>8</v>
      </c>
    </row>
    <row r="734" spans="1:10" x14ac:dyDescent="0.35">
      <c r="E734" s="11"/>
      <c r="F734" s="3"/>
      <c r="G734" s="3" t="s">
        <v>5</v>
      </c>
      <c r="H734" t="s">
        <v>9</v>
      </c>
      <c r="I734" t="s">
        <v>10</v>
      </c>
      <c r="J734" t="s">
        <v>11</v>
      </c>
    </row>
    <row r="735" spans="1:10" x14ac:dyDescent="0.35">
      <c r="E735" s="11"/>
      <c r="F735" s="3"/>
      <c r="G735" s="3" t="s">
        <v>12</v>
      </c>
      <c r="H735" t="s">
        <v>13</v>
      </c>
      <c r="I735" t="s">
        <v>10</v>
      </c>
      <c r="J735" t="s">
        <v>14</v>
      </c>
    </row>
    <row r="736" spans="1:10" x14ac:dyDescent="0.35">
      <c r="E736" s="11"/>
      <c r="F736" s="3"/>
      <c r="G736" s="3" t="s">
        <v>15</v>
      </c>
      <c r="H736" t="s">
        <v>16</v>
      </c>
      <c r="I736" t="s">
        <v>10</v>
      </c>
      <c r="J736" t="s">
        <v>17</v>
      </c>
    </row>
    <row r="737" spans="1:10" x14ac:dyDescent="0.35">
      <c r="E737" s="11"/>
      <c r="F737" s="3"/>
      <c r="G737" s="3" t="s">
        <v>18</v>
      </c>
      <c r="H737" t="s">
        <v>19</v>
      </c>
      <c r="I737" t="s">
        <v>10</v>
      </c>
      <c r="J737" t="s">
        <v>20</v>
      </c>
    </row>
    <row r="738" spans="1:10" x14ac:dyDescent="0.35">
      <c r="E738" s="11"/>
      <c r="F738" s="3"/>
      <c r="G738" s="3" t="s">
        <v>21</v>
      </c>
      <c r="H738" t="s">
        <v>22</v>
      </c>
      <c r="I738" t="s">
        <v>10</v>
      </c>
      <c r="J738" t="s">
        <v>23</v>
      </c>
    </row>
    <row r="739" spans="1:10" x14ac:dyDescent="0.35">
      <c r="A739" t="s">
        <v>2685</v>
      </c>
      <c r="B739" t="s">
        <v>2686</v>
      </c>
      <c r="C739" t="s">
        <v>2687</v>
      </c>
      <c r="D739" t="s">
        <v>2688</v>
      </c>
      <c r="E739" s="11" t="s">
        <v>2689</v>
      </c>
      <c r="F739" s="3">
        <v>1</v>
      </c>
      <c r="G739" s="3" t="s">
        <v>15</v>
      </c>
      <c r="H739" t="s">
        <v>1303</v>
      </c>
      <c r="I739" t="s">
        <v>7</v>
      </c>
      <c r="J739" t="s">
        <v>1304</v>
      </c>
    </row>
    <row r="740" spans="1:10" x14ac:dyDescent="0.35">
      <c r="E740" s="11"/>
      <c r="F740" s="3"/>
      <c r="G740" s="3" t="s">
        <v>15</v>
      </c>
      <c r="H740" t="s">
        <v>1305</v>
      </c>
      <c r="I740" t="s">
        <v>10</v>
      </c>
      <c r="J740" t="s">
        <v>1306</v>
      </c>
    </row>
    <row r="741" spans="1:10" x14ac:dyDescent="0.35">
      <c r="A741" t="s">
        <v>2690</v>
      </c>
      <c r="B741" t="s">
        <v>2691</v>
      </c>
      <c r="C741" t="s">
        <v>2692</v>
      </c>
      <c r="D741" t="s">
        <v>2693</v>
      </c>
      <c r="E741" s="11" t="s">
        <v>2694</v>
      </c>
      <c r="F741" s="3">
        <v>1</v>
      </c>
      <c r="G741" s="3" t="s">
        <v>12</v>
      </c>
      <c r="H741" t="s">
        <v>1307</v>
      </c>
      <c r="I741" t="s">
        <v>7</v>
      </c>
      <c r="J741" t="s">
        <v>1308</v>
      </c>
    </row>
    <row r="742" spans="1:10" x14ac:dyDescent="0.35">
      <c r="E742" s="11"/>
      <c r="F742" s="3"/>
      <c r="G742" s="3" t="s">
        <v>12</v>
      </c>
      <c r="H742" t="s">
        <v>1309</v>
      </c>
      <c r="I742" t="s">
        <v>10</v>
      </c>
      <c r="J742" t="s">
        <v>1310</v>
      </c>
    </row>
    <row r="743" spans="1:10" x14ac:dyDescent="0.35">
      <c r="E743" s="11"/>
      <c r="F743" s="3"/>
      <c r="G743" s="3" t="s">
        <v>15</v>
      </c>
      <c r="H743" t="s">
        <v>1311</v>
      </c>
      <c r="I743" t="s">
        <v>7</v>
      </c>
      <c r="J743" t="s">
        <v>1312</v>
      </c>
    </row>
    <row r="744" spans="1:10" x14ac:dyDescent="0.35">
      <c r="E744" s="11"/>
      <c r="F744" s="3"/>
      <c r="G744" s="3" t="s">
        <v>15</v>
      </c>
      <c r="H744" t="s">
        <v>1313</v>
      </c>
      <c r="I744" t="s">
        <v>10</v>
      </c>
      <c r="J744" t="s">
        <v>1314</v>
      </c>
    </row>
    <row r="745" spans="1:10" x14ac:dyDescent="0.35">
      <c r="E745" s="11"/>
      <c r="F745" s="3"/>
      <c r="G745" s="3" t="s">
        <v>18</v>
      </c>
      <c r="H745" t="s">
        <v>1315</v>
      </c>
      <c r="I745" t="s">
        <v>7</v>
      </c>
      <c r="J745" t="s">
        <v>1316</v>
      </c>
    </row>
    <row r="746" spans="1:10" x14ac:dyDescent="0.35">
      <c r="E746" s="11"/>
      <c r="F746" s="3"/>
      <c r="G746" s="3" t="s">
        <v>18</v>
      </c>
      <c r="H746" t="s">
        <v>1317</v>
      </c>
      <c r="I746" t="s">
        <v>10</v>
      </c>
      <c r="J746" t="s">
        <v>1318</v>
      </c>
    </row>
    <row r="747" spans="1:10" x14ac:dyDescent="0.35">
      <c r="E747" s="11"/>
      <c r="F747" s="3"/>
      <c r="G747" s="3" t="s">
        <v>21</v>
      </c>
      <c r="H747" t="s">
        <v>1319</v>
      </c>
      <c r="I747" t="s">
        <v>7</v>
      </c>
      <c r="J747" t="s">
        <v>1320</v>
      </c>
    </row>
    <row r="748" spans="1:10" x14ac:dyDescent="0.35">
      <c r="E748" s="11"/>
      <c r="F748" s="3"/>
      <c r="G748" s="3" t="s">
        <v>21</v>
      </c>
      <c r="H748" t="s">
        <v>1321</v>
      </c>
      <c r="I748" t="s">
        <v>10</v>
      </c>
      <c r="J748" t="s">
        <v>1322</v>
      </c>
    </row>
    <row r="749" spans="1:10" x14ac:dyDescent="0.35">
      <c r="A749" t="s">
        <v>2695</v>
      </c>
      <c r="B749" t="s">
        <v>2696</v>
      </c>
      <c r="C749" t="s">
        <v>2697</v>
      </c>
      <c r="D749" t="s">
        <v>2698</v>
      </c>
      <c r="E749" s="11" t="s">
        <v>2699</v>
      </c>
      <c r="F749" s="3">
        <v>1</v>
      </c>
      <c r="G749" s="3" t="s">
        <v>5</v>
      </c>
      <c r="H749" t="s">
        <v>6</v>
      </c>
      <c r="I749" t="s">
        <v>7</v>
      </c>
      <c r="J749" t="s">
        <v>8</v>
      </c>
    </row>
    <row r="750" spans="1:10" x14ac:dyDescent="0.35">
      <c r="E750" s="11"/>
      <c r="F750" s="3"/>
      <c r="G750" s="3" t="s">
        <v>5</v>
      </c>
      <c r="H750" t="s">
        <v>9</v>
      </c>
      <c r="I750" t="s">
        <v>10</v>
      </c>
      <c r="J750" t="s">
        <v>11</v>
      </c>
    </row>
    <row r="751" spans="1:10" x14ac:dyDescent="0.35">
      <c r="E751" s="11"/>
      <c r="F751" s="3"/>
      <c r="G751" s="3" t="s">
        <v>12</v>
      </c>
      <c r="H751" t="s">
        <v>13</v>
      </c>
      <c r="I751" t="s">
        <v>10</v>
      </c>
      <c r="J751" t="s">
        <v>14</v>
      </c>
    </row>
    <row r="752" spans="1:10" x14ac:dyDescent="0.35">
      <c r="E752" s="11"/>
      <c r="F752" s="3"/>
      <c r="G752" s="3" t="s">
        <v>15</v>
      </c>
      <c r="H752" t="s">
        <v>16</v>
      </c>
      <c r="I752" t="s">
        <v>10</v>
      </c>
      <c r="J752" t="s">
        <v>17</v>
      </c>
    </row>
    <row r="753" spans="1:10" x14ac:dyDescent="0.35">
      <c r="E753" s="11"/>
      <c r="F753" s="3"/>
      <c r="G753" s="3" t="s">
        <v>18</v>
      </c>
      <c r="H753" t="s">
        <v>19</v>
      </c>
      <c r="I753" t="s">
        <v>10</v>
      </c>
      <c r="J753" t="s">
        <v>20</v>
      </c>
    </row>
    <row r="754" spans="1:10" x14ac:dyDescent="0.35">
      <c r="E754" s="11"/>
      <c r="F754" s="3"/>
      <c r="G754" s="3" t="s">
        <v>21</v>
      </c>
      <c r="H754" t="s">
        <v>22</v>
      </c>
      <c r="I754" t="s">
        <v>10</v>
      </c>
      <c r="J754" t="s">
        <v>23</v>
      </c>
    </row>
    <row r="755" spans="1:10" x14ac:dyDescent="0.35">
      <c r="A755" t="s">
        <v>2700</v>
      </c>
      <c r="B755" t="s">
        <v>2701</v>
      </c>
      <c r="C755" t="s">
        <v>2702</v>
      </c>
      <c r="D755" t="s">
        <v>2703</v>
      </c>
      <c r="E755" s="11" t="s">
        <v>2704</v>
      </c>
      <c r="F755" s="3">
        <v>1</v>
      </c>
      <c r="G755" t="s">
        <v>1323</v>
      </c>
      <c r="H755" t="s">
        <v>1324</v>
      </c>
      <c r="I755" t="s">
        <v>4</v>
      </c>
      <c r="J755" t="s">
        <v>1325</v>
      </c>
    </row>
    <row r="756" spans="1:10" x14ac:dyDescent="0.35">
      <c r="E756" s="11"/>
      <c r="F756" s="3"/>
      <c r="G756" t="s">
        <v>12</v>
      </c>
      <c r="H756" t="s">
        <v>1326</v>
      </c>
      <c r="I756" t="s">
        <v>4</v>
      </c>
      <c r="J756" t="s">
        <v>1327</v>
      </c>
    </row>
    <row r="757" spans="1:10" x14ac:dyDescent="0.35">
      <c r="A757" t="s">
        <v>2705</v>
      </c>
      <c r="B757" t="s">
        <v>2706</v>
      </c>
      <c r="C757" t="s">
        <v>2707</v>
      </c>
      <c r="D757" t="s">
        <v>2708</v>
      </c>
      <c r="E757" s="11" t="s">
        <v>2709</v>
      </c>
      <c r="F757" s="3">
        <v>1</v>
      </c>
      <c r="G757" s="3" t="s">
        <v>5</v>
      </c>
      <c r="H757" t="s">
        <v>6</v>
      </c>
      <c r="I757" t="s">
        <v>7</v>
      </c>
      <c r="J757" t="s">
        <v>8</v>
      </c>
    </row>
    <row r="758" spans="1:10" x14ac:dyDescent="0.35">
      <c r="E758" s="11"/>
      <c r="F758" s="3"/>
      <c r="G758" s="3" t="s">
        <v>5</v>
      </c>
      <c r="H758" t="s">
        <v>9</v>
      </c>
      <c r="I758" t="s">
        <v>10</v>
      </c>
      <c r="J758" t="s">
        <v>11</v>
      </c>
    </row>
    <row r="759" spans="1:10" x14ac:dyDescent="0.35">
      <c r="E759" s="11"/>
      <c r="F759" s="3"/>
      <c r="G759" s="3" t="s">
        <v>12</v>
      </c>
      <c r="H759" t="s">
        <v>13</v>
      </c>
      <c r="I759" t="s">
        <v>10</v>
      </c>
      <c r="J759" t="s">
        <v>14</v>
      </c>
    </row>
    <row r="760" spans="1:10" x14ac:dyDescent="0.35">
      <c r="E760" s="11"/>
      <c r="F760" s="3"/>
      <c r="G760" s="3" t="s">
        <v>15</v>
      </c>
      <c r="H760" t="s">
        <v>16</v>
      </c>
      <c r="I760" t="s">
        <v>10</v>
      </c>
      <c r="J760" t="s">
        <v>17</v>
      </c>
    </row>
    <row r="761" spans="1:10" x14ac:dyDescent="0.35">
      <c r="E761" s="11"/>
      <c r="F761" s="3"/>
      <c r="G761" s="3" t="s">
        <v>18</v>
      </c>
      <c r="H761" t="s">
        <v>19</v>
      </c>
      <c r="I761" t="s">
        <v>10</v>
      </c>
      <c r="J761" t="s">
        <v>20</v>
      </c>
    </row>
    <row r="762" spans="1:10" x14ac:dyDescent="0.35">
      <c r="E762" s="11"/>
      <c r="F762" s="3"/>
      <c r="G762" s="3" t="s">
        <v>21</v>
      </c>
      <c r="H762" t="s">
        <v>22</v>
      </c>
      <c r="I762" t="s">
        <v>10</v>
      </c>
      <c r="J762" t="s">
        <v>23</v>
      </c>
    </row>
    <row r="763" spans="1:10" x14ac:dyDescent="0.35">
      <c r="A763" t="s">
        <v>2710</v>
      </c>
      <c r="B763" t="s">
        <v>2711</v>
      </c>
      <c r="C763" t="s">
        <v>2712</v>
      </c>
      <c r="D763" t="s">
        <v>2713</v>
      </c>
      <c r="E763" s="11" t="s">
        <v>2714</v>
      </c>
      <c r="F763" s="3">
        <v>1</v>
      </c>
      <c r="G763" t="s">
        <v>5</v>
      </c>
      <c r="H763" t="s">
        <v>1328</v>
      </c>
      <c r="I763" t="s">
        <v>7</v>
      </c>
      <c r="J763" t="s">
        <v>1329</v>
      </c>
    </row>
    <row r="764" spans="1:10" x14ac:dyDescent="0.35">
      <c r="E764" s="11"/>
      <c r="F764" s="3"/>
      <c r="G764" t="s">
        <v>5</v>
      </c>
      <c r="H764" t="s">
        <v>1330</v>
      </c>
      <c r="I764" t="s">
        <v>10</v>
      </c>
      <c r="J764" t="s">
        <v>1331</v>
      </c>
    </row>
    <row r="765" spans="1:10" x14ac:dyDescent="0.35">
      <c r="A765" t="s">
        <v>2715</v>
      </c>
      <c r="B765" t="s">
        <v>2716</v>
      </c>
      <c r="C765" t="s">
        <v>2717</v>
      </c>
      <c r="D765" t="s">
        <v>2718</v>
      </c>
      <c r="E765" s="11" t="s">
        <v>2719</v>
      </c>
      <c r="F765" s="3">
        <v>1</v>
      </c>
      <c r="G765" t="s">
        <v>15</v>
      </c>
      <c r="H765" t="s">
        <v>1332</v>
      </c>
      <c r="I765" t="s">
        <v>4</v>
      </c>
      <c r="J765" t="s">
        <v>1333</v>
      </c>
    </row>
    <row r="766" spans="1:10" x14ac:dyDescent="0.35">
      <c r="E766" s="11"/>
      <c r="F766" s="3"/>
      <c r="G766" t="s">
        <v>15</v>
      </c>
      <c r="H766" t="s">
        <v>1334</v>
      </c>
      <c r="I766" t="s">
        <v>4</v>
      </c>
      <c r="J766" t="s">
        <v>1335</v>
      </c>
    </row>
    <row r="767" spans="1:10" x14ac:dyDescent="0.35">
      <c r="E767" s="11"/>
      <c r="F767" s="3"/>
      <c r="G767" t="s">
        <v>15</v>
      </c>
      <c r="H767" t="s">
        <v>1336</v>
      </c>
      <c r="I767" t="s">
        <v>4</v>
      </c>
      <c r="J767" t="s">
        <v>1337</v>
      </c>
    </row>
    <row r="768" spans="1:10" x14ac:dyDescent="0.35">
      <c r="E768" s="11"/>
      <c r="F768" s="3"/>
      <c r="G768" t="s">
        <v>15</v>
      </c>
      <c r="H768" t="s">
        <v>1338</v>
      </c>
      <c r="I768" t="s">
        <v>4</v>
      </c>
      <c r="J768" t="s">
        <v>1339</v>
      </c>
    </row>
    <row r="769" spans="1:17" x14ac:dyDescent="0.35">
      <c r="E769" s="11"/>
      <c r="F769" s="3"/>
      <c r="G769" t="s">
        <v>15</v>
      </c>
      <c r="H769" t="s">
        <v>1340</v>
      </c>
      <c r="I769" t="s">
        <v>4</v>
      </c>
      <c r="J769" t="s">
        <v>1341</v>
      </c>
    </row>
    <row r="770" spans="1:17" x14ac:dyDescent="0.35">
      <c r="E770" s="11"/>
      <c r="F770" s="3"/>
      <c r="G770" t="s">
        <v>15</v>
      </c>
      <c r="H770" t="s">
        <v>1342</v>
      </c>
      <c r="I770" t="s">
        <v>4</v>
      </c>
      <c r="J770" t="s">
        <v>1343</v>
      </c>
    </row>
    <row r="771" spans="1:17" x14ac:dyDescent="0.35">
      <c r="E771" s="11"/>
      <c r="F771" s="3"/>
      <c r="G771" t="s">
        <v>15</v>
      </c>
      <c r="H771" t="s">
        <v>1344</v>
      </c>
      <c r="I771" t="s">
        <v>4</v>
      </c>
      <c r="J771" t="s">
        <v>1345</v>
      </c>
    </row>
    <row r="772" spans="1:17" x14ac:dyDescent="0.35">
      <c r="E772" s="11"/>
      <c r="F772" s="3"/>
      <c r="G772" t="s">
        <v>15</v>
      </c>
      <c r="H772" t="s">
        <v>1346</v>
      </c>
      <c r="I772" t="s">
        <v>4</v>
      </c>
      <c r="J772" t="s">
        <v>1347</v>
      </c>
    </row>
    <row r="773" spans="1:17" x14ac:dyDescent="0.35">
      <c r="E773" s="11"/>
      <c r="F773" s="3"/>
      <c r="G773" t="s">
        <v>15</v>
      </c>
      <c r="H773" t="s">
        <v>1348</v>
      </c>
      <c r="I773" t="s">
        <v>4</v>
      </c>
      <c r="J773" t="s">
        <v>1349</v>
      </c>
    </row>
    <row r="774" spans="1:17" x14ac:dyDescent="0.35">
      <c r="E774" s="11"/>
      <c r="F774" s="3"/>
      <c r="G774" t="s">
        <v>15</v>
      </c>
      <c r="H774" t="s">
        <v>1350</v>
      </c>
      <c r="I774" t="s">
        <v>4</v>
      </c>
      <c r="J774" t="s">
        <v>1351</v>
      </c>
    </row>
    <row r="775" spans="1:17" x14ac:dyDescent="0.35">
      <c r="E775" s="11"/>
      <c r="F775" s="3"/>
      <c r="G775" t="s">
        <v>15</v>
      </c>
      <c r="H775" t="s">
        <v>1352</v>
      </c>
      <c r="I775" t="s">
        <v>4</v>
      </c>
      <c r="J775" t="s">
        <v>1353</v>
      </c>
    </row>
    <row r="776" spans="1:17" x14ac:dyDescent="0.35">
      <c r="E776" s="11"/>
      <c r="F776" s="3"/>
      <c r="G776" t="s">
        <v>15</v>
      </c>
      <c r="H776" t="s">
        <v>1354</v>
      </c>
      <c r="I776" t="s">
        <v>4</v>
      </c>
      <c r="J776" t="s">
        <v>1355</v>
      </c>
    </row>
    <row r="777" spans="1:17" x14ac:dyDescent="0.35">
      <c r="E777" s="11"/>
      <c r="F777" s="3"/>
      <c r="G777" t="s">
        <v>15</v>
      </c>
      <c r="H777" t="s">
        <v>1356</v>
      </c>
      <c r="I777" t="s">
        <v>4</v>
      </c>
      <c r="J777" t="s">
        <v>1357</v>
      </c>
    </row>
    <row r="778" spans="1:17" x14ac:dyDescent="0.35">
      <c r="A778" t="s">
        <v>2720</v>
      </c>
      <c r="B778" t="s">
        <v>2721</v>
      </c>
      <c r="C778" t="s">
        <v>2722</v>
      </c>
      <c r="D778" t="s">
        <v>2723</v>
      </c>
      <c r="E778" s="11" t="s">
        <v>2724</v>
      </c>
      <c r="F778" s="3">
        <v>1</v>
      </c>
      <c r="G778" t="s">
        <v>18</v>
      </c>
      <c r="H778" t="s">
        <v>3313</v>
      </c>
      <c r="I778" t="s">
        <v>7</v>
      </c>
      <c r="J778" t="s">
        <v>1358</v>
      </c>
      <c r="O778" t="str" cm="1">
        <f t="array" ref="O778">_xlfn.CONCAT(LEFT(_xlfn.FILTERXML("&lt;a&gt;&lt;b&gt;"&amp;SUBSTITUTE(A778," ","&lt;/b&gt;&lt;b&gt;")&amp;"&lt;/b&gt;&lt;/a&gt;","//b"),1))</f>
        <v>CsotdvRRpcda1r</v>
      </c>
      <c r="P778">
        <v>1</v>
      </c>
      <c r="Q778" t="str">
        <f t="shared" ref="Q778:Q779" si="3">O778&amp;"_"&amp;P778</f>
        <v>CsotdvRRpcda1r_1</v>
      </c>
    </row>
    <row r="779" spans="1:17" x14ac:dyDescent="0.35">
      <c r="A779" t="s">
        <v>2720</v>
      </c>
      <c r="E779" s="11"/>
      <c r="F779" s="3"/>
      <c r="G779" t="s">
        <v>18</v>
      </c>
      <c r="H779" t="s">
        <v>3314</v>
      </c>
      <c r="I779" t="s">
        <v>10</v>
      </c>
      <c r="J779" t="s">
        <v>1359</v>
      </c>
      <c r="O779" t="str" cm="1">
        <f t="array" ref="O779">_xlfn.CONCAT(LEFT(_xlfn.FILTERXML("&lt;a&gt;&lt;b&gt;"&amp;SUBSTITUTE(A779," ","&lt;/b&gt;&lt;b&gt;")&amp;"&lt;/b&gt;&lt;/a&gt;","//b"),1))</f>
        <v>CsotdvRRpcda1r</v>
      </c>
      <c r="P779">
        <v>2</v>
      </c>
      <c r="Q779" t="str">
        <f t="shared" si="3"/>
        <v>CsotdvRRpcda1r_2</v>
      </c>
    </row>
    <row r="780" spans="1:17" x14ac:dyDescent="0.35">
      <c r="A780" t="s">
        <v>2725</v>
      </c>
      <c r="B780" t="s">
        <v>2726</v>
      </c>
      <c r="C780" t="s">
        <v>2727</v>
      </c>
      <c r="D780" t="s">
        <v>2728</v>
      </c>
      <c r="E780" s="11" t="s">
        <v>2729</v>
      </c>
      <c r="F780" s="3">
        <v>1</v>
      </c>
      <c r="G780" t="s">
        <v>5</v>
      </c>
      <c r="H780" t="s">
        <v>1360</v>
      </c>
      <c r="I780" t="s">
        <v>7</v>
      </c>
      <c r="J780" t="s">
        <v>1361</v>
      </c>
    </row>
    <row r="781" spans="1:17" x14ac:dyDescent="0.35">
      <c r="E781" s="11"/>
      <c r="F781" s="3"/>
      <c r="G781" t="s">
        <v>5</v>
      </c>
      <c r="H781" t="s">
        <v>1362</v>
      </c>
      <c r="I781" t="s">
        <v>7</v>
      </c>
      <c r="J781" t="s">
        <v>1363</v>
      </c>
    </row>
    <row r="782" spans="1:17" x14ac:dyDescent="0.35">
      <c r="E782" s="11"/>
      <c r="F782" s="3"/>
      <c r="G782" t="s">
        <v>5</v>
      </c>
      <c r="H782" t="s">
        <v>1364</v>
      </c>
      <c r="I782" t="s">
        <v>10</v>
      </c>
      <c r="J782" t="s">
        <v>1365</v>
      </c>
    </row>
    <row r="783" spans="1:17" x14ac:dyDescent="0.35">
      <c r="E783" s="11"/>
      <c r="F783" s="3"/>
      <c r="G783" t="s">
        <v>5</v>
      </c>
      <c r="H783" t="s">
        <v>1366</v>
      </c>
      <c r="I783" t="s">
        <v>10</v>
      </c>
      <c r="J783" t="s">
        <v>1367</v>
      </c>
    </row>
    <row r="784" spans="1:17" x14ac:dyDescent="0.35">
      <c r="A784" t="s">
        <v>2730</v>
      </c>
      <c r="B784" t="s">
        <v>2731</v>
      </c>
      <c r="C784" t="s">
        <v>2732</v>
      </c>
      <c r="D784" t="s">
        <v>2733</v>
      </c>
      <c r="E784" s="11" t="s">
        <v>2734</v>
      </c>
      <c r="F784" s="3">
        <v>1</v>
      </c>
      <c r="G784" t="s">
        <v>5</v>
      </c>
      <c r="H784" t="s">
        <v>1368</v>
      </c>
      <c r="I784" t="s">
        <v>7</v>
      </c>
      <c r="J784" t="s">
        <v>1369</v>
      </c>
    </row>
    <row r="785" spans="1:17" x14ac:dyDescent="0.35">
      <c r="E785" s="11"/>
      <c r="F785" s="3"/>
      <c r="G785" t="s">
        <v>5</v>
      </c>
      <c r="H785" t="s">
        <v>1368</v>
      </c>
      <c r="I785" t="s">
        <v>10</v>
      </c>
      <c r="J785" t="s">
        <v>1370</v>
      </c>
    </row>
    <row r="786" spans="1:17" x14ac:dyDescent="0.35">
      <c r="E786" s="11"/>
      <c r="F786" s="3"/>
      <c r="G786" t="s">
        <v>5</v>
      </c>
      <c r="H786" t="s">
        <v>1371</v>
      </c>
      <c r="I786" t="s">
        <v>7</v>
      </c>
      <c r="J786" t="s">
        <v>1170</v>
      </c>
    </row>
    <row r="787" spans="1:17" x14ac:dyDescent="0.35">
      <c r="E787" s="11"/>
      <c r="F787" s="3"/>
      <c r="G787" t="s">
        <v>5</v>
      </c>
      <c r="H787" t="s">
        <v>1371</v>
      </c>
      <c r="I787" t="s">
        <v>10</v>
      </c>
      <c r="J787" t="s">
        <v>1172</v>
      </c>
    </row>
    <row r="788" spans="1:17" x14ac:dyDescent="0.35">
      <c r="E788" s="11"/>
      <c r="F788" s="3"/>
      <c r="G788" t="s">
        <v>5</v>
      </c>
      <c r="H788" t="s">
        <v>1372</v>
      </c>
      <c r="I788" t="s">
        <v>7</v>
      </c>
      <c r="J788" t="s">
        <v>1373</v>
      </c>
    </row>
    <row r="789" spans="1:17" x14ac:dyDescent="0.35">
      <c r="E789" s="11"/>
      <c r="F789" s="3"/>
      <c r="G789" t="s">
        <v>5</v>
      </c>
      <c r="H789" t="s">
        <v>1372</v>
      </c>
      <c r="I789" t="s">
        <v>10</v>
      </c>
      <c r="J789" t="s">
        <v>1374</v>
      </c>
    </row>
    <row r="790" spans="1:17" x14ac:dyDescent="0.35">
      <c r="A790" t="s">
        <v>2735</v>
      </c>
      <c r="B790" t="s">
        <v>2736</v>
      </c>
      <c r="C790" t="s">
        <v>2737</v>
      </c>
      <c r="D790" t="s">
        <v>2738</v>
      </c>
      <c r="E790" s="11" t="s">
        <v>2739</v>
      </c>
      <c r="F790" s="3">
        <v>1</v>
      </c>
      <c r="G790" t="s">
        <v>12</v>
      </c>
      <c r="H790" t="s">
        <v>3315</v>
      </c>
      <c r="I790" t="s">
        <v>7</v>
      </c>
      <c r="J790" t="s">
        <v>1375</v>
      </c>
      <c r="O790" t="str" cm="1">
        <f t="array" ref="O790">_xlfn.CONCAT(LEFT(_xlfn.FILTERXML("&lt;a&gt;&lt;b&gt;"&amp;SUBSTITUTE(A790," ","&lt;/b&gt;&lt;b&gt;")&amp;"&lt;/b&gt;&lt;/a&gt;","//b"),1))</f>
        <v>Gsaodv1iiKWF</v>
      </c>
      <c r="P790">
        <v>1</v>
      </c>
      <c r="Q790" t="str">
        <f t="shared" ref="Q790:Q793" si="4">O790&amp;"_"&amp;P790</f>
        <v>Gsaodv1iiKWF_1</v>
      </c>
    </row>
    <row r="791" spans="1:17" x14ac:dyDescent="0.35">
      <c r="A791" t="s">
        <v>2735</v>
      </c>
      <c r="E791" s="11"/>
      <c r="F791" s="3"/>
      <c r="G791" t="s">
        <v>12</v>
      </c>
      <c r="H791" t="s">
        <v>3316</v>
      </c>
      <c r="I791" t="s">
        <v>10</v>
      </c>
      <c r="J791" t="s">
        <v>1376</v>
      </c>
      <c r="O791" t="str" cm="1">
        <f t="array" ref="O791">_xlfn.CONCAT(LEFT(_xlfn.FILTERXML("&lt;a&gt;&lt;b&gt;"&amp;SUBSTITUTE(A791," ","&lt;/b&gt;&lt;b&gt;")&amp;"&lt;/b&gt;&lt;/a&gt;","//b"),1))</f>
        <v>Gsaodv1iiKWF</v>
      </c>
      <c r="P791">
        <v>2</v>
      </c>
      <c r="Q791" t="str">
        <f t="shared" si="4"/>
        <v>Gsaodv1iiKWF_2</v>
      </c>
    </row>
    <row r="792" spans="1:17" x14ac:dyDescent="0.35">
      <c r="A792" t="s">
        <v>2740</v>
      </c>
      <c r="B792" t="s">
        <v>2741</v>
      </c>
      <c r="C792" t="s">
        <v>2742</v>
      </c>
      <c r="D792" t="s">
        <v>2743</v>
      </c>
      <c r="E792" s="11" t="s">
        <v>2744</v>
      </c>
      <c r="F792" s="3">
        <v>1</v>
      </c>
      <c r="G792" t="s">
        <v>15</v>
      </c>
      <c r="H792" t="s">
        <v>3317</v>
      </c>
      <c r="I792" t="s">
        <v>7</v>
      </c>
      <c r="J792" t="s">
        <v>1377</v>
      </c>
      <c r="O792" t="str" cm="1">
        <f t="array" ref="O792">_xlfn.CONCAT(LEFT(_xlfn.FILTERXML("&lt;a&gt;&lt;b&gt;"&amp;SUBSTITUTE(A792," ","&lt;/b&gt;&lt;b&gt;")&amp;"&lt;/b&gt;&lt;/a&gt;","//b"),1))</f>
        <v>DvNspCsaiiiotaswsbmmasaome</v>
      </c>
      <c r="P792">
        <v>1</v>
      </c>
      <c r="Q792" t="str">
        <f t="shared" si="4"/>
        <v>DvNspCsaiiiotaswsbmmasaome_1</v>
      </c>
    </row>
    <row r="793" spans="1:17" x14ac:dyDescent="0.35">
      <c r="A793" t="s">
        <v>2740</v>
      </c>
      <c r="E793" s="11"/>
      <c r="F793" s="3"/>
      <c r="G793" t="s">
        <v>15</v>
      </c>
      <c r="H793" t="s">
        <v>3318</v>
      </c>
      <c r="I793" t="s">
        <v>10</v>
      </c>
      <c r="J793" t="s">
        <v>1378</v>
      </c>
      <c r="O793" t="str" cm="1">
        <f t="array" ref="O793">_xlfn.CONCAT(LEFT(_xlfn.FILTERXML("&lt;a&gt;&lt;b&gt;"&amp;SUBSTITUTE(A793," ","&lt;/b&gt;&lt;b&gt;")&amp;"&lt;/b&gt;&lt;/a&gt;","//b"),1))</f>
        <v>DvNspCsaiiiotaswsbmmasaome</v>
      </c>
      <c r="P793">
        <v>2</v>
      </c>
      <c r="Q793" t="str">
        <f t="shared" si="4"/>
        <v>DvNspCsaiiiotaswsbmmasaome_2</v>
      </c>
    </row>
    <row r="794" spans="1:17" x14ac:dyDescent="0.35">
      <c r="A794" t="s">
        <v>2745</v>
      </c>
      <c r="B794" t="s">
        <v>2746</v>
      </c>
      <c r="C794" t="s">
        <v>2747</v>
      </c>
      <c r="D794" t="s">
        <v>2748</v>
      </c>
      <c r="E794" s="11" t="s">
        <v>2749</v>
      </c>
      <c r="F794" s="3">
        <v>1</v>
      </c>
      <c r="G794" t="s">
        <v>5</v>
      </c>
      <c r="H794" t="s">
        <v>1379</v>
      </c>
      <c r="I794" t="s">
        <v>7</v>
      </c>
      <c r="J794" t="s">
        <v>1380</v>
      </c>
    </row>
    <row r="795" spans="1:17" x14ac:dyDescent="0.35">
      <c r="E795" s="11"/>
      <c r="F795" s="3"/>
      <c r="G795" t="s">
        <v>5</v>
      </c>
      <c r="H795" t="s">
        <v>1379</v>
      </c>
      <c r="I795" t="s">
        <v>10</v>
      </c>
      <c r="J795" t="s">
        <v>1381</v>
      </c>
    </row>
    <row r="796" spans="1:17" x14ac:dyDescent="0.35">
      <c r="E796" s="11"/>
      <c r="F796" s="3"/>
      <c r="G796" t="s">
        <v>5</v>
      </c>
      <c r="H796" t="s">
        <v>1382</v>
      </c>
      <c r="I796" t="s">
        <v>7</v>
      </c>
      <c r="J796" t="s">
        <v>1383</v>
      </c>
    </row>
    <row r="797" spans="1:17" x14ac:dyDescent="0.35">
      <c r="E797" s="11"/>
      <c r="F797" s="3"/>
      <c r="G797" t="s">
        <v>5</v>
      </c>
      <c r="H797" t="s">
        <v>1382</v>
      </c>
      <c r="I797" t="s">
        <v>10</v>
      </c>
      <c r="J797" t="s">
        <v>1384</v>
      </c>
    </row>
    <row r="798" spans="1:17" x14ac:dyDescent="0.35">
      <c r="E798" s="11"/>
      <c r="F798" s="3"/>
      <c r="G798" t="s">
        <v>5</v>
      </c>
      <c r="H798" t="s">
        <v>1385</v>
      </c>
      <c r="I798" t="s">
        <v>7</v>
      </c>
      <c r="J798" t="s">
        <v>1386</v>
      </c>
    </row>
    <row r="799" spans="1:17" x14ac:dyDescent="0.35">
      <c r="E799" s="11"/>
      <c r="F799" s="3"/>
      <c r="G799" t="s">
        <v>5</v>
      </c>
      <c r="H799" t="s">
        <v>1385</v>
      </c>
      <c r="I799" t="s">
        <v>10</v>
      </c>
      <c r="J799" t="s">
        <v>1387</v>
      </c>
    </row>
    <row r="800" spans="1:17" x14ac:dyDescent="0.35">
      <c r="E800" s="11"/>
      <c r="F800" s="3"/>
      <c r="G800" t="s">
        <v>5</v>
      </c>
      <c r="H800" t="s">
        <v>1388</v>
      </c>
      <c r="I800" t="s">
        <v>7</v>
      </c>
      <c r="J800" t="s">
        <v>1389</v>
      </c>
    </row>
    <row r="801" spans="1:10" x14ac:dyDescent="0.35">
      <c r="E801" s="11"/>
      <c r="F801" s="3"/>
      <c r="G801" t="s">
        <v>5</v>
      </c>
      <c r="H801" t="s">
        <v>1388</v>
      </c>
      <c r="I801" t="s">
        <v>10</v>
      </c>
      <c r="J801" t="s">
        <v>1390</v>
      </c>
    </row>
    <row r="802" spans="1:10" x14ac:dyDescent="0.35">
      <c r="E802" s="11"/>
      <c r="F802" s="3"/>
      <c r="G802" t="s">
        <v>5</v>
      </c>
      <c r="H802" t="s">
        <v>1391</v>
      </c>
      <c r="I802" t="s">
        <v>7</v>
      </c>
      <c r="J802" t="s">
        <v>1392</v>
      </c>
    </row>
    <row r="803" spans="1:10" x14ac:dyDescent="0.35">
      <c r="E803" s="11"/>
      <c r="F803" s="3"/>
      <c r="G803" t="s">
        <v>5</v>
      </c>
      <c r="H803" t="s">
        <v>1391</v>
      </c>
      <c r="I803" t="s">
        <v>10</v>
      </c>
      <c r="J803" t="s">
        <v>1393</v>
      </c>
    </row>
    <row r="804" spans="1:10" x14ac:dyDescent="0.35">
      <c r="E804" s="11"/>
      <c r="F804" s="3"/>
      <c r="G804" t="s">
        <v>5</v>
      </c>
      <c r="H804" t="s">
        <v>1394</v>
      </c>
      <c r="I804" t="s">
        <v>7</v>
      </c>
      <c r="J804" t="s">
        <v>1395</v>
      </c>
    </row>
    <row r="805" spans="1:10" x14ac:dyDescent="0.35">
      <c r="E805" s="11"/>
      <c r="F805" s="3"/>
      <c r="G805" t="s">
        <v>5</v>
      </c>
      <c r="H805" t="s">
        <v>1394</v>
      </c>
      <c r="I805" t="s">
        <v>10</v>
      </c>
      <c r="J805" t="s">
        <v>1396</v>
      </c>
    </row>
    <row r="806" spans="1:10" x14ac:dyDescent="0.35">
      <c r="E806" s="11"/>
      <c r="F806" s="3"/>
      <c r="G806" t="s">
        <v>5</v>
      </c>
      <c r="H806" t="s">
        <v>1397</v>
      </c>
      <c r="I806" t="s">
        <v>7</v>
      </c>
      <c r="J806" t="s">
        <v>1398</v>
      </c>
    </row>
    <row r="807" spans="1:10" x14ac:dyDescent="0.35">
      <c r="E807" s="11"/>
      <c r="F807" s="3"/>
      <c r="G807" t="s">
        <v>5</v>
      </c>
      <c r="H807" t="s">
        <v>1397</v>
      </c>
      <c r="I807" t="s">
        <v>10</v>
      </c>
      <c r="J807" t="s">
        <v>1399</v>
      </c>
    </row>
    <row r="808" spans="1:10" x14ac:dyDescent="0.35">
      <c r="E808" s="11"/>
      <c r="F808" s="3"/>
      <c r="G808" t="s">
        <v>5</v>
      </c>
      <c r="H808" t="s">
        <v>1400</v>
      </c>
      <c r="I808" t="s">
        <v>7</v>
      </c>
      <c r="J808" t="s">
        <v>1401</v>
      </c>
    </row>
    <row r="809" spans="1:10" x14ac:dyDescent="0.35">
      <c r="E809" s="11"/>
      <c r="F809" s="3"/>
      <c r="G809" t="s">
        <v>5</v>
      </c>
      <c r="H809" t="s">
        <v>1400</v>
      </c>
      <c r="I809" t="s">
        <v>10</v>
      </c>
      <c r="J809" t="s">
        <v>1384</v>
      </c>
    </row>
    <row r="810" spans="1:10" x14ac:dyDescent="0.35">
      <c r="A810" t="s">
        <v>2750</v>
      </c>
      <c r="B810" t="s">
        <v>2751</v>
      </c>
      <c r="C810" t="s">
        <v>2752</v>
      </c>
      <c r="D810" t="s">
        <v>2753</v>
      </c>
      <c r="E810" s="11" t="s">
        <v>2754</v>
      </c>
      <c r="F810" s="3">
        <v>1</v>
      </c>
      <c r="G810" s="3" t="s">
        <v>5</v>
      </c>
      <c r="H810" t="s">
        <v>6</v>
      </c>
      <c r="I810" t="s">
        <v>7</v>
      </c>
      <c r="J810" t="s">
        <v>8</v>
      </c>
    </row>
    <row r="811" spans="1:10" x14ac:dyDescent="0.35">
      <c r="E811" s="11"/>
      <c r="F811" s="3"/>
      <c r="G811" s="3" t="s">
        <v>5</v>
      </c>
      <c r="H811" t="s">
        <v>9</v>
      </c>
      <c r="I811" t="s">
        <v>10</v>
      </c>
      <c r="J811" t="s">
        <v>11</v>
      </c>
    </row>
    <row r="812" spans="1:10" x14ac:dyDescent="0.35">
      <c r="E812" s="11"/>
      <c r="F812" s="3"/>
      <c r="G812" s="3" t="s">
        <v>12</v>
      </c>
      <c r="H812" t="s">
        <v>13</v>
      </c>
      <c r="I812" t="s">
        <v>10</v>
      </c>
      <c r="J812" t="s">
        <v>14</v>
      </c>
    </row>
    <row r="813" spans="1:10" x14ac:dyDescent="0.35">
      <c r="E813" s="11"/>
      <c r="F813" s="3"/>
      <c r="G813" s="3" t="s">
        <v>15</v>
      </c>
      <c r="H813" t="s">
        <v>16</v>
      </c>
      <c r="I813" t="s">
        <v>10</v>
      </c>
      <c r="J813" t="s">
        <v>17</v>
      </c>
    </row>
    <row r="814" spans="1:10" x14ac:dyDescent="0.35">
      <c r="E814" s="11"/>
      <c r="F814" s="3"/>
      <c r="G814" s="3" t="s">
        <v>18</v>
      </c>
      <c r="H814" t="s">
        <v>19</v>
      </c>
      <c r="I814" t="s">
        <v>10</v>
      </c>
      <c r="J814" t="s">
        <v>20</v>
      </c>
    </row>
    <row r="815" spans="1:10" x14ac:dyDescent="0.35">
      <c r="E815" s="11"/>
      <c r="F815" s="3"/>
      <c r="G815" s="3" t="s">
        <v>21</v>
      </c>
      <c r="H815" t="s">
        <v>22</v>
      </c>
      <c r="I815" t="s">
        <v>10</v>
      </c>
      <c r="J815" t="s">
        <v>23</v>
      </c>
    </row>
    <row r="816" spans="1:10" x14ac:dyDescent="0.35">
      <c r="A816" t="s">
        <v>2755</v>
      </c>
      <c r="B816" t="s">
        <v>2756</v>
      </c>
      <c r="C816" t="s">
        <v>2757</v>
      </c>
      <c r="D816" t="s">
        <v>2758</v>
      </c>
      <c r="E816" s="11" t="s">
        <v>2759</v>
      </c>
      <c r="F816" s="3">
        <v>1</v>
      </c>
      <c r="G816" t="s">
        <v>12</v>
      </c>
      <c r="H816" t="s">
        <v>1402</v>
      </c>
      <c r="I816" t="s">
        <v>7</v>
      </c>
      <c r="J816" t="s">
        <v>1403</v>
      </c>
    </row>
    <row r="817" spans="5:10" x14ac:dyDescent="0.35">
      <c r="E817" s="11"/>
      <c r="F817" s="3"/>
      <c r="G817" t="s">
        <v>12</v>
      </c>
      <c r="H817" t="s">
        <v>1404</v>
      </c>
      <c r="I817" t="s">
        <v>10</v>
      </c>
      <c r="J817" t="s">
        <v>1405</v>
      </c>
    </row>
    <row r="818" spans="5:10" x14ac:dyDescent="0.35">
      <c r="E818" s="11"/>
      <c r="F818" s="3"/>
      <c r="G818" t="s">
        <v>12</v>
      </c>
      <c r="H818" t="s">
        <v>1406</v>
      </c>
      <c r="I818" t="s">
        <v>7</v>
      </c>
      <c r="J818" t="s">
        <v>1407</v>
      </c>
    </row>
    <row r="819" spans="5:10" x14ac:dyDescent="0.35">
      <c r="E819" s="11"/>
      <c r="F819" s="3"/>
      <c r="G819" t="s">
        <v>12</v>
      </c>
      <c r="H819" t="s">
        <v>1408</v>
      </c>
      <c r="I819" t="s">
        <v>10</v>
      </c>
      <c r="J819" t="s">
        <v>1409</v>
      </c>
    </row>
    <row r="820" spans="5:10" x14ac:dyDescent="0.35">
      <c r="E820" s="11"/>
      <c r="F820" s="3"/>
      <c r="G820" t="s">
        <v>12</v>
      </c>
      <c r="H820" t="s">
        <v>1410</v>
      </c>
      <c r="I820" t="s">
        <v>7</v>
      </c>
      <c r="J820" t="s">
        <v>1411</v>
      </c>
    </row>
    <row r="821" spans="5:10" x14ac:dyDescent="0.35">
      <c r="E821" s="11"/>
      <c r="F821" s="3"/>
      <c r="G821" t="s">
        <v>12</v>
      </c>
      <c r="H821" t="s">
        <v>1412</v>
      </c>
      <c r="I821" t="s">
        <v>10</v>
      </c>
      <c r="J821" t="s">
        <v>1413</v>
      </c>
    </row>
    <row r="822" spans="5:10" x14ac:dyDescent="0.35">
      <c r="E822" s="11"/>
      <c r="F822" s="3"/>
      <c r="G822" t="s">
        <v>12</v>
      </c>
      <c r="H822" t="s">
        <v>1414</v>
      </c>
      <c r="I822" t="s">
        <v>7</v>
      </c>
      <c r="J822" t="s">
        <v>1415</v>
      </c>
    </row>
    <row r="823" spans="5:10" x14ac:dyDescent="0.35">
      <c r="E823" s="11"/>
      <c r="F823" s="3"/>
      <c r="G823" t="s">
        <v>12</v>
      </c>
      <c r="H823" t="s">
        <v>1416</v>
      </c>
      <c r="I823" t="s">
        <v>10</v>
      </c>
      <c r="J823" t="s">
        <v>1417</v>
      </c>
    </row>
    <row r="824" spans="5:10" x14ac:dyDescent="0.35">
      <c r="E824" s="11"/>
      <c r="F824" s="3"/>
      <c r="G824" t="s">
        <v>12</v>
      </c>
      <c r="H824" t="s">
        <v>1418</v>
      </c>
      <c r="I824" t="s">
        <v>7</v>
      </c>
      <c r="J824" t="s">
        <v>1419</v>
      </c>
    </row>
    <row r="825" spans="5:10" x14ac:dyDescent="0.35">
      <c r="E825" s="11"/>
      <c r="F825" s="3"/>
      <c r="G825" t="s">
        <v>12</v>
      </c>
      <c r="H825" t="s">
        <v>1420</v>
      </c>
      <c r="I825" t="s">
        <v>10</v>
      </c>
      <c r="J825" t="s">
        <v>1421</v>
      </c>
    </row>
    <row r="826" spans="5:10" x14ac:dyDescent="0.35">
      <c r="E826" s="11"/>
      <c r="F826" s="3"/>
      <c r="G826" t="s">
        <v>12</v>
      </c>
      <c r="H826" t="s">
        <v>1422</v>
      </c>
      <c r="I826" t="s">
        <v>7</v>
      </c>
      <c r="J826" t="s">
        <v>1423</v>
      </c>
    </row>
    <row r="827" spans="5:10" x14ac:dyDescent="0.35">
      <c r="E827" s="11"/>
      <c r="F827" s="3"/>
      <c r="G827" t="s">
        <v>12</v>
      </c>
      <c r="H827" t="s">
        <v>1424</v>
      </c>
      <c r="I827" t="s">
        <v>10</v>
      </c>
      <c r="J827" t="s">
        <v>1425</v>
      </c>
    </row>
    <row r="828" spans="5:10" x14ac:dyDescent="0.35">
      <c r="E828" s="11"/>
      <c r="F828" s="3"/>
      <c r="G828" t="s">
        <v>12</v>
      </c>
      <c r="H828" t="s">
        <v>1426</v>
      </c>
      <c r="I828" t="s">
        <v>7</v>
      </c>
      <c r="J828" t="s">
        <v>1427</v>
      </c>
    </row>
    <row r="829" spans="5:10" x14ac:dyDescent="0.35">
      <c r="E829" s="11"/>
      <c r="F829" s="3"/>
      <c r="G829" t="s">
        <v>12</v>
      </c>
      <c r="H829" t="s">
        <v>1428</v>
      </c>
      <c r="I829" t="s">
        <v>10</v>
      </c>
      <c r="J829" t="s">
        <v>1429</v>
      </c>
    </row>
    <row r="830" spans="5:10" x14ac:dyDescent="0.35">
      <c r="E830" s="11"/>
      <c r="F830" s="3"/>
      <c r="G830" t="s">
        <v>12</v>
      </c>
      <c r="H830" t="s">
        <v>1430</v>
      </c>
      <c r="I830" t="s">
        <v>7</v>
      </c>
      <c r="J830" t="s">
        <v>1431</v>
      </c>
    </row>
    <row r="831" spans="5:10" x14ac:dyDescent="0.35">
      <c r="E831" s="11"/>
      <c r="F831" s="3"/>
      <c r="G831" t="s">
        <v>12</v>
      </c>
      <c r="H831" t="s">
        <v>1432</v>
      </c>
      <c r="I831" t="s">
        <v>10</v>
      </c>
      <c r="J831" t="s">
        <v>1433</v>
      </c>
    </row>
    <row r="832" spans="5:10" x14ac:dyDescent="0.35">
      <c r="E832" s="11"/>
      <c r="F832" s="3"/>
      <c r="G832" t="s">
        <v>12</v>
      </c>
      <c r="H832" t="s">
        <v>1434</v>
      </c>
      <c r="I832" t="s">
        <v>7</v>
      </c>
      <c r="J832" t="s">
        <v>1435</v>
      </c>
    </row>
    <row r="833" spans="5:10" x14ac:dyDescent="0.35">
      <c r="E833" s="11"/>
      <c r="F833" s="3"/>
      <c r="G833" t="s">
        <v>12</v>
      </c>
      <c r="H833" t="s">
        <v>1436</v>
      </c>
      <c r="I833" t="s">
        <v>10</v>
      </c>
      <c r="J833" t="s">
        <v>1437</v>
      </c>
    </row>
    <row r="834" spans="5:10" x14ac:dyDescent="0.35">
      <c r="E834" s="11"/>
      <c r="F834" s="3"/>
      <c r="G834" t="s">
        <v>12</v>
      </c>
      <c r="H834" t="s">
        <v>1438</v>
      </c>
      <c r="I834" t="s">
        <v>7</v>
      </c>
      <c r="J834" t="s">
        <v>1439</v>
      </c>
    </row>
    <row r="835" spans="5:10" x14ac:dyDescent="0.35">
      <c r="E835" s="11"/>
      <c r="F835" s="3"/>
      <c r="G835" t="s">
        <v>12</v>
      </c>
      <c r="H835" t="s">
        <v>1440</v>
      </c>
      <c r="I835" t="s">
        <v>10</v>
      </c>
      <c r="J835" t="s">
        <v>1441</v>
      </c>
    </row>
    <row r="836" spans="5:10" x14ac:dyDescent="0.35">
      <c r="E836" s="11"/>
      <c r="F836" s="3"/>
      <c r="G836" t="s">
        <v>15</v>
      </c>
      <c r="H836" t="s">
        <v>1442</v>
      </c>
      <c r="I836" t="s">
        <v>7</v>
      </c>
      <c r="J836" t="s">
        <v>1443</v>
      </c>
    </row>
    <row r="837" spans="5:10" x14ac:dyDescent="0.35">
      <c r="E837" s="11"/>
      <c r="F837" s="3"/>
      <c r="G837" t="s">
        <v>15</v>
      </c>
      <c r="H837" t="s">
        <v>1444</v>
      </c>
      <c r="I837" t="s">
        <v>10</v>
      </c>
      <c r="J837" t="s">
        <v>1445</v>
      </c>
    </row>
    <row r="838" spans="5:10" x14ac:dyDescent="0.35">
      <c r="E838" s="11"/>
      <c r="F838" s="3"/>
      <c r="G838" t="s">
        <v>15</v>
      </c>
      <c r="H838" t="s">
        <v>1446</v>
      </c>
      <c r="I838" t="s">
        <v>7</v>
      </c>
      <c r="J838" t="s">
        <v>1447</v>
      </c>
    </row>
    <row r="839" spans="5:10" x14ac:dyDescent="0.35">
      <c r="E839" s="11"/>
      <c r="F839" s="3"/>
      <c r="G839" t="s">
        <v>15</v>
      </c>
      <c r="H839" t="s">
        <v>1448</v>
      </c>
      <c r="I839" t="s">
        <v>4</v>
      </c>
      <c r="J839" t="s">
        <v>1449</v>
      </c>
    </row>
    <row r="840" spans="5:10" x14ac:dyDescent="0.35">
      <c r="E840" s="11"/>
      <c r="F840" s="3"/>
      <c r="G840" t="s">
        <v>15</v>
      </c>
      <c r="H840" t="s">
        <v>1450</v>
      </c>
      <c r="I840" t="s">
        <v>4</v>
      </c>
      <c r="J840" t="s">
        <v>1451</v>
      </c>
    </row>
    <row r="841" spans="5:10" x14ac:dyDescent="0.35">
      <c r="E841" s="11"/>
      <c r="F841" s="3"/>
      <c r="G841" t="s">
        <v>15</v>
      </c>
      <c r="H841" t="s">
        <v>1452</v>
      </c>
      <c r="I841" t="s">
        <v>10</v>
      </c>
      <c r="J841" t="s">
        <v>1453</v>
      </c>
    </row>
    <row r="842" spans="5:10" x14ac:dyDescent="0.35">
      <c r="E842" s="11"/>
      <c r="F842" s="3"/>
      <c r="G842" t="s">
        <v>15</v>
      </c>
      <c r="H842" t="s">
        <v>1454</v>
      </c>
      <c r="I842" t="s">
        <v>7</v>
      </c>
      <c r="J842" t="s">
        <v>1455</v>
      </c>
    </row>
    <row r="843" spans="5:10" x14ac:dyDescent="0.35">
      <c r="E843" s="11"/>
      <c r="F843" s="3"/>
      <c r="G843" t="s">
        <v>15</v>
      </c>
      <c r="H843" t="s">
        <v>1456</v>
      </c>
      <c r="I843" t="s">
        <v>4</v>
      </c>
      <c r="J843" t="s">
        <v>1457</v>
      </c>
    </row>
    <row r="844" spans="5:10" x14ac:dyDescent="0.35">
      <c r="E844" s="11"/>
      <c r="F844" s="3"/>
      <c r="G844" t="s">
        <v>15</v>
      </c>
      <c r="H844" t="s">
        <v>1458</v>
      </c>
      <c r="I844" t="s">
        <v>4</v>
      </c>
      <c r="J844" t="s">
        <v>1459</v>
      </c>
    </row>
    <row r="845" spans="5:10" x14ac:dyDescent="0.35">
      <c r="E845" s="11"/>
      <c r="F845" s="3"/>
      <c r="G845" t="s">
        <v>15</v>
      </c>
      <c r="H845" t="s">
        <v>1460</v>
      </c>
      <c r="I845" t="s">
        <v>10</v>
      </c>
      <c r="J845" t="s">
        <v>1461</v>
      </c>
    </row>
    <row r="846" spans="5:10" x14ac:dyDescent="0.35">
      <c r="E846" s="11"/>
      <c r="F846" s="3"/>
      <c r="G846" t="s">
        <v>15</v>
      </c>
      <c r="H846" t="s">
        <v>1462</v>
      </c>
      <c r="I846" t="s">
        <v>7</v>
      </c>
      <c r="J846" t="s">
        <v>1463</v>
      </c>
    </row>
    <row r="847" spans="5:10" x14ac:dyDescent="0.35">
      <c r="E847" s="11"/>
      <c r="F847" s="3"/>
      <c r="G847" t="s">
        <v>15</v>
      </c>
      <c r="H847" t="s">
        <v>1464</v>
      </c>
      <c r="I847" t="s">
        <v>4</v>
      </c>
      <c r="J847" t="s">
        <v>1465</v>
      </c>
    </row>
    <row r="848" spans="5:10" x14ac:dyDescent="0.35">
      <c r="E848" s="11"/>
      <c r="F848" s="3"/>
      <c r="G848" t="s">
        <v>15</v>
      </c>
      <c r="H848" t="s">
        <v>1466</v>
      </c>
      <c r="I848" t="s">
        <v>4</v>
      </c>
      <c r="J848" t="s">
        <v>1467</v>
      </c>
    </row>
    <row r="849" spans="5:10" x14ac:dyDescent="0.35">
      <c r="E849" s="11"/>
      <c r="F849" s="3"/>
      <c r="G849" t="s">
        <v>15</v>
      </c>
      <c r="H849" t="s">
        <v>1468</v>
      </c>
      <c r="I849" t="s">
        <v>10</v>
      </c>
      <c r="J849" t="s">
        <v>1469</v>
      </c>
    </row>
    <row r="850" spans="5:10" x14ac:dyDescent="0.35">
      <c r="E850" s="11"/>
      <c r="F850" s="3"/>
      <c r="G850" t="s">
        <v>15</v>
      </c>
      <c r="H850" t="s">
        <v>1470</v>
      </c>
      <c r="I850" t="s">
        <v>7</v>
      </c>
      <c r="J850" t="s">
        <v>1471</v>
      </c>
    </row>
    <row r="851" spans="5:10" x14ac:dyDescent="0.35">
      <c r="E851" s="11"/>
      <c r="F851" s="3"/>
      <c r="G851" t="s">
        <v>15</v>
      </c>
      <c r="H851" t="s">
        <v>1472</v>
      </c>
      <c r="I851" t="s">
        <v>4</v>
      </c>
      <c r="J851" t="s">
        <v>1473</v>
      </c>
    </row>
    <row r="852" spans="5:10" x14ac:dyDescent="0.35">
      <c r="E852" s="11"/>
      <c r="F852" s="3"/>
      <c r="G852" t="s">
        <v>15</v>
      </c>
      <c r="H852" t="s">
        <v>1474</v>
      </c>
      <c r="I852" t="s">
        <v>4</v>
      </c>
      <c r="J852" t="s">
        <v>1475</v>
      </c>
    </row>
    <row r="853" spans="5:10" x14ac:dyDescent="0.35">
      <c r="E853" s="11"/>
      <c r="F853" s="3"/>
      <c r="G853" t="s">
        <v>15</v>
      </c>
      <c r="H853" t="s">
        <v>1476</v>
      </c>
      <c r="I853" t="s">
        <v>10</v>
      </c>
      <c r="J853" t="s">
        <v>1477</v>
      </c>
    </row>
    <row r="854" spans="5:10" x14ac:dyDescent="0.35">
      <c r="E854" s="11"/>
      <c r="F854" s="3"/>
      <c r="G854" t="s">
        <v>15</v>
      </c>
      <c r="H854" t="s">
        <v>1478</v>
      </c>
      <c r="I854" t="s">
        <v>7</v>
      </c>
      <c r="J854" t="s">
        <v>1479</v>
      </c>
    </row>
    <row r="855" spans="5:10" x14ac:dyDescent="0.35">
      <c r="E855" s="11"/>
      <c r="F855" s="3"/>
      <c r="G855" t="s">
        <v>15</v>
      </c>
      <c r="H855" t="s">
        <v>1480</v>
      </c>
      <c r="I855" t="s">
        <v>4</v>
      </c>
      <c r="J855" t="s">
        <v>1481</v>
      </c>
    </row>
    <row r="856" spans="5:10" x14ac:dyDescent="0.35">
      <c r="E856" s="11"/>
      <c r="F856" s="3"/>
      <c r="G856" t="s">
        <v>18</v>
      </c>
      <c r="H856" t="s">
        <v>1482</v>
      </c>
      <c r="I856" t="s">
        <v>7</v>
      </c>
      <c r="J856" t="s">
        <v>1380</v>
      </c>
    </row>
    <row r="857" spans="5:10" x14ac:dyDescent="0.35">
      <c r="E857" s="11"/>
      <c r="F857" s="3"/>
      <c r="G857" t="s">
        <v>18</v>
      </c>
      <c r="H857" t="s">
        <v>1483</v>
      </c>
      <c r="I857" t="s">
        <v>10</v>
      </c>
      <c r="J857" t="s">
        <v>1484</v>
      </c>
    </row>
    <row r="858" spans="5:10" x14ac:dyDescent="0.35">
      <c r="E858" s="11"/>
      <c r="F858" s="3"/>
      <c r="G858" t="s">
        <v>18</v>
      </c>
      <c r="H858" t="s">
        <v>1485</v>
      </c>
      <c r="I858" t="s">
        <v>7</v>
      </c>
      <c r="J858" t="s">
        <v>1486</v>
      </c>
    </row>
    <row r="859" spans="5:10" x14ac:dyDescent="0.35">
      <c r="E859" s="11"/>
      <c r="F859" s="3"/>
      <c r="G859" t="s">
        <v>18</v>
      </c>
      <c r="H859" t="s">
        <v>1487</v>
      </c>
      <c r="I859" t="s">
        <v>10</v>
      </c>
      <c r="J859" t="s">
        <v>1488</v>
      </c>
    </row>
    <row r="860" spans="5:10" x14ac:dyDescent="0.35">
      <c r="E860" s="11"/>
      <c r="F860" s="3"/>
      <c r="G860" t="s">
        <v>18</v>
      </c>
      <c r="H860" t="s">
        <v>1489</v>
      </c>
      <c r="I860" t="s">
        <v>4</v>
      </c>
      <c r="J860" t="s">
        <v>1490</v>
      </c>
    </row>
    <row r="861" spans="5:10" x14ac:dyDescent="0.35">
      <c r="E861" s="11"/>
      <c r="F861" s="3"/>
      <c r="G861" t="s">
        <v>18</v>
      </c>
      <c r="H861" t="s">
        <v>1491</v>
      </c>
      <c r="I861" t="s">
        <v>10</v>
      </c>
      <c r="J861" t="s">
        <v>1492</v>
      </c>
    </row>
    <row r="862" spans="5:10" x14ac:dyDescent="0.35">
      <c r="E862" s="11"/>
      <c r="F862" s="3"/>
      <c r="G862" t="s">
        <v>18</v>
      </c>
      <c r="H862" t="s">
        <v>1493</v>
      </c>
      <c r="I862" t="s">
        <v>7</v>
      </c>
      <c r="J862" t="s">
        <v>1494</v>
      </c>
    </row>
    <row r="863" spans="5:10" x14ac:dyDescent="0.35">
      <c r="E863" s="11"/>
      <c r="F863" s="3"/>
      <c r="G863" t="s">
        <v>18</v>
      </c>
      <c r="H863" t="s">
        <v>1495</v>
      </c>
      <c r="I863" t="s">
        <v>4</v>
      </c>
      <c r="J863" t="s">
        <v>1496</v>
      </c>
    </row>
    <row r="864" spans="5:10" x14ac:dyDescent="0.35">
      <c r="E864" s="11"/>
      <c r="F864" s="3"/>
      <c r="G864" t="s">
        <v>18</v>
      </c>
      <c r="H864" t="s">
        <v>1497</v>
      </c>
      <c r="I864" t="s">
        <v>7</v>
      </c>
      <c r="J864" t="s">
        <v>1498</v>
      </c>
    </row>
    <row r="865" spans="5:10" x14ac:dyDescent="0.35">
      <c r="E865" s="11"/>
      <c r="F865" s="3"/>
      <c r="G865" t="s">
        <v>18</v>
      </c>
      <c r="H865" t="s">
        <v>1499</v>
      </c>
      <c r="I865" t="s">
        <v>10</v>
      </c>
      <c r="J865" t="s">
        <v>1500</v>
      </c>
    </row>
    <row r="866" spans="5:10" x14ac:dyDescent="0.35">
      <c r="E866" s="11"/>
      <c r="F866" s="3"/>
      <c r="G866" t="s">
        <v>18</v>
      </c>
      <c r="H866" t="s">
        <v>1501</v>
      </c>
      <c r="I866" t="s">
        <v>7</v>
      </c>
      <c r="J866" t="s">
        <v>1502</v>
      </c>
    </row>
    <row r="867" spans="5:10" x14ac:dyDescent="0.35">
      <c r="E867" s="11"/>
      <c r="F867" s="3"/>
      <c r="G867" t="s">
        <v>18</v>
      </c>
      <c r="H867" t="s">
        <v>1503</v>
      </c>
      <c r="I867" t="s">
        <v>4</v>
      </c>
      <c r="J867" t="s">
        <v>1504</v>
      </c>
    </row>
    <row r="868" spans="5:10" x14ac:dyDescent="0.35">
      <c r="E868" s="11"/>
      <c r="F868" s="3"/>
      <c r="G868" t="s">
        <v>18</v>
      </c>
      <c r="H868" t="s">
        <v>1505</v>
      </c>
      <c r="I868" t="s">
        <v>4</v>
      </c>
      <c r="J868" t="s">
        <v>1506</v>
      </c>
    </row>
    <row r="869" spans="5:10" x14ac:dyDescent="0.35">
      <c r="E869" s="11"/>
      <c r="F869" s="3"/>
      <c r="G869" t="s">
        <v>18</v>
      </c>
      <c r="H869" t="s">
        <v>1507</v>
      </c>
      <c r="I869" t="s">
        <v>10</v>
      </c>
      <c r="J869" t="s">
        <v>1508</v>
      </c>
    </row>
    <row r="870" spans="5:10" x14ac:dyDescent="0.35">
      <c r="E870" s="11"/>
      <c r="F870" s="3"/>
      <c r="G870" t="s">
        <v>18</v>
      </c>
      <c r="H870" t="s">
        <v>1509</v>
      </c>
      <c r="I870" t="s">
        <v>7</v>
      </c>
      <c r="J870" t="s">
        <v>1510</v>
      </c>
    </row>
    <row r="871" spans="5:10" x14ac:dyDescent="0.35">
      <c r="E871" s="11"/>
      <c r="F871" s="3"/>
      <c r="G871" t="s">
        <v>18</v>
      </c>
      <c r="H871" t="s">
        <v>1511</v>
      </c>
      <c r="I871" t="s">
        <v>4</v>
      </c>
      <c r="J871" t="s">
        <v>1512</v>
      </c>
    </row>
    <row r="872" spans="5:10" x14ac:dyDescent="0.35">
      <c r="E872" s="11"/>
      <c r="F872" s="3"/>
      <c r="G872" t="s">
        <v>18</v>
      </c>
      <c r="H872" t="s">
        <v>1513</v>
      </c>
      <c r="I872" t="s">
        <v>7</v>
      </c>
      <c r="J872" t="s">
        <v>1514</v>
      </c>
    </row>
    <row r="873" spans="5:10" x14ac:dyDescent="0.35">
      <c r="E873" s="11"/>
      <c r="F873" s="3"/>
      <c r="G873" t="s">
        <v>18</v>
      </c>
      <c r="H873" t="s">
        <v>1515</v>
      </c>
      <c r="I873" t="s">
        <v>10</v>
      </c>
      <c r="J873" t="s">
        <v>1516</v>
      </c>
    </row>
    <row r="874" spans="5:10" x14ac:dyDescent="0.35">
      <c r="E874" s="11"/>
      <c r="F874" s="3"/>
      <c r="G874" t="s">
        <v>18</v>
      </c>
      <c r="H874" t="s">
        <v>1517</v>
      </c>
      <c r="I874" t="s">
        <v>7</v>
      </c>
      <c r="J874" t="s">
        <v>1518</v>
      </c>
    </row>
    <row r="875" spans="5:10" x14ac:dyDescent="0.35">
      <c r="E875" s="11"/>
      <c r="F875" s="3"/>
      <c r="G875" t="s">
        <v>18</v>
      </c>
      <c r="H875" t="s">
        <v>1440</v>
      </c>
      <c r="I875" t="s">
        <v>10</v>
      </c>
      <c r="J875" t="s">
        <v>1441</v>
      </c>
    </row>
    <row r="876" spans="5:10" x14ac:dyDescent="0.35">
      <c r="E876" s="11"/>
      <c r="F876" s="3"/>
      <c r="G876" t="s">
        <v>21</v>
      </c>
      <c r="H876" t="s">
        <v>1519</v>
      </c>
      <c r="I876" t="s">
        <v>7</v>
      </c>
      <c r="J876" t="s">
        <v>1520</v>
      </c>
    </row>
    <row r="877" spans="5:10" x14ac:dyDescent="0.35">
      <c r="E877" s="11"/>
      <c r="F877" s="3"/>
      <c r="G877" t="s">
        <v>21</v>
      </c>
      <c r="H877" t="s">
        <v>1521</v>
      </c>
      <c r="I877" t="s">
        <v>10</v>
      </c>
      <c r="J877" t="s">
        <v>1522</v>
      </c>
    </row>
    <row r="878" spans="5:10" x14ac:dyDescent="0.35">
      <c r="E878" s="11"/>
      <c r="F878" s="3"/>
      <c r="G878" t="s">
        <v>21</v>
      </c>
      <c r="H878" t="s">
        <v>1523</v>
      </c>
      <c r="I878" t="s">
        <v>7</v>
      </c>
      <c r="J878" t="s">
        <v>1524</v>
      </c>
    </row>
    <row r="879" spans="5:10" x14ac:dyDescent="0.35">
      <c r="E879" s="11"/>
      <c r="F879" s="3"/>
      <c r="G879" t="s">
        <v>21</v>
      </c>
      <c r="H879" t="s">
        <v>1525</v>
      </c>
      <c r="I879" t="s">
        <v>10</v>
      </c>
      <c r="J879" t="s">
        <v>1526</v>
      </c>
    </row>
    <row r="880" spans="5:10" x14ac:dyDescent="0.35">
      <c r="E880" s="11"/>
      <c r="F880" s="3"/>
      <c r="G880" t="s">
        <v>21</v>
      </c>
      <c r="H880" t="s">
        <v>1527</v>
      </c>
      <c r="I880" t="s">
        <v>4</v>
      </c>
      <c r="J880" t="s">
        <v>1528</v>
      </c>
    </row>
    <row r="881" spans="1:17" x14ac:dyDescent="0.35">
      <c r="E881" s="11"/>
      <c r="F881" s="3"/>
      <c r="G881" t="s">
        <v>21</v>
      </c>
      <c r="H881" t="s">
        <v>1529</v>
      </c>
      <c r="I881" t="s">
        <v>10</v>
      </c>
      <c r="J881" t="s">
        <v>1530</v>
      </c>
    </row>
    <row r="882" spans="1:17" x14ac:dyDescent="0.35">
      <c r="E882" s="11"/>
      <c r="F882" s="3"/>
      <c r="G882" t="s">
        <v>21</v>
      </c>
      <c r="H882" t="s">
        <v>1531</v>
      </c>
      <c r="I882" t="s">
        <v>7</v>
      </c>
      <c r="J882" t="s">
        <v>1532</v>
      </c>
    </row>
    <row r="883" spans="1:17" x14ac:dyDescent="0.35">
      <c r="E883" s="11"/>
      <c r="F883" s="3"/>
      <c r="G883" t="s">
        <v>21</v>
      </c>
      <c r="H883" t="s">
        <v>1533</v>
      </c>
      <c r="I883" t="s">
        <v>10</v>
      </c>
      <c r="J883" t="s">
        <v>1534</v>
      </c>
    </row>
    <row r="884" spans="1:17" x14ac:dyDescent="0.35">
      <c r="E884" s="11"/>
      <c r="F884" s="3"/>
      <c r="G884" t="s">
        <v>21</v>
      </c>
      <c r="H884" t="s">
        <v>1535</v>
      </c>
      <c r="I884" t="s">
        <v>7</v>
      </c>
      <c r="J884" t="s">
        <v>1536</v>
      </c>
    </row>
    <row r="885" spans="1:17" x14ac:dyDescent="0.35">
      <c r="E885" s="11"/>
      <c r="F885" s="3"/>
      <c r="G885" t="s">
        <v>21</v>
      </c>
      <c r="H885" t="s">
        <v>1537</v>
      </c>
      <c r="I885" t="s">
        <v>10</v>
      </c>
      <c r="J885" t="s">
        <v>1538</v>
      </c>
    </row>
    <row r="886" spans="1:17" x14ac:dyDescent="0.35">
      <c r="E886" s="11"/>
      <c r="F886" s="3"/>
      <c r="G886" t="s">
        <v>21</v>
      </c>
      <c r="H886" t="s">
        <v>1539</v>
      </c>
      <c r="I886" t="s">
        <v>7</v>
      </c>
      <c r="J886" t="s">
        <v>1540</v>
      </c>
    </row>
    <row r="887" spans="1:17" x14ac:dyDescent="0.35">
      <c r="E887" s="11"/>
      <c r="F887" s="3"/>
      <c r="G887" t="s">
        <v>21</v>
      </c>
      <c r="H887" t="s">
        <v>1541</v>
      </c>
      <c r="I887" t="s">
        <v>4</v>
      </c>
      <c r="J887" t="s">
        <v>1542</v>
      </c>
    </row>
    <row r="888" spans="1:17" x14ac:dyDescent="0.35">
      <c r="E888" s="11"/>
      <c r="F888" s="3"/>
      <c r="G888" t="s">
        <v>21</v>
      </c>
      <c r="H888" t="s">
        <v>1543</v>
      </c>
      <c r="I888" t="s">
        <v>4</v>
      </c>
      <c r="J888" t="s">
        <v>1544</v>
      </c>
    </row>
    <row r="889" spans="1:17" x14ac:dyDescent="0.35">
      <c r="E889" s="11"/>
      <c r="F889" s="3"/>
      <c r="G889" t="s">
        <v>21</v>
      </c>
      <c r="H889" t="s">
        <v>1545</v>
      </c>
      <c r="I889" t="s">
        <v>10</v>
      </c>
      <c r="J889" t="s">
        <v>1546</v>
      </c>
    </row>
    <row r="890" spans="1:17" x14ac:dyDescent="0.35">
      <c r="E890" s="11"/>
      <c r="F890" s="3"/>
      <c r="G890" t="s">
        <v>21</v>
      </c>
      <c r="H890" t="s">
        <v>1547</v>
      </c>
      <c r="I890" t="s">
        <v>7</v>
      </c>
      <c r="J890" t="s">
        <v>1548</v>
      </c>
    </row>
    <row r="891" spans="1:17" x14ac:dyDescent="0.35">
      <c r="E891" s="11"/>
      <c r="F891" s="3"/>
      <c r="G891" t="s">
        <v>21</v>
      </c>
      <c r="H891" t="s">
        <v>1549</v>
      </c>
      <c r="I891" t="s">
        <v>4</v>
      </c>
      <c r="J891" t="s">
        <v>1550</v>
      </c>
    </row>
    <row r="892" spans="1:17" x14ac:dyDescent="0.35">
      <c r="E892" s="11"/>
      <c r="F892" s="3"/>
      <c r="G892" t="s">
        <v>21</v>
      </c>
      <c r="H892" t="s">
        <v>1551</v>
      </c>
      <c r="I892" t="s">
        <v>4</v>
      </c>
      <c r="J892" t="s">
        <v>1552</v>
      </c>
    </row>
    <row r="893" spans="1:17" x14ac:dyDescent="0.35">
      <c r="E893" s="11"/>
      <c r="F893" s="3"/>
      <c r="G893" t="s">
        <v>21</v>
      </c>
      <c r="H893" t="s">
        <v>1553</v>
      </c>
      <c r="I893" t="s">
        <v>4</v>
      </c>
      <c r="J893" t="s">
        <v>1554</v>
      </c>
    </row>
    <row r="894" spans="1:17" x14ac:dyDescent="0.35">
      <c r="A894" t="s">
        <v>2760</v>
      </c>
      <c r="B894" t="s">
        <v>2761</v>
      </c>
      <c r="C894" t="s">
        <v>2762</v>
      </c>
      <c r="D894" t="s">
        <v>2763</v>
      </c>
      <c r="E894" s="11" t="s">
        <v>2764</v>
      </c>
      <c r="F894" s="3">
        <v>1</v>
      </c>
      <c r="G894" s="4" t="s">
        <v>15</v>
      </c>
      <c r="H894" s="4" t="s">
        <v>3319</v>
      </c>
      <c r="I894" s="4" t="s">
        <v>7</v>
      </c>
      <c r="J894" s="4" t="s">
        <v>1555</v>
      </c>
      <c r="O894" t="str" cm="1">
        <f t="array" ref="O894">_xlfn.CONCAT(LEFT(_xlfn.FILTERXML("&lt;a&gt;&lt;b&gt;"&amp;SUBSTITUTE(A894," ","&lt;/b&gt;&lt;b&gt;")&amp;"&lt;/b&gt;&lt;/a&gt;","//b"),1))</f>
        <v>SortisdodvR</v>
      </c>
      <c r="P894">
        <v>1</v>
      </c>
      <c r="Q894" t="str">
        <f t="shared" ref="Q894:Q906" si="5">O894&amp;"_"&amp;P894</f>
        <v>SortisdodvR_1</v>
      </c>
    </row>
    <row r="895" spans="1:17" x14ac:dyDescent="0.35">
      <c r="A895" t="s">
        <v>2760</v>
      </c>
      <c r="E895" s="11"/>
      <c r="F895" s="3"/>
      <c r="G895" s="4" t="s">
        <v>15</v>
      </c>
      <c r="H895" s="4" t="s">
        <v>3320</v>
      </c>
      <c r="I895" s="4" t="s">
        <v>10</v>
      </c>
      <c r="J895" s="4" t="s">
        <v>1556</v>
      </c>
      <c r="O895" t="str" cm="1">
        <f t="array" ref="O895">_xlfn.CONCAT(LEFT(_xlfn.FILTERXML("&lt;a&gt;&lt;b&gt;"&amp;SUBSTITUTE(A895," ","&lt;/b&gt;&lt;b&gt;")&amp;"&lt;/b&gt;&lt;/a&gt;","//b"),1))</f>
        <v>SortisdodvR</v>
      </c>
      <c r="P895">
        <v>2</v>
      </c>
      <c r="Q895" t="str">
        <f t="shared" si="5"/>
        <v>SortisdodvR_2</v>
      </c>
    </row>
    <row r="896" spans="1:17" x14ac:dyDescent="0.35">
      <c r="A896" t="s">
        <v>2760</v>
      </c>
      <c r="E896" s="11"/>
      <c r="F896" s="3"/>
      <c r="G896" s="4" t="s">
        <v>15</v>
      </c>
      <c r="H896" s="4" t="s">
        <v>3321</v>
      </c>
      <c r="I896" s="4" t="s">
        <v>7</v>
      </c>
      <c r="J896" s="4" t="s">
        <v>1557</v>
      </c>
      <c r="O896" t="str" cm="1">
        <f t="array" ref="O896">_xlfn.CONCAT(LEFT(_xlfn.FILTERXML("&lt;a&gt;&lt;b&gt;"&amp;SUBSTITUTE(A896," ","&lt;/b&gt;&lt;b&gt;")&amp;"&lt;/b&gt;&lt;/a&gt;","//b"),1))</f>
        <v>SortisdodvR</v>
      </c>
      <c r="P896">
        <v>3</v>
      </c>
      <c r="Q896" t="str">
        <f t="shared" si="5"/>
        <v>SortisdodvR_3</v>
      </c>
    </row>
    <row r="897" spans="1:17" x14ac:dyDescent="0.35">
      <c r="A897" t="s">
        <v>2760</v>
      </c>
      <c r="E897" s="11"/>
      <c r="F897" s="3"/>
      <c r="G897" s="4" t="s">
        <v>15</v>
      </c>
      <c r="H897" s="4" t="s">
        <v>3322</v>
      </c>
      <c r="I897" s="4" t="s">
        <v>10</v>
      </c>
      <c r="J897" s="4" t="s">
        <v>1558</v>
      </c>
      <c r="O897" t="str" cm="1">
        <f t="array" ref="O897">_xlfn.CONCAT(LEFT(_xlfn.FILTERXML("&lt;a&gt;&lt;b&gt;"&amp;SUBSTITUTE(A897," ","&lt;/b&gt;&lt;b&gt;")&amp;"&lt;/b&gt;&lt;/a&gt;","//b"),1))</f>
        <v>SortisdodvR</v>
      </c>
      <c r="P897">
        <v>4</v>
      </c>
      <c r="Q897" t="str">
        <f t="shared" si="5"/>
        <v>SortisdodvR_4</v>
      </c>
    </row>
    <row r="898" spans="1:17" x14ac:dyDescent="0.35">
      <c r="A898" t="s">
        <v>2760</v>
      </c>
      <c r="E898" s="11"/>
      <c r="F898" s="3"/>
      <c r="G898" s="4" t="s">
        <v>15</v>
      </c>
      <c r="H898" s="4" t="s">
        <v>3323</v>
      </c>
      <c r="I898" s="4" t="s">
        <v>10</v>
      </c>
      <c r="J898" s="4" t="s">
        <v>1559</v>
      </c>
      <c r="O898" t="str" cm="1">
        <f t="array" ref="O898">_xlfn.CONCAT(LEFT(_xlfn.FILTERXML("&lt;a&gt;&lt;b&gt;"&amp;SUBSTITUTE(A898," ","&lt;/b&gt;&lt;b&gt;")&amp;"&lt;/b&gt;&lt;/a&gt;","//b"),1))</f>
        <v>SortisdodvR</v>
      </c>
      <c r="P898">
        <v>5</v>
      </c>
      <c r="Q898" t="str">
        <f t="shared" si="5"/>
        <v>SortisdodvR_5</v>
      </c>
    </row>
    <row r="899" spans="1:17" x14ac:dyDescent="0.35">
      <c r="A899" t="s">
        <v>2760</v>
      </c>
      <c r="E899" s="11"/>
      <c r="F899" s="3"/>
      <c r="G899" s="4" t="s">
        <v>15</v>
      </c>
      <c r="H899" s="4" t="s">
        <v>3324</v>
      </c>
      <c r="I899" s="4" t="s">
        <v>7</v>
      </c>
      <c r="J899" s="4" t="s">
        <v>1560</v>
      </c>
      <c r="O899" t="str" cm="1">
        <f t="array" ref="O899">_xlfn.CONCAT(LEFT(_xlfn.FILTERXML("&lt;a&gt;&lt;b&gt;"&amp;SUBSTITUTE(A899," ","&lt;/b&gt;&lt;b&gt;")&amp;"&lt;/b&gt;&lt;/a&gt;","//b"),1))</f>
        <v>SortisdodvR</v>
      </c>
      <c r="P899">
        <v>6</v>
      </c>
      <c r="Q899" t="str">
        <f t="shared" si="5"/>
        <v>SortisdodvR_6</v>
      </c>
    </row>
    <row r="900" spans="1:17" x14ac:dyDescent="0.35">
      <c r="A900" t="s">
        <v>2760</v>
      </c>
      <c r="E900" s="11"/>
      <c r="F900" s="3"/>
      <c r="G900" s="4" t="s">
        <v>15</v>
      </c>
      <c r="H900" s="4" t="s">
        <v>3325</v>
      </c>
      <c r="I900" s="4" t="s">
        <v>10</v>
      </c>
      <c r="J900" s="4" t="s">
        <v>1561</v>
      </c>
      <c r="O900" t="str" cm="1">
        <f t="array" ref="O900">_xlfn.CONCAT(LEFT(_xlfn.FILTERXML("&lt;a&gt;&lt;b&gt;"&amp;SUBSTITUTE(A900," ","&lt;/b&gt;&lt;b&gt;")&amp;"&lt;/b&gt;&lt;/a&gt;","//b"),1))</f>
        <v>SortisdodvR</v>
      </c>
      <c r="P900">
        <v>7</v>
      </c>
      <c r="Q900" t="str">
        <f t="shared" si="5"/>
        <v>SortisdodvR_7</v>
      </c>
    </row>
    <row r="901" spans="1:17" x14ac:dyDescent="0.35">
      <c r="A901" t="s">
        <v>2760</v>
      </c>
      <c r="E901" s="11"/>
      <c r="F901" s="3"/>
      <c r="G901" s="4" t="s">
        <v>15</v>
      </c>
      <c r="H901" s="4" t="s">
        <v>3326</v>
      </c>
      <c r="I901" s="4" t="s">
        <v>7</v>
      </c>
      <c r="J901" s="4" t="s">
        <v>1562</v>
      </c>
      <c r="O901" t="str" cm="1">
        <f t="array" ref="O901">_xlfn.CONCAT(LEFT(_xlfn.FILTERXML("&lt;a&gt;&lt;b&gt;"&amp;SUBSTITUTE(A901," ","&lt;/b&gt;&lt;b&gt;")&amp;"&lt;/b&gt;&lt;/a&gt;","//b"),1))</f>
        <v>SortisdodvR</v>
      </c>
      <c r="P901">
        <v>8</v>
      </c>
      <c r="Q901" t="str">
        <f t="shared" si="5"/>
        <v>SortisdodvR_8</v>
      </c>
    </row>
    <row r="902" spans="1:17" x14ac:dyDescent="0.35">
      <c r="A902" t="s">
        <v>2760</v>
      </c>
      <c r="E902" s="11"/>
      <c r="F902" s="3"/>
      <c r="G902" s="4" t="s">
        <v>15</v>
      </c>
      <c r="H902" s="4" t="s">
        <v>3327</v>
      </c>
      <c r="I902" s="4" t="s">
        <v>10</v>
      </c>
      <c r="J902" s="4" t="s">
        <v>1559</v>
      </c>
      <c r="O902" t="str" cm="1">
        <f t="array" ref="O902">_xlfn.CONCAT(LEFT(_xlfn.FILTERXML("&lt;a&gt;&lt;b&gt;"&amp;SUBSTITUTE(A902," ","&lt;/b&gt;&lt;b&gt;")&amp;"&lt;/b&gt;&lt;/a&gt;","//b"),1))</f>
        <v>SortisdodvR</v>
      </c>
      <c r="P902">
        <v>9</v>
      </c>
      <c r="Q902" t="str">
        <f t="shared" si="5"/>
        <v>SortisdodvR_9</v>
      </c>
    </row>
    <row r="903" spans="1:17" x14ac:dyDescent="0.35">
      <c r="A903" t="s">
        <v>2760</v>
      </c>
      <c r="E903" s="11"/>
      <c r="F903" s="3"/>
      <c r="G903" s="4" t="s">
        <v>15</v>
      </c>
      <c r="H903" s="4" t="s">
        <v>3328</v>
      </c>
      <c r="I903" s="4" t="s">
        <v>7</v>
      </c>
      <c r="J903" s="4" t="s">
        <v>1563</v>
      </c>
      <c r="O903" t="str" cm="1">
        <f t="array" ref="O903">_xlfn.CONCAT(LEFT(_xlfn.FILTERXML("&lt;a&gt;&lt;b&gt;"&amp;SUBSTITUTE(A903," ","&lt;/b&gt;&lt;b&gt;")&amp;"&lt;/b&gt;&lt;/a&gt;","//b"),1))</f>
        <v>SortisdodvR</v>
      </c>
      <c r="P903">
        <v>10</v>
      </c>
      <c r="Q903" t="str">
        <f t="shared" si="5"/>
        <v>SortisdodvR_10</v>
      </c>
    </row>
    <row r="904" spans="1:17" x14ac:dyDescent="0.35">
      <c r="A904" t="s">
        <v>2760</v>
      </c>
      <c r="E904" s="11"/>
      <c r="F904" s="3"/>
      <c r="G904" s="4" t="s">
        <v>15</v>
      </c>
      <c r="H904" s="4" t="s">
        <v>3329</v>
      </c>
      <c r="I904" s="4" t="s">
        <v>10</v>
      </c>
      <c r="J904" s="4" t="s">
        <v>1564</v>
      </c>
      <c r="O904" t="str" cm="1">
        <f t="array" ref="O904">_xlfn.CONCAT(LEFT(_xlfn.FILTERXML("&lt;a&gt;&lt;b&gt;"&amp;SUBSTITUTE(A904," ","&lt;/b&gt;&lt;b&gt;")&amp;"&lt;/b&gt;&lt;/a&gt;","//b"),1))</f>
        <v>SortisdodvR</v>
      </c>
      <c r="P904">
        <v>11</v>
      </c>
      <c r="Q904" t="str">
        <f t="shared" si="5"/>
        <v>SortisdodvR_11</v>
      </c>
    </row>
    <row r="905" spans="1:17" x14ac:dyDescent="0.35">
      <c r="A905" t="s">
        <v>2760</v>
      </c>
      <c r="E905" s="11"/>
      <c r="F905" s="3"/>
      <c r="G905" s="4" t="s">
        <v>15</v>
      </c>
      <c r="H905" s="4" t="s">
        <v>3330</v>
      </c>
      <c r="I905" s="4" t="s">
        <v>7</v>
      </c>
      <c r="J905" s="4" t="s">
        <v>1565</v>
      </c>
      <c r="O905" t="str" cm="1">
        <f t="array" ref="O905">_xlfn.CONCAT(LEFT(_xlfn.FILTERXML("&lt;a&gt;&lt;b&gt;"&amp;SUBSTITUTE(A905," ","&lt;/b&gt;&lt;b&gt;")&amp;"&lt;/b&gt;&lt;/a&gt;","//b"),1))</f>
        <v>SortisdodvR</v>
      </c>
      <c r="P905">
        <v>12</v>
      </c>
      <c r="Q905" t="str">
        <f t="shared" si="5"/>
        <v>SortisdodvR_12</v>
      </c>
    </row>
    <row r="906" spans="1:17" x14ac:dyDescent="0.35">
      <c r="A906" t="s">
        <v>2760</v>
      </c>
      <c r="E906" s="11"/>
      <c r="F906" s="3"/>
      <c r="G906" s="4" t="s">
        <v>15</v>
      </c>
      <c r="H906" s="4" t="s">
        <v>3331</v>
      </c>
      <c r="I906" s="4" t="s">
        <v>10</v>
      </c>
      <c r="J906" s="4" t="s">
        <v>1566</v>
      </c>
      <c r="O906" t="str" cm="1">
        <f t="array" ref="O906">_xlfn.CONCAT(LEFT(_xlfn.FILTERXML("&lt;a&gt;&lt;b&gt;"&amp;SUBSTITUTE(A906," ","&lt;/b&gt;&lt;b&gt;")&amp;"&lt;/b&gt;&lt;/a&gt;","//b"),1))</f>
        <v>SortisdodvR</v>
      </c>
      <c r="P906">
        <v>13</v>
      </c>
      <c r="Q906" t="str">
        <f t="shared" si="5"/>
        <v>SortisdodvR_13</v>
      </c>
    </row>
    <row r="907" spans="1:17" x14ac:dyDescent="0.35">
      <c r="A907" t="s">
        <v>2765</v>
      </c>
      <c r="B907" t="s">
        <v>2766</v>
      </c>
      <c r="C907" t="s">
        <v>2767</v>
      </c>
      <c r="D907" t="s">
        <v>2768</v>
      </c>
      <c r="E907" s="11" t="s">
        <v>2769</v>
      </c>
      <c r="F907" s="3">
        <v>1</v>
      </c>
      <c r="G907" t="s">
        <v>12</v>
      </c>
      <c r="H907" t="s">
        <v>1567</v>
      </c>
      <c r="I907" t="s">
        <v>7</v>
      </c>
      <c r="J907" t="s">
        <v>1443</v>
      </c>
    </row>
    <row r="908" spans="1:17" x14ac:dyDescent="0.35">
      <c r="E908" s="11"/>
      <c r="F908" s="3"/>
      <c r="G908" t="s">
        <v>12</v>
      </c>
      <c r="H908" t="s">
        <v>6</v>
      </c>
      <c r="I908" t="s">
        <v>10</v>
      </c>
      <c r="J908" t="s">
        <v>1568</v>
      </c>
    </row>
    <row r="909" spans="1:17" x14ac:dyDescent="0.35">
      <c r="E909" s="11"/>
      <c r="F909" s="3"/>
      <c r="G909" t="s">
        <v>15</v>
      </c>
      <c r="H909" t="s">
        <v>1567</v>
      </c>
      <c r="I909" t="s">
        <v>7</v>
      </c>
      <c r="J909" t="s">
        <v>1443</v>
      </c>
    </row>
    <row r="910" spans="1:17" x14ac:dyDescent="0.35">
      <c r="E910" s="11"/>
      <c r="F910" s="3"/>
      <c r="G910" t="s">
        <v>15</v>
      </c>
      <c r="H910" t="s">
        <v>9</v>
      </c>
      <c r="I910" t="s">
        <v>10</v>
      </c>
      <c r="J910" t="s">
        <v>17</v>
      </c>
    </row>
    <row r="911" spans="1:17" x14ac:dyDescent="0.35">
      <c r="E911" s="11"/>
      <c r="F911" s="3"/>
      <c r="G911" t="s">
        <v>18</v>
      </c>
      <c r="H911" t="s">
        <v>1567</v>
      </c>
      <c r="I911" t="s">
        <v>7</v>
      </c>
      <c r="J911" t="s">
        <v>1443</v>
      </c>
    </row>
    <row r="912" spans="1:17" x14ac:dyDescent="0.35">
      <c r="E912" s="11"/>
      <c r="F912" s="3"/>
      <c r="G912" t="s">
        <v>18</v>
      </c>
      <c r="H912" t="s">
        <v>1569</v>
      </c>
      <c r="I912" t="s">
        <v>10</v>
      </c>
      <c r="J912" t="s">
        <v>1570</v>
      </c>
    </row>
    <row r="913" spans="1:10" x14ac:dyDescent="0.35">
      <c r="E913" s="11"/>
      <c r="F913" s="3"/>
      <c r="G913" t="s">
        <v>21</v>
      </c>
      <c r="H913" t="s">
        <v>1567</v>
      </c>
      <c r="I913" t="s">
        <v>7</v>
      </c>
      <c r="J913" t="s">
        <v>1443</v>
      </c>
    </row>
    <row r="914" spans="1:10" x14ac:dyDescent="0.35">
      <c r="E914" s="11"/>
      <c r="F914" s="3"/>
      <c r="G914" t="s">
        <v>21</v>
      </c>
      <c r="H914" t="s">
        <v>1571</v>
      </c>
      <c r="I914" t="s">
        <v>10</v>
      </c>
      <c r="J914" t="s">
        <v>1572</v>
      </c>
    </row>
    <row r="915" spans="1:10" x14ac:dyDescent="0.35">
      <c r="A915" t="s">
        <v>2770</v>
      </c>
      <c r="B915" t="s">
        <v>2771</v>
      </c>
      <c r="C915" t="s">
        <v>2772</v>
      </c>
      <c r="D915" t="s">
        <v>2773</v>
      </c>
      <c r="E915" s="11" t="s">
        <v>2774</v>
      </c>
      <c r="F915" s="3">
        <v>1</v>
      </c>
      <c r="G915" t="s">
        <v>12</v>
      </c>
      <c r="H915" t="s">
        <v>1573</v>
      </c>
      <c r="I915" t="s">
        <v>10</v>
      </c>
      <c r="J915" t="s">
        <v>1574</v>
      </c>
    </row>
    <row r="916" spans="1:10" x14ac:dyDescent="0.35">
      <c r="E916" s="11"/>
      <c r="F916" s="3"/>
      <c r="G916" t="s">
        <v>15</v>
      </c>
      <c r="H916" t="s">
        <v>1575</v>
      </c>
      <c r="I916" t="s">
        <v>10</v>
      </c>
      <c r="J916" t="s">
        <v>1576</v>
      </c>
    </row>
    <row r="917" spans="1:10" x14ac:dyDescent="0.35">
      <c r="E917" s="11"/>
      <c r="F917" s="3"/>
      <c r="G917" t="s">
        <v>18</v>
      </c>
      <c r="H917" t="s">
        <v>1577</v>
      </c>
      <c r="I917" t="s">
        <v>10</v>
      </c>
      <c r="J917" t="s">
        <v>1578</v>
      </c>
    </row>
    <row r="918" spans="1:10" x14ac:dyDescent="0.35">
      <c r="E918" s="11"/>
      <c r="F918" s="3"/>
      <c r="G918" t="s">
        <v>21</v>
      </c>
      <c r="H918" t="s">
        <v>1579</v>
      </c>
      <c r="I918" t="s">
        <v>10</v>
      </c>
      <c r="J918" t="s">
        <v>1580</v>
      </c>
    </row>
    <row r="919" spans="1:10" x14ac:dyDescent="0.35">
      <c r="A919" t="s">
        <v>2775</v>
      </c>
      <c r="B919" t="s">
        <v>2776</v>
      </c>
      <c r="C919" t="s">
        <v>2777</v>
      </c>
      <c r="D919" t="s">
        <v>2778</v>
      </c>
      <c r="E919" s="11" t="s">
        <v>2779</v>
      </c>
      <c r="F919" s="3">
        <v>1</v>
      </c>
      <c r="G919" t="s">
        <v>12</v>
      </c>
      <c r="H919" t="s">
        <v>1581</v>
      </c>
      <c r="I919" t="s">
        <v>7</v>
      </c>
      <c r="J919" t="s">
        <v>1582</v>
      </c>
    </row>
    <row r="920" spans="1:10" x14ac:dyDescent="0.35">
      <c r="E920" s="11"/>
      <c r="F920" s="3"/>
      <c r="G920" t="s">
        <v>12</v>
      </c>
      <c r="H920" t="s">
        <v>1583</v>
      </c>
      <c r="I920" t="s">
        <v>10</v>
      </c>
      <c r="J920" t="s">
        <v>1584</v>
      </c>
    </row>
    <row r="921" spans="1:10" x14ac:dyDescent="0.35">
      <c r="E921" s="11"/>
      <c r="F921" s="3"/>
      <c r="G921" t="s">
        <v>15</v>
      </c>
      <c r="H921" t="s">
        <v>675</v>
      </c>
      <c r="I921" t="s">
        <v>7</v>
      </c>
      <c r="J921" t="s">
        <v>676</v>
      </c>
    </row>
    <row r="922" spans="1:10" x14ac:dyDescent="0.35">
      <c r="E922" s="11"/>
      <c r="F922" s="3"/>
      <c r="G922" t="s">
        <v>15</v>
      </c>
      <c r="H922" t="s">
        <v>677</v>
      </c>
      <c r="I922" t="s">
        <v>10</v>
      </c>
      <c r="J922" t="s">
        <v>678</v>
      </c>
    </row>
    <row r="923" spans="1:10" x14ac:dyDescent="0.35">
      <c r="E923" s="11"/>
      <c r="F923" s="3"/>
      <c r="G923" t="s">
        <v>18</v>
      </c>
      <c r="H923" t="s">
        <v>1585</v>
      </c>
      <c r="I923" t="s">
        <v>7</v>
      </c>
      <c r="J923" t="s">
        <v>1586</v>
      </c>
    </row>
    <row r="924" spans="1:10" x14ac:dyDescent="0.35">
      <c r="E924" s="11"/>
      <c r="F924" s="3"/>
      <c r="G924" t="s">
        <v>18</v>
      </c>
      <c r="H924" t="s">
        <v>1587</v>
      </c>
      <c r="I924" t="s">
        <v>10</v>
      </c>
      <c r="J924" t="s">
        <v>1588</v>
      </c>
    </row>
    <row r="925" spans="1:10" x14ac:dyDescent="0.35">
      <c r="E925" s="11"/>
      <c r="F925" s="3"/>
      <c r="G925" t="s">
        <v>21</v>
      </c>
      <c r="H925" t="s">
        <v>1589</v>
      </c>
      <c r="I925" t="s">
        <v>7</v>
      </c>
      <c r="J925" t="s">
        <v>1590</v>
      </c>
    </row>
    <row r="926" spans="1:10" x14ac:dyDescent="0.35">
      <c r="E926" s="11"/>
      <c r="F926" s="3"/>
      <c r="G926" t="s">
        <v>21</v>
      </c>
      <c r="H926" t="s">
        <v>1591</v>
      </c>
      <c r="I926" t="s">
        <v>10</v>
      </c>
      <c r="J926" t="s">
        <v>1592</v>
      </c>
    </row>
    <row r="927" spans="1:10" x14ac:dyDescent="0.35">
      <c r="A927" t="s">
        <v>2780</v>
      </c>
      <c r="B927" t="s">
        <v>2781</v>
      </c>
      <c r="C927" t="s">
        <v>2782</v>
      </c>
      <c r="D927" t="s">
        <v>2783</v>
      </c>
      <c r="E927" s="11" t="s">
        <v>2784</v>
      </c>
      <c r="F927" s="3">
        <v>1</v>
      </c>
      <c r="G927" t="s">
        <v>15</v>
      </c>
      <c r="H927" t="s">
        <v>7</v>
      </c>
      <c r="I927" t="s">
        <v>7</v>
      </c>
      <c r="J927" t="s">
        <v>1593</v>
      </c>
    </row>
    <row r="928" spans="1:10" x14ac:dyDescent="0.35">
      <c r="E928" s="11"/>
      <c r="F928" s="3"/>
      <c r="G928" t="s">
        <v>15</v>
      </c>
      <c r="H928" t="s">
        <v>10</v>
      </c>
      <c r="I928" t="s">
        <v>10</v>
      </c>
      <c r="J928" t="s">
        <v>1594</v>
      </c>
    </row>
    <row r="929" spans="1:10" x14ac:dyDescent="0.35">
      <c r="A929" t="s">
        <v>2785</v>
      </c>
      <c r="B929" t="s">
        <v>2786</v>
      </c>
      <c r="C929" t="s">
        <v>2787</v>
      </c>
      <c r="D929" t="s">
        <v>2788</v>
      </c>
      <c r="E929" s="11" t="s">
        <v>2789</v>
      </c>
      <c r="F929" s="3">
        <v>1</v>
      </c>
      <c r="G929" t="s">
        <v>12</v>
      </c>
      <c r="H929" t="s">
        <v>1595</v>
      </c>
      <c r="I929" t="s">
        <v>7</v>
      </c>
      <c r="J929" t="s">
        <v>1596</v>
      </c>
    </row>
    <row r="930" spans="1:10" x14ac:dyDescent="0.35">
      <c r="E930" s="11"/>
      <c r="F930" s="3"/>
      <c r="G930" t="s">
        <v>12</v>
      </c>
      <c r="H930" t="s">
        <v>1597</v>
      </c>
      <c r="I930" t="s">
        <v>10</v>
      </c>
      <c r="J930" t="s">
        <v>1598</v>
      </c>
    </row>
    <row r="931" spans="1:10" x14ac:dyDescent="0.35">
      <c r="E931" s="11"/>
      <c r="F931" s="3"/>
      <c r="G931" t="s">
        <v>12</v>
      </c>
      <c r="H931" t="s">
        <v>1599</v>
      </c>
      <c r="I931" t="s">
        <v>7</v>
      </c>
      <c r="J931" t="s">
        <v>1600</v>
      </c>
    </row>
    <row r="932" spans="1:10" x14ac:dyDescent="0.35">
      <c r="E932" s="11"/>
      <c r="F932" s="3"/>
      <c r="G932" t="s">
        <v>12</v>
      </c>
      <c r="H932" t="s">
        <v>1601</v>
      </c>
      <c r="I932" t="s">
        <v>10</v>
      </c>
      <c r="J932" t="s">
        <v>1602</v>
      </c>
    </row>
    <row r="933" spans="1:10" x14ac:dyDescent="0.35">
      <c r="E933" s="11"/>
      <c r="F933" s="3"/>
      <c r="G933" t="s">
        <v>21</v>
      </c>
      <c r="H933" t="s">
        <v>1603</v>
      </c>
      <c r="I933" t="s">
        <v>7</v>
      </c>
      <c r="J933" t="s">
        <v>1604</v>
      </c>
    </row>
    <row r="934" spans="1:10" x14ac:dyDescent="0.35">
      <c r="E934" s="11"/>
      <c r="F934" s="3"/>
      <c r="G934" t="s">
        <v>21</v>
      </c>
      <c r="H934" t="s">
        <v>1605</v>
      </c>
      <c r="I934" t="s">
        <v>7</v>
      </c>
      <c r="J934" t="s">
        <v>1606</v>
      </c>
    </row>
    <row r="935" spans="1:10" x14ac:dyDescent="0.35">
      <c r="E935" s="11"/>
      <c r="F935" s="3"/>
      <c r="G935" t="s">
        <v>21</v>
      </c>
      <c r="H935" t="s">
        <v>1607</v>
      </c>
      <c r="I935" t="s">
        <v>10</v>
      </c>
      <c r="J935" t="s">
        <v>1608</v>
      </c>
    </row>
    <row r="936" spans="1:10" x14ac:dyDescent="0.35">
      <c r="E936" s="11"/>
      <c r="F936" s="3"/>
      <c r="G936" t="s">
        <v>21</v>
      </c>
      <c r="H936" t="s">
        <v>1609</v>
      </c>
      <c r="I936" t="s">
        <v>10</v>
      </c>
      <c r="J936" t="s">
        <v>1610</v>
      </c>
    </row>
    <row r="937" spans="1:10" x14ac:dyDescent="0.35">
      <c r="A937" t="s">
        <v>2790</v>
      </c>
      <c r="B937" t="s">
        <v>2791</v>
      </c>
      <c r="C937" t="s">
        <v>2792</v>
      </c>
      <c r="D937" t="s">
        <v>2793</v>
      </c>
      <c r="E937" s="11" t="s">
        <v>2794</v>
      </c>
      <c r="F937" s="3">
        <v>1</v>
      </c>
      <c r="G937" t="s">
        <v>12</v>
      </c>
      <c r="H937" t="s">
        <v>1611</v>
      </c>
      <c r="I937" t="s">
        <v>7</v>
      </c>
      <c r="J937" t="s">
        <v>1612</v>
      </c>
    </row>
    <row r="938" spans="1:10" x14ac:dyDescent="0.35">
      <c r="E938" s="11"/>
      <c r="F938" s="3"/>
      <c r="G938" t="s">
        <v>12</v>
      </c>
      <c r="H938" t="s">
        <v>1613</v>
      </c>
      <c r="I938" t="s">
        <v>10</v>
      </c>
      <c r="J938" t="s">
        <v>1614</v>
      </c>
    </row>
    <row r="939" spans="1:10" x14ac:dyDescent="0.35">
      <c r="E939" s="11"/>
      <c r="F939" s="3"/>
      <c r="G939" t="s">
        <v>15</v>
      </c>
      <c r="H939" t="s">
        <v>1615</v>
      </c>
      <c r="I939" t="s">
        <v>7</v>
      </c>
      <c r="J939" t="s">
        <v>1593</v>
      </c>
    </row>
    <row r="940" spans="1:10" x14ac:dyDescent="0.35">
      <c r="E940" s="11"/>
      <c r="F940" s="3"/>
      <c r="G940" t="s">
        <v>15</v>
      </c>
      <c r="H940" t="s">
        <v>1616</v>
      </c>
      <c r="I940" t="s">
        <v>10</v>
      </c>
      <c r="J940" t="s">
        <v>1594</v>
      </c>
    </row>
    <row r="941" spans="1:10" x14ac:dyDescent="0.35">
      <c r="E941" s="11"/>
      <c r="F941" s="3"/>
      <c r="G941" t="s">
        <v>18</v>
      </c>
      <c r="H941" t="s">
        <v>1617</v>
      </c>
      <c r="I941" t="s">
        <v>7</v>
      </c>
      <c r="J941" t="s">
        <v>1618</v>
      </c>
    </row>
    <row r="942" spans="1:10" x14ac:dyDescent="0.35">
      <c r="E942" s="11"/>
      <c r="F942" s="3"/>
      <c r="G942" t="s">
        <v>18</v>
      </c>
      <c r="H942" t="s">
        <v>1619</v>
      </c>
      <c r="I942" t="s">
        <v>10</v>
      </c>
      <c r="J942" t="s">
        <v>1620</v>
      </c>
    </row>
    <row r="943" spans="1:10" x14ac:dyDescent="0.35">
      <c r="E943" s="11"/>
      <c r="F943" s="3"/>
      <c r="G943" t="s">
        <v>21</v>
      </c>
      <c r="H943" t="s">
        <v>1621</v>
      </c>
      <c r="I943" t="s">
        <v>7</v>
      </c>
      <c r="J943" t="s">
        <v>1622</v>
      </c>
    </row>
    <row r="944" spans="1:10" x14ac:dyDescent="0.35">
      <c r="E944" s="11"/>
      <c r="F944" s="3"/>
      <c r="G944" t="s">
        <v>21</v>
      </c>
      <c r="H944" t="s">
        <v>1623</v>
      </c>
      <c r="I944" t="s">
        <v>10</v>
      </c>
      <c r="J944" t="s">
        <v>1624</v>
      </c>
    </row>
    <row r="945" spans="1:11" x14ac:dyDescent="0.35">
      <c r="E945" s="11"/>
      <c r="F945" s="3"/>
      <c r="G945" t="s">
        <v>5</v>
      </c>
      <c r="H945" t="s">
        <v>1625</v>
      </c>
      <c r="I945" t="s">
        <v>7</v>
      </c>
      <c r="J945" t="s">
        <v>1626</v>
      </c>
    </row>
    <row r="946" spans="1:11" x14ac:dyDescent="0.35">
      <c r="E946" s="11"/>
      <c r="F946" s="3"/>
      <c r="G946" t="s">
        <v>5</v>
      </c>
      <c r="H946" t="s">
        <v>1627</v>
      </c>
      <c r="I946" t="s">
        <v>10</v>
      </c>
      <c r="J946" t="s">
        <v>1628</v>
      </c>
    </row>
    <row r="947" spans="1:11" ht="15" thickBot="1" x14ac:dyDescent="0.4">
      <c r="A947" t="s">
        <v>2795</v>
      </c>
      <c r="B947" t="s">
        <v>2796</v>
      </c>
      <c r="C947" t="s">
        <v>2797</v>
      </c>
      <c r="D947" t="s">
        <v>2798</v>
      </c>
      <c r="E947" s="11" t="s">
        <v>2799</v>
      </c>
      <c r="F947" s="3">
        <v>1</v>
      </c>
      <c r="G947" t="s">
        <v>5</v>
      </c>
      <c r="H947" t="s">
        <v>1629</v>
      </c>
      <c r="I947" t="s">
        <v>7</v>
      </c>
      <c r="J947" t="s">
        <v>1369</v>
      </c>
      <c r="K947" s="12"/>
    </row>
    <row r="948" spans="1:11" ht="15" thickBot="1" x14ac:dyDescent="0.4">
      <c r="E948" s="11"/>
      <c r="F948" s="3"/>
      <c r="G948" t="s">
        <v>5</v>
      </c>
      <c r="H948" t="s">
        <v>1630</v>
      </c>
      <c r="I948" t="s">
        <v>10</v>
      </c>
      <c r="J948" t="s">
        <v>1370</v>
      </c>
      <c r="K948" s="12"/>
    </row>
    <row r="949" spans="1:11" ht="15" thickBot="1" x14ac:dyDescent="0.4">
      <c r="E949" s="11"/>
      <c r="F949" s="3"/>
      <c r="G949" t="s">
        <v>12</v>
      </c>
      <c r="H949" t="s">
        <v>1631</v>
      </c>
      <c r="I949" t="s">
        <v>10</v>
      </c>
      <c r="J949" t="s">
        <v>1632</v>
      </c>
      <c r="K949" s="12"/>
    </row>
    <row r="950" spans="1:11" ht="15" thickBot="1" x14ac:dyDescent="0.4">
      <c r="E950" s="11"/>
      <c r="F950" s="3"/>
      <c r="G950" t="s">
        <v>15</v>
      </c>
      <c r="H950" t="s">
        <v>1631</v>
      </c>
      <c r="I950" t="s">
        <v>10</v>
      </c>
      <c r="J950" t="s">
        <v>1632</v>
      </c>
      <c r="K950" s="12"/>
    </row>
    <row r="951" spans="1:11" ht="15" thickBot="1" x14ac:dyDescent="0.4">
      <c r="E951" s="11"/>
      <c r="F951" s="3"/>
      <c r="G951" t="s">
        <v>18</v>
      </c>
      <c r="H951" t="s">
        <v>1631</v>
      </c>
      <c r="I951" t="s">
        <v>10</v>
      </c>
      <c r="J951" t="s">
        <v>1632</v>
      </c>
      <c r="K951" s="12"/>
    </row>
    <row r="952" spans="1:11" ht="15" thickBot="1" x14ac:dyDescent="0.4">
      <c r="E952" s="11"/>
      <c r="F952" s="3"/>
      <c r="G952" t="s">
        <v>21</v>
      </c>
      <c r="H952" t="s">
        <v>1631</v>
      </c>
      <c r="I952" t="s">
        <v>10</v>
      </c>
      <c r="J952" t="s">
        <v>1632</v>
      </c>
      <c r="K952" s="12"/>
    </row>
    <row r="953" spans="1:11" x14ac:dyDescent="0.35">
      <c r="A953" t="s">
        <v>2800</v>
      </c>
      <c r="B953" t="s">
        <v>2801</v>
      </c>
      <c r="C953" t="s">
        <v>2802</v>
      </c>
      <c r="D953" t="s">
        <v>2803</v>
      </c>
      <c r="E953" s="11" t="s">
        <v>2804</v>
      </c>
      <c r="F953" s="3">
        <v>1</v>
      </c>
      <c r="G953" t="s">
        <v>12</v>
      </c>
      <c r="H953" t="s">
        <v>1633</v>
      </c>
      <c r="I953" t="s">
        <v>7</v>
      </c>
      <c r="J953" t="s">
        <v>1634</v>
      </c>
    </row>
    <row r="954" spans="1:11" x14ac:dyDescent="0.35">
      <c r="E954" s="11"/>
      <c r="F954" s="3"/>
      <c r="G954" t="s">
        <v>12</v>
      </c>
      <c r="H954" t="s">
        <v>1635</v>
      </c>
      <c r="I954" t="s">
        <v>7</v>
      </c>
      <c r="J954" t="s">
        <v>1636</v>
      </c>
    </row>
    <row r="955" spans="1:11" x14ac:dyDescent="0.35">
      <c r="E955" s="11"/>
      <c r="F955" s="3"/>
      <c r="G955" t="s">
        <v>12</v>
      </c>
      <c r="H955" t="s">
        <v>1637</v>
      </c>
      <c r="I955" t="s">
        <v>7</v>
      </c>
      <c r="J955" t="s">
        <v>1638</v>
      </c>
    </row>
    <row r="956" spans="1:11" x14ac:dyDescent="0.35">
      <c r="E956" s="11"/>
      <c r="F956" s="3"/>
      <c r="G956" t="s">
        <v>12</v>
      </c>
      <c r="H956" t="s">
        <v>1639</v>
      </c>
      <c r="I956" t="s">
        <v>10</v>
      </c>
      <c r="J956" t="s">
        <v>1640</v>
      </c>
    </row>
    <row r="957" spans="1:11" x14ac:dyDescent="0.35">
      <c r="E957" s="11"/>
      <c r="F957" s="3"/>
      <c r="G957" t="s">
        <v>12</v>
      </c>
      <c r="H957" t="s">
        <v>1641</v>
      </c>
      <c r="I957" t="s">
        <v>10</v>
      </c>
      <c r="J957" t="s">
        <v>1642</v>
      </c>
    </row>
    <row r="958" spans="1:11" x14ac:dyDescent="0.35">
      <c r="E958" s="11"/>
      <c r="F958" s="3"/>
      <c r="G958" t="s">
        <v>12</v>
      </c>
      <c r="H958" t="s">
        <v>1643</v>
      </c>
      <c r="I958" t="s">
        <v>10</v>
      </c>
      <c r="J958" t="s">
        <v>1644</v>
      </c>
    </row>
    <row r="959" spans="1:11" x14ac:dyDescent="0.35">
      <c r="E959" s="11"/>
      <c r="F959" s="3"/>
      <c r="G959" t="s">
        <v>15</v>
      </c>
      <c r="H959" t="s">
        <v>1645</v>
      </c>
      <c r="I959" t="s">
        <v>7</v>
      </c>
      <c r="J959" t="s">
        <v>1646</v>
      </c>
    </row>
    <row r="960" spans="1:11" x14ac:dyDescent="0.35">
      <c r="E960" s="11"/>
      <c r="F960" s="3"/>
      <c r="G960" t="s">
        <v>15</v>
      </c>
      <c r="H960" t="s">
        <v>1647</v>
      </c>
      <c r="I960" t="s">
        <v>7</v>
      </c>
      <c r="J960" t="s">
        <v>1648</v>
      </c>
    </row>
    <row r="961" spans="5:10" x14ac:dyDescent="0.35">
      <c r="E961" s="11"/>
      <c r="F961" s="3"/>
      <c r="G961" t="s">
        <v>15</v>
      </c>
      <c r="H961" t="s">
        <v>1649</v>
      </c>
      <c r="I961" t="s">
        <v>7</v>
      </c>
      <c r="J961" t="s">
        <v>1650</v>
      </c>
    </row>
    <row r="962" spans="5:10" x14ac:dyDescent="0.35">
      <c r="E962" s="11"/>
      <c r="F962" s="3"/>
      <c r="G962" t="s">
        <v>15</v>
      </c>
      <c r="H962" t="s">
        <v>1651</v>
      </c>
      <c r="I962" t="s">
        <v>10</v>
      </c>
      <c r="J962" t="s">
        <v>1652</v>
      </c>
    </row>
    <row r="963" spans="5:10" x14ac:dyDescent="0.35">
      <c r="E963" s="11"/>
      <c r="F963" s="3"/>
      <c r="G963" t="s">
        <v>15</v>
      </c>
      <c r="H963" t="s">
        <v>1653</v>
      </c>
      <c r="I963" t="s">
        <v>10</v>
      </c>
      <c r="J963" t="s">
        <v>1654</v>
      </c>
    </row>
    <row r="964" spans="5:10" x14ac:dyDescent="0.35">
      <c r="E964" s="11"/>
      <c r="F964" s="3"/>
      <c r="G964" t="s">
        <v>15</v>
      </c>
      <c r="H964" t="s">
        <v>1655</v>
      </c>
      <c r="I964" t="s">
        <v>10</v>
      </c>
      <c r="J964" t="s">
        <v>1656</v>
      </c>
    </row>
    <row r="965" spans="5:10" x14ac:dyDescent="0.35">
      <c r="E965" s="11"/>
      <c r="F965" s="3"/>
      <c r="G965" t="s">
        <v>18</v>
      </c>
      <c r="H965" t="s">
        <v>1657</v>
      </c>
      <c r="I965" t="s">
        <v>7</v>
      </c>
      <c r="J965" t="s">
        <v>1658</v>
      </c>
    </row>
    <row r="966" spans="5:10" x14ac:dyDescent="0.35">
      <c r="E966" s="11"/>
      <c r="F966" s="3"/>
      <c r="G966" t="s">
        <v>18</v>
      </c>
      <c r="H966" t="s">
        <v>1659</v>
      </c>
      <c r="I966" t="s">
        <v>7</v>
      </c>
      <c r="J966" t="s">
        <v>1660</v>
      </c>
    </row>
    <row r="967" spans="5:10" x14ac:dyDescent="0.35">
      <c r="E967" s="11"/>
      <c r="F967" s="3"/>
      <c r="G967" t="s">
        <v>18</v>
      </c>
      <c r="H967" t="s">
        <v>1661</v>
      </c>
      <c r="I967" t="s">
        <v>7</v>
      </c>
      <c r="J967" t="s">
        <v>1662</v>
      </c>
    </row>
    <row r="968" spans="5:10" x14ac:dyDescent="0.35">
      <c r="E968" s="11"/>
      <c r="F968" s="3"/>
      <c r="G968" t="s">
        <v>18</v>
      </c>
      <c r="H968" t="s">
        <v>1663</v>
      </c>
      <c r="I968" t="s">
        <v>7</v>
      </c>
      <c r="J968" t="s">
        <v>1664</v>
      </c>
    </row>
    <row r="969" spans="5:10" x14ac:dyDescent="0.35">
      <c r="E969" s="11"/>
      <c r="F969" s="3"/>
      <c r="G969" t="s">
        <v>18</v>
      </c>
      <c r="H969" t="s">
        <v>1665</v>
      </c>
      <c r="I969" t="s">
        <v>10</v>
      </c>
      <c r="J969" t="s">
        <v>1666</v>
      </c>
    </row>
    <row r="970" spans="5:10" x14ac:dyDescent="0.35">
      <c r="E970" s="11"/>
      <c r="F970" s="3"/>
      <c r="G970" t="s">
        <v>18</v>
      </c>
      <c r="H970" t="s">
        <v>1667</v>
      </c>
      <c r="I970" t="s">
        <v>10</v>
      </c>
      <c r="J970" t="s">
        <v>1668</v>
      </c>
    </row>
    <row r="971" spans="5:10" x14ac:dyDescent="0.35">
      <c r="E971" s="11"/>
      <c r="F971" s="3"/>
      <c r="G971" t="s">
        <v>18</v>
      </c>
      <c r="H971" t="s">
        <v>1669</v>
      </c>
      <c r="I971" t="s">
        <v>10</v>
      </c>
      <c r="J971" t="s">
        <v>1670</v>
      </c>
    </row>
    <row r="972" spans="5:10" x14ac:dyDescent="0.35">
      <c r="E972" s="11"/>
      <c r="F972" s="3"/>
      <c r="G972" t="s">
        <v>18</v>
      </c>
      <c r="H972" t="s">
        <v>1671</v>
      </c>
      <c r="I972" t="s">
        <v>10</v>
      </c>
      <c r="J972" t="s">
        <v>1672</v>
      </c>
    </row>
    <row r="973" spans="5:10" x14ac:dyDescent="0.35">
      <c r="E973" s="11"/>
      <c r="F973" s="3"/>
      <c r="G973" t="s">
        <v>21</v>
      </c>
      <c r="H973" t="s">
        <v>1673</v>
      </c>
      <c r="I973" t="s">
        <v>7</v>
      </c>
      <c r="J973" t="s">
        <v>1230</v>
      </c>
    </row>
    <row r="974" spans="5:10" x14ac:dyDescent="0.35">
      <c r="E974" s="11"/>
      <c r="F974" s="3"/>
      <c r="G974" t="s">
        <v>21</v>
      </c>
      <c r="H974" t="s">
        <v>1674</v>
      </c>
      <c r="I974" t="s">
        <v>7</v>
      </c>
      <c r="J974" t="s">
        <v>1675</v>
      </c>
    </row>
    <row r="975" spans="5:10" x14ac:dyDescent="0.35">
      <c r="E975" s="11"/>
      <c r="F975" s="3"/>
      <c r="G975" t="s">
        <v>21</v>
      </c>
      <c r="H975" t="s">
        <v>1676</v>
      </c>
      <c r="I975" t="s">
        <v>7</v>
      </c>
      <c r="J975" t="s">
        <v>1677</v>
      </c>
    </row>
    <row r="976" spans="5:10" x14ac:dyDescent="0.35">
      <c r="E976" s="11"/>
      <c r="F976" s="3"/>
      <c r="G976" t="s">
        <v>21</v>
      </c>
      <c r="H976" t="s">
        <v>1678</v>
      </c>
      <c r="I976" t="s">
        <v>7</v>
      </c>
      <c r="J976" t="s">
        <v>1679</v>
      </c>
    </row>
    <row r="977" spans="1:10" x14ac:dyDescent="0.35">
      <c r="E977" s="11"/>
      <c r="F977" s="3"/>
      <c r="G977" t="s">
        <v>21</v>
      </c>
      <c r="H977" t="s">
        <v>1680</v>
      </c>
      <c r="I977" t="s">
        <v>10</v>
      </c>
      <c r="J977" t="s">
        <v>1681</v>
      </c>
    </row>
    <row r="978" spans="1:10" x14ac:dyDescent="0.35">
      <c r="E978" s="11"/>
      <c r="F978" s="3"/>
      <c r="G978" t="s">
        <v>21</v>
      </c>
      <c r="H978" t="s">
        <v>1682</v>
      </c>
      <c r="I978" t="s">
        <v>10</v>
      </c>
      <c r="J978" t="s">
        <v>1683</v>
      </c>
    </row>
    <row r="979" spans="1:10" x14ac:dyDescent="0.35">
      <c r="A979" t="s">
        <v>2805</v>
      </c>
      <c r="B979" t="s">
        <v>2806</v>
      </c>
      <c r="C979" t="s">
        <v>2807</v>
      </c>
      <c r="D979" t="s">
        <v>2808</v>
      </c>
      <c r="E979" s="11" t="s">
        <v>2809</v>
      </c>
      <c r="F979" s="3">
        <v>1</v>
      </c>
      <c r="G979" t="s">
        <v>5</v>
      </c>
      <c r="H979" t="s">
        <v>1684</v>
      </c>
      <c r="I979" t="s">
        <v>10</v>
      </c>
      <c r="J979" t="s">
        <v>1685</v>
      </c>
    </row>
    <row r="980" spans="1:10" x14ac:dyDescent="0.35">
      <c r="A980" t="s">
        <v>2810</v>
      </c>
      <c r="B980" t="s">
        <v>2811</v>
      </c>
      <c r="C980" t="s">
        <v>2812</v>
      </c>
      <c r="D980" t="s">
        <v>2813</v>
      </c>
      <c r="E980" s="11" t="s">
        <v>2814</v>
      </c>
      <c r="F980" s="3">
        <v>1</v>
      </c>
      <c r="G980" t="s">
        <v>15</v>
      </c>
      <c r="H980" t="s">
        <v>1686</v>
      </c>
      <c r="I980" t="s">
        <v>7</v>
      </c>
      <c r="J980" t="s">
        <v>8</v>
      </c>
    </row>
    <row r="981" spans="1:10" x14ac:dyDescent="0.35">
      <c r="E981" s="11"/>
      <c r="F981" s="3"/>
      <c r="G981" t="s">
        <v>12</v>
      </c>
      <c r="H981" t="s">
        <v>1687</v>
      </c>
      <c r="I981" t="s">
        <v>10</v>
      </c>
      <c r="J981" t="s">
        <v>14</v>
      </c>
    </row>
    <row r="982" spans="1:10" x14ac:dyDescent="0.35">
      <c r="E982" s="11"/>
      <c r="F982" s="3"/>
      <c r="G982" t="s">
        <v>15</v>
      </c>
      <c r="H982" t="s">
        <v>1688</v>
      </c>
      <c r="I982" t="s">
        <v>10</v>
      </c>
      <c r="J982" t="s">
        <v>1689</v>
      </c>
    </row>
    <row r="983" spans="1:10" x14ac:dyDescent="0.35">
      <c r="E983" s="11"/>
      <c r="F983" s="3"/>
      <c r="G983" t="s">
        <v>18</v>
      </c>
      <c r="H983" t="s">
        <v>1690</v>
      </c>
      <c r="I983" t="s">
        <v>10</v>
      </c>
      <c r="J983" t="s">
        <v>20</v>
      </c>
    </row>
    <row r="984" spans="1:10" x14ac:dyDescent="0.35">
      <c r="E984" s="11"/>
      <c r="F984" s="3"/>
      <c r="G984" t="s">
        <v>21</v>
      </c>
      <c r="H984" t="s">
        <v>1691</v>
      </c>
      <c r="I984" t="s">
        <v>10</v>
      </c>
      <c r="J984" t="s">
        <v>1692</v>
      </c>
    </row>
    <row r="985" spans="1:10" x14ac:dyDescent="0.35">
      <c r="A985" t="s">
        <v>2815</v>
      </c>
      <c r="B985" t="s">
        <v>2816</v>
      </c>
      <c r="C985" t="s">
        <v>2817</v>
      </c>
      <c r="D985" t="s">
        <v>2818</v>
      </c>
      <c r="E985" s="11" t="s">
        <v>2819</v>
      </c>
      <c r="F985" s="3">
        <v>1</v>
      </c>
      <c r="G985" t="s">
        <v>1693</v>
      </c>
      <c r="H985" t="s">
        <v>1694</v>
      </c>
      <c r="I985" t="s">
        <v>7</v>
      </c>
      <c r="J985" t="s">
        <v>1695</v>
      </c>
    </row>
    <row r="986" spans="1:10" x14ac:dyDescent="0.35">
      <c r="E986" s="11"/>
      <c r="F986" s="3"/>
      <c r="G986" t="s">
        <v>1693</v>
      </c>
      <c r="H986" t="s">
        <v>1696</v>
      </c>
      <c r="I986" t="s">
        <v>10</v>
      </c>
      <c r="J986" t="s">
        <v>1697</v>
      </c>
    </row>
    <row r="987" spans="1:10" x14ac:dyDescent="0.35">
      <c r="E987" s="11"/>
      <c r="F987" s="3"/>
      <c r="G987" t="s">
        <v>1693</v>
      </c>
      <c r="H987" t="s">
        <v>1696</v>
      </c>
      <c r="I987" t="s">
        <v>10</v>
      </c>
      <c r="J987" t="s">
        <v>1698</v>
      </c>
    </row>
    <row r="988" spans="1:10" x14ac:dyDescent="0.35">
      <c r="A988" t="s">
        <v>2820</v>
      </c>
      <c r="B988" t="s">
        <v>2821</v>
      </c>
      <c r="C988" t="s">
        <v>2822</v>
      </c>
      <c r="D988" s="11" t="s">
        <v>2823</v>
      </c>
      <c r="E988" s="11" t="s">
        <v>2824</v>
      </c>
      <c r="F988" s="3">
        <v>1</v>
      </c>
      <c r="G988" t="s">
        <v>5</v>
      </c>
      <c r="H988" t="s">
        <v>6</v>
      </c>
      <c r="I988" t="s">
        <v>7</v>
      </c>
      <c r="J988" t="s">
        <v>8</v>
      </c>
    </row>
    <row r="989" spans="1:10" x14ac:dyDescent="0.35">
      <c r="D989" s="11"/>
      <c r="E989" s="11"/>
      <c r="F989" s="3"/>
      <c r="G989" t="s">
        <v>5</v>
      </c>
      <c r="H989" t="s">
        <v>9</v>
      </c>
      <c r="I989" t="s">
        <v>10</v>
      </c>
      <c r="J989" t="s">
        <v>11</v>
      </c>
    </row>
    <row r="990" spans="1:10" x14ac:dyDescent="0.35">
      <c r="A990" t="s">
        <v>2825</v>
      </c>
      <c r="B990" t="s">
        <v>2826</v>
      </c>
      <c r="C990" t="s">
        <v>2827</v>
      </c>
      <c r="D990" s="11" t="s">
        <v>2828</v>
      </c>
      <c r="E990" s="11" t="s">
        <v>2829</v>
      </c>
      <c r="F990" s="3">
        <v>1</v>
      </c>
      <c r="G990" t="s">
        <v>5</v>
      </c>
      <c r="H990" t="s">
        <v>6</v>
      </c>
      <c r="I990" t="s">
        <v>7</v>
      </c>
      <c r="J990" t="s">
        <v>8</v>
      </c>
    </row>
    <row r="991" spans="1:10" x14ac:dyDescent="0.35">
      <c r="D991" s="11"/>
      <c r="E991" s="11"/>
      <c r="F991" s="3"/>
      <c r="G991" t="s">
        <v>5</v>
      </c>
      <c r="H991" t="s">
        <v>9</v>
      </c>
      <c r="I991" t="s">
        <v>10</v>
      </c>
      <c r="J991" t="s">
        <v>11</v>
      </c>
    </row>
    <row r="992" spans="1:10" x14ac:dyDescent="0.35">
      <c r="D992" s="11"/>
      <c r="E992" s="11"/>
      <c r="F992" s="3"/>
      <c r="G992" t="s">
        <v>12</v>
      </c>
      <c r="H992" t="s">
        <v>13</v>
      </c>
      <c r="I992" t="s">
        <v>10</v>
      </c>
      <c r="J992" t="s">
        <v>14</v>
      </c>
    </row>
    <row r="993" spans="1:10" x14ac:dyDescent="0.35">
      <c r="D993" s="11"/>
      <c r="E993" s="11"/>
      <c r="F993" s="3"/>
      <c r="G993" t="s">
        <v>15</v>
      </c>
      <c r="H993" t="s">
        <v>16</v>
      </c>
      <c r="I993" t="s">
        <v>10</v>
      </c>
      <c r="J993" t="s">
        <v>17</v>
      </c>
    </row>
    <row r="994" spans="1:10" x14ac:dyDescent="0.35">
      <c r="D994" s="11"/>
      <c r="E994" s="11"/>
      <c r="F994" s="3"/>
      <c r="G994" t="s">
        <v>18</v>
      </c>
      <c r="H994" t="s">
        <v>19</v>
      </c>
      <c r="I994" t="s">
        <v>10</v>
      </c>
      <c r="J994" t="s">
        <v>20</v>
      </c>
    </row>
    <row r="995" spans="1:10" x14ac:dyDescent="0.35">
      <c r="D995" s="11"/>
      <c r="E995" s="11"/>
      <c r="F995" s="3"/>
      <c r="G995" t="s">
        <v>21</v>
      </c>
      <c r="H995" t="s">
        <v>22</v>
      </c>
      <c r="I995" t="s">
        <v>10</v>
      </c>
      <c r="J995" t="s">
        <v>23</v>
      </c>
    </row>
    <row r="996" spans="1:10" x14ac:dyDescent="0.35">
      <c r="D996" s="11"/>
      <c r="E996" s="11"/>
      <c r="F996" s="3"/>
      <c r="G996" t="s">
        <v>5</v>
      </c>
      <c r="H996" t="s">
        <v>1699</v>
      </c>
      <c r="I996" t="s">
        <v>7</v>
      </c>
      <c r="J996" t="s">
        <v>1700</v>
      </c>
    </row>
    <row r="997" spans="1:10" x14ac:dyDescent="0.35">
      <c r="D997" s="11"/>
      <c r="E997" s="11"/>
      <c r="F997" s="3"/>
      <c r="G997" t="s">
        <v>5</v>
      </c>
      <c r="H997" t="s">
        <v>1701</v>
      </c>
      <c r="I997" t="s">
        <v>10</v>
      </c>
      <c r="J997" t="s">
        <v>1702</v>
      </c>
    </row>
    <row r="998" spans="1:10" x14ac:dyDescent="0.35">
      <c r="D998" s="11"/>
      <c r="E998" s="11"/>
      <c r="F998" s="3"/>
      <c r="G998" t="s">
        <v>5</v>
      </c>
      <c r="H998" t="s">
        <v>649</v>
      </c>
      <c r="I998" t="s">
        <v>10</v>
      </c>
      <c r="J998" t="s">
        <v>1703</v>
      </c>
    </row>
    <row r="999" spans="1:10" x14ac:dyDescent="0.35">
      <c r="D999" s="11"/>
      <c r="E999" s="11"/>
      <c r="F999" s="3"/>
      <c r="G999" t="s">
        <v>5</v>
      </c>
      <c r="H999" t="s">
        <v>653</v>
      </c>
      <c r="I999" t="s">
        <v>10</v>
      </c>
      <c r="J999" t="s">
        <v>17</v>
      </c>
    </row>
    <row r="1000" spans="1:10" x14ac:dyDescent="0.35">
      <c r="D1000" s="11"/>
      <c r="E1000" s="11"/>
      <c r="F1000" s="3"/>
      <c r="G1000" t="s">
        <v>5</v>
      </c>
      <c r="H1000" t="s">
        <v>657</v>
      </c>
      <c r="I1000" t="s">
        <v>10</v>
      </c>
      <c r="J1000" t="s">
        <v>1704</v>
      </c>
    </row>
    <row r="1001" spans="1:10" x14ac:dyDescent="0.35">
      <c r="D1001" s="11"/>
      <c r="E1001" s="11"/>
      <c r="F1001" s="3"/>
      <c r="G1001" t="s">
        <v>5</v>
      </c>
      <c r="H1001" t="s">
        <v>661</v>
      </c>
      <c r="I1001" t="s">
        <v>10</v>
      </c>
      <c r="J1001" t="s">
        <v>1705</v>
      </c>
    </row>
    <row r="1002" spans="1:10" x14ac:dyDescent="0.35">
      <c r="A1002" t="s">
        <v>2830</v>
      </c>
      <c r="B1002" t="s">
        <v>2831</v>
      </c>
      <c r="C1002" t="s">
        <v>2832</v>
      </c>
      <c r="D1002" t="s">
        <v>2833</v>
      </c>
      <c r="E1002" s="11" t="s">
        <v>2834</v>
      </c>
      <c r="F1002" s="3">
        <v>1</v>
      </c>
      <c r="G1002" t="s">
        <v>15</v>
      </c>
      <c r="H1002" t="s">
        <v>1706</v>
      </c>
      <c r="I1002" t="s">
        <v>7</v>
      </c>
      <c r="J1002" t="s">
        <v>1707</v>
      </c>
    </row>
    <row r="1003" spans="1:10" x14ac:dyDescent="0.35">
      <c r="E1003" s="11"/>
      <c r="F1003" s="3"/>
      <c r="G1003" t="s">
        <v>15</v>
      </c>
      <c r="H1003" t="s">
        <v>1708</v>
      </c>
      <c r="I1003" t="s">
        <v>10</v>
      </c>
      <c r="J1003" t="s">
        <v>1709</v>
      </c>
    </row>
    <row r="1004" spans="1:10" x14ac:dyDescent="0.35">
      <c r="A1004" t="s">
        <v>2835</v>
      </c>
      <c r="B1004" t="s">
        <v>2836</v>
      </c>
      <c r="C1004" t="s">
        <v>2837</v>
      </c>
      <c r="D1004" t="s">
        <v>2838</v>
      </c>
      <c r="E1004" s="11" t="s">
        <v>2839</v>
      </c>
      <c r="F1004" s="3">
        <v>1</v>
      </c>
      <c r="G1004" t="s">
        <v>15</v>
      </c>
      <c r="H1004" t="s">
        <v>1710</v>
      </c>
      <c r="I1004" t="s">
        <v>7</v>
      </c>
      <c r="J1004" t="s">
        <v>1711</v>
      </c>
    </row>
    <row r="1005" spans="1:10" x14ac:dyDescent="0.35">
      <c r="E1005" s="11"/>
      <c r="F1005" s="3"/>
      <c r="G1005" t="s">
        <v>15</v>
      </c>
      <c r="H1005" t="s">
        <v>1712</v>
      </c>
      <c r="I1005" t="s">
        <v>10</v>
      </c>
      <c r="J1005" t="s">
        <v>1713</v>
      </c>
    </row>
    <row r="1006" spans="1:10" x14ac:dyDescent="0.35">
      <c r="E1006" s="11"/>
      <c r="F1006" s="3"/>
      <c r="G1006" t="s">
        <v>15</v>
      </c>
      <c r="H1006" t="s">
        <v>1714</v>
      </c>
      <c r="I1006" t="s">
        <v>7</v>
      </c>
      <c r="J1006" t="s">
        <v>1715</v>
      </c>
    </row>
    <row r="1007" spans="1:10" x14ac:dyDescent="0.35">
      <c r="E1007" s="11"/>
      <c r="F1007" s="3"/>
      <c r="G1007" t="s">
        <v>15</v>
      </c>
      <c r="H1007" t="s">
        <v>1716</v>
      </c>
      <c r="I1007" t="s">
        <v>10</v>
      </c>
      <c r="J1007" t="s">
        <v>1717</v>
      </c>
    </row>
    <row r="1008" spans="1:10" x14ac:dyDescent="0.35">
      <c r="E1008" s="11"/>
      <c r="F1008" s="3"/>
      <c r="G1008" t="s">
        <v>15</v>
      </c>
      <c r="H1008" t="s">
        <v>1718</v>
      </c>
      <c r="I1008" t="s">
        <v>7</v>
      </c>
      <c r="J1008" t="s">
        <v>1719</v>
      </c>
    </row>
    <row r="1009" spans="1:10" x14ac:dyDescent="0.35">
      <c r="E1009" s="11"/>
      <c r="F1009" s="3"/>
      <c r="G1009" t="s">
        <v>15</v>
      </c>
      <c r="H1009" t="s">
        <v>1720</v>
      </c>
      <c r="I1009" t="s">
        <v>10</v>
      </c>
      <c r="J1009" t="s">
        <v>1721</v>
      </c>
    </row>
    <row r="1010" spans="1:10" x14ac:dyDescent="0.35">
      <c r="E1010" s="11"/>
      <c r="F1010" s="3"/>
      <c r="G1010" t="s">
        <v>15</v>
      </c>
      <c r="H1010" t="s">
        <v>1722</v>
      </c>
      <c r="I1010" t="s">
        <v>7</v>
      </c>
      <c r="J1010" t="s">
        <v>1723</v>
      </c>
    </row>
    <row r="1011" spans="1:10" x14ac:dyDescent="0.35">
      <c r="E1011" s="11"/>
      <c r="F1011" s="3"/>
      <c r="G1011" t="s">
        <v>15</v>
      </c>
      <c r="H1011" t="s">
        <v>1724</v>
      </c>
      <c r="I1011" t="s">
        <v>10</v>
      </c>
      <c r="J1011" t="s">
        <v>1725</v>
      </c>
    </row>
    <row r="1012" spans="1:10" x14ac:dyDescent="0.35">
      <c r="E1012" s="11"/>
      <c r="F1012" s="3"/>
      <c r="G1012" t="s">
        <v>15</v>
      </c>
      <c r="H1012" t="s">
        <v>1726</v>
      </c>
      <c r="I1012" t="s">
        <v>7</v>
      </c>
      <c r="J1012" t="s">
        <v>1727</v>
      </c>
    </row>
    <row r="1013" spans="1:10" x14ac:dyDescent="0.35">
      <c r="E1013" s="11"/>
      <c r="F1013" s="3"/>
      <c r="G1013" t="s">
        <v>15</v>
      </c>
      <c r="H1013" t="s">
        <v>1728</v>
      </c>
      <c r="I1013" t="s">
        <v>10</v>
      </c>
      <c r="J1013" t="s">
        <v>1729</v>
      </c>
    </row>
    <row r="1014" spans="1:10" x14ac:dyDescent="0.35">
      <c r="A1014" t="s">
        <v>2840</v>
      </c>
      <c r="B1014" t="s">
        <v>2841</v>
      </c>
      <c r="C1014" t="s">
        <v>2842</v>
      </c>
      <c r="D1014" t="s">
        <v>2843</v>
      </c>
      <c r="E1014" s="11" t="s">
        <v>2844</v>
      </c>
      <c r="F1014" s="3">
        <v>1</v>
      </c>
      <c r="G1014" t="s">
        <v>12</v>
      </c>
      <c r="H1014" t="s">
        <v>24</v>
      </c>
      <c r="I1014" t="s">
        <v>7</v>
      </c>
      <c r="J1014" t="s">
        <v>1730</v>
      </c>
    </row>
    <row r="1015" spans="1:10" x14ac:dyDescent="0.35">
      <c r="E1015" s="11"/>
      <c r="F1015" s="3"/>
      <c r="G1015" t="s">
        <v>12</v>
      </c>
      <c r="H1015" t="s">
        <v>24</v>
      </c>
      <c r="I1015" t="s">
        <v>10</v>
      </c>
      <c r="J1015" t="s">
        <v>1731</v>
      </c>
    </row>
    <row r="1016" spans="1:10" x14ac:dyDescent="0.35">
      <c r="E1016" s="11"/>
      <c r="F1016" s="3"/>
      <c r="G1016" t="s">
        <v>15</v>
      </c>
      <c r="H1016" t="s">
        <v>24</v>
      </c>
      <c r="I1016" t="s">
        <v>7</v>
      </c>
      <c r="J1016" t="s">
        <v>1730</v>
      </c>
    </row>
    <row r="1017" spans="1:10" x14ac:dyDescent="0.35">
      <c r="E1017" s="11"/>
      <c r="F1017" s="3"/>
      <c r="G1017" t="s">
        <v>15</v>
      </c>
      <c r="H1017" t="s">
        <v>24</v>
      </c>
      <c r="I1017" t="s">
        <v>10</v>
      </c>
      <c r="J1017" t="s">
        <v>1077</v>
      </c>
    </row>
    <row r="1018" spans="1:10" x14ac:dyDescent="0.35">
      <c r="E1018" s="11"/>
      <c r="F1018" s="3"/>
      <c r="G1018" t="s">
        <v>15</v>
      </c>
      <c r="H1018" t="s">
        <v>27</v>
      </c>
      <c r="I1018" t="s">
        <v>7</v>
      </c>
      <c r="J1018" t="s">
        <v>1732</v>
      </c>
    </row>
    <row r="1019" spans="1:10" x14ac:dyDescent="0.35">
      <c r="E1019" s="11"/>
      <c r="F1019" s="3"/>
      <c r="G1019" t="s">
        <v>15</v>
      </c>
      <c r="H1019" t="s">
        <v>27</v>
      </c>
      <c r="I1019" t="s">
        <v>10</v>
      </c>
      <c r="J1019" t="s">
        <v>29</v>
      </c>
    </row>
    <row r="1020" spans="1:10" x14ac:dyDescent="0.35">
      <c r="E1020" s="11"/>
      <c r="F1020" s="3"/>
      <c r="G1020" t="s">
        <v>12</v>
      </c>
      <c r="H1020" t="s">
        <v>30</v>
      </c>
      <c r="I1020" t="s">
        <v>7</v>
      </c>
      <c r="J1020" t="s">
        <v>31</v>
      </c>
    </row>
    <row r="1021" spans="1:10" x14ac:dyDescent="0.35">
      <c r="E1021" s="11"/>
      <c r="F1021" s="3"/>
      <c r="G1021" t="s">
        <v>12</v>
      </c>
      <c r="H1021" t="s">
        <v>30</v>
      </c>
      <c r="I1021" t="s">
        <v>10</v>
      </c>
      <c r="J1021" t="s">
        <v>32</v>
      </c>
    </row>
    <row r="1022" spans="1:10" x14ac:dyDescent="0.35">
      <c r="E1022" s="11"/>
      <c r="F1022" s="3"/>
      <c r="G1022" t="s">
        <v>18</v>
      </c>
      <c r="H1022" t="s">
        <v>33</v>
      </c>
      <c r="I1022" t="s">
        <v>7</v>
      </c>
      <c r="J1022" t="s">
        <v>34</v>
      </c>
    </row>
    <row r="1023" spans="1:10" x14ac:dyDescent="0.35">
      <c r="E1023" s="11"/>
      <c r="F1023" s="3"/>
      <c r="G1023" t="s">
        <v>18</v>
      </c>
      <c r="H1023" t="s">
        <v>33</v>
      </c>
      <c r="I1023" t="s">
        <v>10</v>
      </c>
      <c r="J1023" t="s">
        <v>1733</v>
      </c>
    </row>
    <row r="1024" spans="1:10" x14ac:dyDescent="0.35">
      <c r="E1024" s="11"/>
      <c r="F1024" s="3"/>
      <c r="G1024" t="s">
        <v>21</v>
      </c>
      <c r="H1024" t="s">
        <v>36</v>
      </c>
      <c r="I1024" t="s">
        <v>7</v>
      </c>
      <c r="J1024" t="s">
        <v>37</v>
      </c>
    </row>
    <row r="1025" spans="1:10" x14ac:dyDescent="0.35">
      <c r="E1025" s="11"/>
      <c r="F1025" s="3"/>
      <c r="G1025" t="s">
        <v>21</v>
      </c>
      <c r="H1025" t="s">
        <v>36</v>
      </c>
      <c r="I1025" t="s">
        <v>10</v>
      </c>
      <c r="J1025" t="s">
        <v>1734</v>
      </c>
    </row>
    <row r="1026" spans="1:10" x14ac:dyDescent="0.35">
      <c r="A1026" t="s">
        <v>2845</v>
      </c>
      <c r="B1026" t="s">
        <v>2846</v>
      </c>
      <c r="C1026" t="s">
        <v>2847</v>
      </c>
      <c r="D1026" t="s">
        <v>2848</v>
      </c>
      <c r="E1026" s="11" t="s">
        <v>2849</v>
      </c>
      <c r="F1026" s="3">
        <v>1</v>
      </c>
      <c r="G1026" t="s">
        <v>12</v>
      </c>
      <c r="H1026" t="s">
        <v>1735</v>
      </c>
      <c r="I1026" t="s">
        <v>7</v>
      </c>
      <c r="J1026" t="s">
        <v>1736</v>
      </c>
    </row>
    <row r="1027" spans="1:10" x14ac:dyDescent="0.35">
      <c r="E1027" s="11"/>
      <c r="F1027" s="3"/>
      <c r="G1027" t="s">
        <v>12</v>
      </c>
      <c r="H1027" t="s">
        <v>1737</v>
      </c>
      <c r="I1027" t="s">
        <v>10</v>
      </c>
      <c r="J1027" t="s">
        <v>1738</v>
      </c>
    </row>
    <row r="1028" spans="1:10" x14ac:dyDescent="0.35">
      <c r="E1028" s="11"/>
      <c r="F1028" s="3"/>
      <c r="G1028" t="s">
        <v>15</v>
      </c>
      <c r="H1028" t="s">
        <v>1739</v>
      </c>
      <c r="I1028" t="s">
        <v>7</v>
      </c>
      <c r="J1028" t="s">
        <v>1740</v>
      </c>
    </row>
    <row r="1029" spans="1:10" x14ac:dyDescent="0.35">
      <c r="E1029" s="11"/>
      <c r="F1029" s="3"/>
      <c r="G1029" t="s">
        <v>15</v>
      </c>
      <c r="H1029" t="s">
        <v>1741</v>
      </c>
      <c r="I1029" t="s">
        <v>10</v>
      </c>
      <c r="J1029" t="s">
        <v>1742</v>
      </c>
    </row>
    <row r="1030" spans="1:10" x14ac:dyDescent="0.35">
      <c r="E1030" s="11"/>
      <c r="F1030" s="3"/>
      <c r="G1030" t="s">
        <v>18</v>
      </c>
      <c r="H1030" t="s">
        <v>1743</v>
      </c>
      <c r="I1030" t="s">
        <v>7</v>
      </c>
      <c r="J1030" t="s">
        <v>1744</v>
      </c>
    </row>
    <row r="1031" spans="1:10" x14ac:dyDescent="0.35">
      <c r="E1031" s="11"/>
      <c r="F1031" s="3"/>
      <c r="G1031" t="s">
        <v>18</v>
      </c>
      <c r="H1031" t="s">
        <v>1745</v>
      </c>
      <c r="I1031" t="s">
        <v>10</v>
      </c>
      <c r="J1031" t="s">
        <v>1746</v>
      </c>
    </row>
    <row r="1032" spans="1:10" x14ac:dyDescent="0.35">
      <c r="E1032" s="11"/>
      <c r="F1032" s="3"/>
      <c r="G1032" t="s">
        <v>21</v>
      </c>
      <c r="H1032" t="s">
        <v>1747</v>
      </c>
      <c r="I1032" t="s">
        <v>7</v>
      </c>
      <c r="J1032" t="s">
        <v>1748</v>
      </c>
    </row>
    <row r="1033" spans="1:10" x14ac:dyDescent="0.35">
      <c r="E1033" s="11"/>
      <c r="F1033" s="3"/>
      <c r="G1033" t="s">
        <v>21</v>
      </c>
      <c r="H1033" t="s">
        <v>1749</v>
      </c>
      <c r="I1033" t="s">
        <v>10</v>
      </c>
      <c r="J1033" t="s">
        <v>1750</v>
      </c>
    </row>
    <row r="1034" spans="1:10" x14ac:dyDescent="0.35">
      <c r="E1034" s="11"/>
      <c r="F1034" s="3"/>
      <c r="G1034" t="s">
        <v>12</v>
      </c>
      <c r="H1034" t="s">
        <v>1735</v>
      </c>
      <c r="I1034" t="s">
        <v>7</v>
      </c>
      <c r="J1034" t="s">
        <v>609</v>
      </c>
    </row>
    <row r="1035" spans="1:10" x14ac:dyDescent="0.35">
      <c r="E1035" s="11"/>
      <c r="F1035" s="3"/>
      <c r="G1035" t="s">
        <v>12</v>
      </c>
      <c r="H1035" t="s">
        <v>1737</v>
      </c>
      <c r="I1035" t="s">
        <v>10</v>
      </c>
      <c r="J1035" t="s">
        <v>627</v>
      </c>
    </row>
    <row r="1036" spans="1:10" x14ac:dyDescent="0.35">
      <c r="E1036" s="11"/>
      <c r="F1036" s="3"/>
      <c r="G1036" t="s">
        <v>15</v>
      </c>
      <c r="H1036" t="s">
        <v>1739</v>
      </c>
      <c r="I1036" t="s">
        <v>7</v>
      </c>
      <c r="J1036" t="s">
        <v>1751</v>
      </c>
    </row>
    <row r="1037" spans="1:10" x14ac:dyDescent="0.35">
      <c r="E1037" s="11"/>
      <c r="F1037" s="3"/>
      <c r="G1037" t="s">
        <v>15</v>
      </c>
      <c r="H1037" t="s">
        <v>1741</v>
      </c>
      <c r="I1037" t="s">
        <v>10</v>
      </c>
      <c r="J1037" t="s">
        <v>1752</v>
      </c>
    </row>
    <row r="1038" spans="1:10" x14ac:dyDescent="0.35">
      <c r="E1038" s="11"/>
      <c r="F1038" s="3"/>
      <c r="G1038" t="s">
        <v>18</v>
      </c>
      <c r="H1038" t="s">
        <v>1743</v>
      </c>
      <c r="I1038" t="s">
        <v>7</v>
      </c>
      <c r="J1038" t="s">
        <v>1753</v>
      </c>
    </row>
    <row r="1039" spans="1:10" x14ac:dyDescent="0.35">
      <c r="E1039" s="11"/>
      <c r="F1039" s="3"/>
      <c r="G1039" t="s">
        <v>18</v>
      </c>
      <c r="H1039" t="s">
        <v>1745</v>
      </c>
      <c r="I1039" t="s">
        <v>10</v>
      </c>
      <c r="J1039" t="s">
        <v>619</v>
      </c>
    </row>
    <row r="1040" spans="1:10" x14ac:dyDescent="0.35">
      <c r="E1040" s="11"/>
      <c r="F1040" s="3"/>
      <c r="G1040" t="s">
        <v>21</v>
      </c>
      <c r="H1040" t="s">
        <v>1747</v>
      </c>
      <c r="I1040" t="s">
        <v>7</v>
      </c>
      <c r="J1040" t="s">
        <v>1754</v>
      </c>
    </row>
    <row r="1041" spans="1:10" x14ac:dyDescent="0.35">
      <c r="E1041" s="11"/>
      <c r="F1041" s="3"/>
      <c r="G1041" t="s">
        <v>21</v>
      </c>
      <c r="H1041" t="s">
        <v>1749</v>
      </c>
      <c r="I1041" t="s">
        <v>10</v>
      </c>
      <c r="J1041" t="s">
        <v>623</v>
      </c>
    </row>
    <row r="1042" spans="1:10" x14ac:dyDescent="0.35">
      <c r="E1042" s="11"/>
      <c r="F1042" s="3"/>
      <c r="G1042" t="s">
        <v>12</v>
      </c>
      <c r="H1042" t="s">
        <v>1735</v>
      </c>
      <c r="I1042" t="s">
        <v>7</v>
      </c>
      <c r="J1042" t="s">
        <v>609</v>
      </c>
    </row>
    <row r="1043" spans="1:10" x14ac:dyDescent="0.35">
      <c r="E1043" s="11"/>
      <c r="F1043" s="3"/>
      <c r="G1043" t="s">
        <v>12</v>
      </c>
      <c r="H1043" t="s">
        <v>1737</v>
      </c>
      <c r="I1043" t="s">
        <v>10</v>
      </c>
      <c r="J1043" t="s">
        <v>611</v>
      </c>
    </row>
    <row r="1044" spans="1:10" x14ac:dyDescent="0.35">
      <c r="E1044" s="11"/>
      <c r="F1044" s="3"/>
      <c r="G1044" t="s">
        <v>15</v>
      </c>
      <c r="H1044" t="s">
        <v>1739</v>
      </c>
      <c r="I1044" t="s">
        <v>7</v>
      </c>
      <c r="J1044" t="s">
        <v>613</v>
      </c>
    </row>
    <row r="1045" spans="1:10" x14ac:dyDescent="0.35">
      <c r="E1045" s="11"/>
      <c r="F1045" s="3"/>
      <c r="G1045" t="s">
        <v>15</v>
      </c>
      <c r="H1045" t="s">
        <v>1741</v>
      </c>
      <c r="I1045" t="s">
        <v>10</v>
      </c>
      <c r="J1045" t="s">
        <v>615</v>
      </c>
    </row>
    <row r="1046" spans="1:10" x14ac:dyDescent="0.35">
      <c r="E1046" s="11"/>
      <c r="F1046" s="3"/>
      <c r="G1046" t="s">
        <v>18</v>
      </c>
      <c r="H1046" t="s">
        <v>1743</v>
      </c>
      <c r="I1046" t="s">
        <v>7</v>
      </c>
      <c r="J1046" t="s">
        <v>617</v>
      </c>
    </row>
    <row r="1047" spans="1:10" x14ac:dyDescent="0.35">
      <c r="E1047" s="11"/>
      <c r="F1047" s="3"/>
      <c r="G1047" t="s">
        <v>18</v>
      </c>
      <c r="H1047" t="s">
        <v>1745</v>
      </c>
      <c r="I1047" t="s">
        <v>10</v>
      </c>
      <c r="J1047" t="s">
        <v>619</v>
      </c>
    </row>
    <row r="1048" spans="1:10" x14ac:dyDescent="0.35">
      <c r="E1048" s="11"/>
      <c r="F1048" s="3"/>
      <c r="G1048" t="s">
        <v>21</v>
      </c>
      <c r="H1048" t="s">
        <v>1747</v>
      </c>
      <c r="I1048" t="s">
        <v>7</v>
      </c>
      <c r="J1048" t="s">
        <v>621</v>
      </c>
    </row>
    <row r="1049" spans="1:10" x14ac:dyDescent="0.35">
      <c r="E1049" s="11"/>
      <c r="F1049" s="3"/>
      <c r="G1049" t="s">
        <v>21</v>
      </c>
      <c r="H1049" t="s">
        <v>1749</v>
      </c>
      <c r="I1049" t="s">
        <v>10</v>
      </c>
      <c r="J1049" t="s">
        <v>623</v>
      </c>
    </row>
    <row r="1050" spans="1:10" x14ac:dyDescent="0.35">
      <c r="A1050" t="s">
        <v>2850</v>
      </c>
      <c r="B1050" t="s">
        <v>2851</v>
      </c>
      <c r="C1050" t="s">
        <v>2852</v>
      </c>
      <c r="D1050" t="s">
        <v>2853</v>
      </c>
      <c r="E1050" s="11" t="s">
        <v>2854</v>
      </c>
      <c r="F1050" s="3">
        <v>1</v>
      </c>
      <c r="G1050" t="s">
        <v>15</v>
      </c>
      <c r="H1050" t="s">
        <v>1755</v>
      </c>
      <c r="I1050" t="s">
        <v>7</v>
      </c>
      <c r="J1050" t="s">
        <v>1756</v>
      </c>
    </row>
    <row r="1051" spans="1:10" x14ac:dyDescent="0.35">
      <c r="E1051" s="11"/>
      <c r="F1051" s="3"/>
      <c r="G1051" t="s">
        <v>15</v>
      </c>
      <c r="H1051" t="s">
        <v>1757</v>
      </c>
      <c r="I1051" t="s">
        <v>10</v>
      </c>
      <c r="J1051" t="s">
        <v>1758</v>
      </c>
    </row>
    <row r="1052" spans="1:10" x14ac:dyDescent="0.35">
      <c r="E1052" s="11"/>
      <c r="F1052" s="3"/>
      <c r="G1052" t="s">
        <v>15</v>
      </c>
      <c r="H1052" t="s">
        <v>1759</v>
      </c>
      <c r="I1052" t="s">
        <v>7</v>
      </c>
      <c r="J1052" t="s">
        <v>1760</v>
      </c>
    </row>
    <row r="1053" spans="1:10" x14ac:dyDescent="0.35">
      <c r="E1053" s="11"/>
      <c r="F1053" s="3"/>
      <c r="G1053" t="s">
        <v>15</v>
      </c>
      <c r="H1053" t="s">
        <v>1761</v>
      </c>
      <c r="I1053" t="s">
        <v>10</v>
      </c>
      <c r="J1053" t="s">
        <v>1762</v>
      </c>
    </row>
    <row r="1054" spans="1:10" x14ac:dyDescent="0.35">
      <c r="E1054" s="11"/>
      <c r="F1054" s="3"/>
      <c r="G1054" t="s">
        <v>15</v>
      </c>
      <c r="H1054" t="s">
        <v>1763</v>
      </c>
      <c r="I1054" t="s">
        <v>7</v>
      </c>
      <c r="J1054" t="s">
        <v>1764</v>
      </c>
    </row>
    <row r="1055" spans="1:10" x14ac:dyDescent="0.35">
      <c r="E1055" s="11"/>
      <c r="F1055" s="3"/>
      <c r="G1055" t="s">
        <v>15</v>
      </c>
      <c r="H1055" t="s">
        <v>1765</v>
      </c>
      <c r="I1055" t="s">
        <v>10</v>
      </c>
      <c r="J1055" t="s">
        <v>1766</v>
      </c>
    </row>
    <row r="1056" spans="1:10" x14ac:dyDescent="0.35">
      <c r="E1056" s="11"/>
      <c r="F1056" s="3"/>
      <c r="G1056" t="s">
        <v>15</v>
      </c>
      <c r="H1056" t="s">
        <v>1767</v>
      </c>
      <c r="I1056" t="s">
        <v>7</v>
      </c>
      <c r="J1056" t="s">
        <v>1768</v>
      </c>
    </row>
    <row r="1057" spans="1:10" x14ac:dyDescent="0.35">
      <c r="E1057" s="11"/>
      <c r="F1057" s="3"/>
      <c r="G1057" t="s">
        <v>15</v>
      </c>
      <c r="H1057" t="s">
        <v>1769</v>
      </c>
      <c r="I1057" t="s">
        <v>10</v>
      </c>
      <c r="J1057" t="s">
        <v>1770</v>
      </c>
    </row>
    <row r="1058" spans="1:10" x14ac:dyDescent="0.35">
      <c r="A1058" t="s">
        <v>2855</v>
      </c>
      <c r="B1058" t="s">
        <v>2856</v>
      </c>
      <c r="C1058" t="s">
        <v>2857</v>
      </c>
      <c r="D1058" t="s">
        <v>2858</v>
      </c>
      <c r="E1058" s="11" t="s">
        <v>2859</v>
      </c>
      <c r="F1058" s="3">
        <v>1</v>
      </c>
      <c r="G1058" t="s">
        <v>15</v>
      </c>
      <c r="H1058" t="s">
        <v>1771</v>
      </c>
      <c r="I1058" t="s">
        <v>7</v>
      </c>
      <c r="J1058" t="s">
        <v>676</v>
      </c>
    </row>
    <row r="1059" spans="1:10" x14ac:dyDescent="0.35">
      <c r="E1059" s="11"/>
      <c r="F1059" s="3"/>
      <c r="G1059" t="s">
        <v>15</v>
      </c>
      <c r="H1059" t="s">
        <v>1772</v>
      </c>
      <c r="I1059" t="s">
        <v>10</v>
      </c>
      <c r="J1059" t="s">
        <v>1773</v>
      </c>
    </row>
    <row r="1060" spans="1:10" x14ac:dyDescent="0.35">
      <c r="A1060" t="s">
        <v>2860</v>
      </c>
      <c r="B1060" t="s">
        <v>2861</v>
      </c>
      <c r="C1060" t="s">
        <v>2862</v>
      </c>
      <c r="D1060" t="s">
        <v>2863</v>
      </c>
      <c r="E1060" s="11" t="s">
        <v>2864</v>
      </c>
      <c r="F1060" s="3">
        <v>1</v>
      </c>
      <c r="G1060" s="6" t="s">
        <v>5</v>
      </c>
      <c r="H1060" s="7" t="s">
        <v>1774</v>
      </c>
      <c r="I1060" s="7" t="s">
        <v>4</v>
      </c>
      <c r="J1060" s="7" t="s">
        <v>1775</v>
      </c>
    </row>
    <row r="1061" spans="1:10" x14ac:dyDescent="0.35">
      <c r="E1061" s="11"/>
      <c r="F1061" s="3"/>
      <c r="G1061" s="6" t="s">
        <v>5</v>
      </c>
      <c r="H1061" s="7" t="s">
        <v>1776</v>
      </c>
      <c r="I1061" s="7" t="s">
        <v>4</v>
      </c>
      <c r="J1061" s="7" t="s">
        <v>1777</v>
      </c>
    </row>
    <row r="1062" spans="1:10" x14ac:dyDescent="0.35">
      <c r="E1062" s="11"/>
      <c r="F1062" s="3"/>
      <c r="G1062" s="6" t="s">
        <v>5</v>
      </c>
      <c r="H1062" s="7" t="s">
        <v>1778</v>
      </c>
      <c r="I1062" s="7" t="s">
        <v>10</v>
      </c>
      <c r="J1062" s="7" t="s">
        <v>1779</v>
      </c>
    </row>
    <row r="1063" spans="1:10" x14ac:dyDescent="0.35">
      <c r="E1063" s="11"/>
      <c r="F1063" s="3"/>
      <c r="G1063" s="6" t="s">
        <v>5</v>
      </c>
      <c r="H1063" s="7" t="s">
        <v>1780</v>
      </c>
      <c r="I1063" s="7" t="s">
        <v>10</v>
      </c>
      <c r="J1063" s="7" t="s">
        <v>1781</v>
      </c>
    </row>
    <row r="1064" spans="1:10" x14ac:dyDescent="0.35">
      <c r="A1064" t="s">
        <v>2865</v>
      </c>
      <c r="B1064" t="s">
        <v>2866</v>
      </c>
      <c r="C1064" t="s">
        <v>2867</v>
      </c>
      <c r="D1064" t="s">
        <v>2868</v>
      </c>
      <c r="E1064" s="11" t="s">
        <v>2869</v>
      </c>
      <c r="F1064" s="3">
        <v>1</v>
      </c>
      <c r="G1064" s="3" t="s">
        <v>5</v>
      </c>
      <c r="H1064" t="s">
        <v>6</v>
      </c>
      <c r="I1064" t="s">
        <v>7</v>
      </c>
      <c r="J1064" t="s">
        <v>8</v>
      </c>
    </row>
    <row r="1065" spans="1:10" x14ac:dyDescent="0.35">
      <c r="E1065" s="11"/>
      <c r="F1065" s="3"/>
      <c r="G1065" s="3" t="s">
        <v>5</v>
      </c>
      <c r="H1065" t="s">
        <v>9</v>
      </c>
      <c r="I1065" t="s">
        <v>10</v>
      </c>
      <c r="J1065" t="s">
        <v>11</v>
      </c>
    </row>
    <row r="1066" spans="1:10" x14ac:dyDescent="0.35">
      <c r="E1066" s="11"/>
      <c r="F1066" s="3"/>
      <c r="G1066" s="3" t="s">
        <v>12</v>
      </c>
      <c r="H1066" t="s">
        <v>13</v>
      </c>
      <c r="I1066" t="s">
        <v>10</v>
      </c>
      <c r="J1066" t="s">
        <v>14</v>
      </c>
    </row>
    <row r="1067" spans="1:10" x14ac:dyDescent="0.35">
      <c r="E1067" s="11"/>
      <c r="F1067" s="3"/>
      <c r="G1067" s="3" t="s">
        <v>15</v>
      </c>
      <c r="H1067" t="s">
        <v>16</v>
      </c>
      <c r="I1067" t="s">
        <v>10</v>
      </c>
      <c r="J1067" t="s">
        <v>17</v>
      </c>
    </row>
    <row r="1068" spans="1:10" x14ac:dyDescent="0.35">
      <c r="E1068" s="11"/>
      <c r="F1068" s="3"/>
      <c r="G1068" s="3" t="s">
        <v>18</v>
      </c>
      <c r="H1068" t="s">
        <v>19</v>
      </c>
      <c r="I1068" t="s">
        <v>10</v>
      </c>
      <c r="J1068" t="s">
        <v>20</v>
      </c>
    </row>
    <row r="1069" spans="1:10" x14ac:dyDescent="0.35">
      <c r="E1069" s="11"/>
      <c r="F1069" s="3"/>
      <c r="G1069" s="3" t="s">
        <v>21</v>
      </c>
      <c r="H1069" t="s">
        <v>22</v>
      </c>
      <c r="I1069" t="s">
        <v>10</v>
      </c>
      <c r="J1069" t="s">
        <v>23</v>
      </c>
    </row>
    <row r="1070" spans="1:10" x14ac:dyDescent="0.35">
      <c r="A1070" t="s">
        <v>2870</v>
      </c>
      <c r="B1070" t="s">
        <v>2871</v>
      </c>
      <c r="C1070" t="s">
        <v>2872</v>
      </c>
      <c r="D1070" t="s">
        <v>2873</v>
      </c>
      <c r="E1070" s="11" t="s">
        <v>2874</v>
      </c>
      <c r="F1070" s="3">
        <v>1</v>
      </c>
      <c r="G1070" t="s">
        <v>12</v>
      </c>
      <c r="H1070" t="s">
        <v>1782</v>
      </c>
      <c r="I1070" t="s">
        <v>7</v>
      </c>
      <c r="J1070" t="s">
        <v>1783</v>
      </c>
    </row>
    <row r="1071" spans="1:10" x14ac:dyDescent="0.35">
      <c r="E1071" s="11"/>
      <c r="F1071" s="3"/>
      <c r="G1071" t="s">
        <v>12</v>
      </c>
      <c r="H1071" t="s">
        <v>1784</v>
      </c>
      <c r="I1071" t="s">
        <v>10</v>
      </c>
      <c r="J1071" t="s">
        <v>1785</v>
      </c>
    </row>
    <row r="1072" spans="1:10" x14ac:dyDescent="0.35">
      <c r="E1072" s="11"/>
      <c r="F1072" s="3"/>
      <c r="G1072" t="s">
        <v>15</v>
      </c>
      <c r="H1072" t="s">
        <v>1786</v>
      </c>
      <c r="I1072" t="s">
        <v>7</v>
      </c>
      <c r="J1072" t="s">
        <v>1787</v>
      </c>
    </row>
    <row r="1073" spans="1:12" x14ac:dyDescent="0.35">
      <c r="E1073" s="11"/>
      <c r="F1073" s="3"/>
      <c r="G1073" t="s">
        <v>15</v>
      </c>
      <c r="H1073" t="s">
        <v>1788</v>
      </c>
      <c r="I1073" t="s">
        <v>10</v>
      </c>
      <c r="J1073" t="s">
        <v>1789</v>
      </c>
    </row>
    <row r="1074" spans="1:12" x14ac:dyDescent="0.35">
      <c r="E1074" s="11"/>
      <c r="F1074" s="3"/>
      <c r="G1074" t="s">
        <v>18</v>
      </c>
      <c r="H1074" t="s">
        <v>1790</v>
      </c>
      <c r="I1074" t="s">
        <v>7</v>
      </c>
      <c r="J1074" t="s">
        <v>1791</v>
      </c>
    </row>
    <row r="1075" spans="1:12" x14ac:dyDescent="0.35">
      <c r="E1075" s="11"/>
      <c r="F1075" s="3"/>
      <c r="G1075" t="s">
        <v>18</v>
      </c>
      <c r="H1075" t="s">
        <v>1792</v>
      </c>
      <c r="I1075" t="s">
        <v>10</v>
      </c>
      <c r="J1075" t="s">
        <v>1793</v>
      </c>
    </row>
    <row r="1076" spans="1:12" x14ac:dyDescent="0.35">
      <c r="E1076" s="11"/>
      <c r="F1076" s="3"/>
      <c r="G1076" t="s">
        <v>21</v>
      </c>
      <c r="H1076" t="s">
        <v>1794</v>
      </c>
      <c r="I1076" t="s">
        <v>7</v>
      </c>
      <c r="J1076" t="s">
        <v>1795</v>
      </c>
    </row>
    <row r="1077" spans="1:12" x14ac:dyDescent="0.35">
      <c r="E1077" s="11"/>
      <c r="F1077" s="3"/>
      <c r="G1077" t="s">
        <v>21</v>
      </c>
      <c r="H1077" t="s">
        <v>1796</v>
      </c>
      <c r="I1077" t="s">
        <v>10</v>
      </c>
      <c r="J1077" t="s">
        <v>1797</v>
      </c>
    </row>
    <row r="1078" spans="1:12" x14ac:dyDescent="0.35">
      <c r="A1078" t="s">
        <v>2875</v>
      </c>
      <c r="B1078" t="s">
        <v>2876</v>
      </c>
      <c r="C1078" t="s">
        <v>2877</v>
      </c>
      <c r="D1078" t="s">
        <v>2878</v>
      </c>
      <c r="E1078" s="11" t="s">
        <v>2879</v>
      </c>
      <c r="F1078" s="3">
        <v>1</v>
      </c>
      <c r="G1078" s="3" t="s">
        <v>12</v>
      </c>
      <c r="H1078" t="s">
        <v>624</v>
      </c>
      <c r="I1078" t="s">
        <v>7</v>
      </c>
      <c r="J1078" t="s">
        <v>609</v>
      </c>
      <c r="L1078" t="s">
        <v>2523</v>
      </c>
    </row>
    <row r="1079" spans="1:12" x14ac:dyDescent="0.35">
      <c r="E1079" s="11"/>
      <c r="F1079" s="3"/>
      <c r="G1079" s="3" t="s">
        <v>12</v>
      </c>
      <c r="H1079" t="s">
        <v>624</v>
      </c>
      <c r="I1079" t="s">
        <v>7</v>
      </c>
      <c r="J1079" t="s">
        <v>625</v>
      </c>
      <c r="L1079" t="s">
        <v>2524</v>
      </c>
    </row>
    <row r="1080" spans="1:12" x14ac:dyDescent="0.35">
      <c r="E1080" s="11"/>
      <c r="F1080" s="3"/>
      <c r="G1080" s="3" t="s">
        <v>12</v>
      </c>
      <c r="H1080" t="s">
        <v>626</v>
      </c>
      <c r="I1080" t="s">
        <v>10</v>
      </c>
      <c r="J1080" t="s">
        <v>627</v>
      </c>
      <c r="L1080" t="s">
        <v>2523</v>
      </c>
    </row>
    <row r="1081" spans="1:12" x14ac:dyDescent="0.35">
      <c r="E1081" s="11"/>
      <c r="F1081" s="3"/>
      <c r="G1081" s="3" t="s">
        <v>12</v>
      </c>
      <c r="H1081" t="s">
        <v>626</v>
      </c>
      <c r="I1081" t="s">
        <v>10</v>
      </c>
      <c r="J1081" t="s">
        <v>628</v>
      </c>
      <c r="L1081" t="s">
        <v>2524</v>
      </c>
    </row>
    <row r="1082" spans="1:12" x14ac:dyDescent="0.35">
      <c r="E1082" s="11"/>
      <c r="F1082" s="3"/>
      <c r="G1082" s="3" t="s">
        <v>15</v>
      </c>
      <c r="H1082" t="s">
        <v>629</v>
      </c>
      <c r="I1082" t="s">
        <v>7</v>
      </c>
      <c r="J1082" t="s">
        <v>613</v>
      </c>
      <c r="L1082" t="s">
        <v>2523</v>
      </c>
    </row>
    <row r="1083" spans="1:12" x14ac:dyDescent="0.35">
      <c r="E1083" s="11"/>
      <c r="F1083" s="3"/>
      <c r="G1083" s="3" t="s">
        <v>15</v>
      </c>
      <c r="H1083" t="s">
        <v>629</v>
      </c>
      <c r="I1083" t="s">
        <v>7</v>
      </c>
      <c r="J1083" t="s">
        <v>630</v>
      </c>
      <c r="L1083" t="s">
        <v>2524</v>
      </c>
    </row>
    <row r="1084" spans="1:12" x14ac:dyDescent="0.35">
      <c r="E1084" s="11"/>
      <c r="F1084" s="3"/>
      <c r="G1084" s="3" t="s">
        <v>15</v>
      </c>
      <c r="H1084" t="s">
        <v>631</v>
      </c>
      <c r="I1084" t="s">
        <v>10</v>
      </c>
      <c r="J1084" t="s">
        <v>615</v>
      </c>
      <c r="L1084" t="s">
        <v>2523</v>
      </c>
    </row>
    <row r="1085" spans="1:12" x14ac:dyDescent="0.35">
      <c r="E1085" s="11"/>
      <c r="F1085" s="3"/>
      <c r="G1085" s="3" t="s">
        <v>15</v>
      </c>
      <c r="H1085" t="s">
        <v>631</v>
      </c>
      <c r="I1085" t="s">
        <v>10</v>
      </c>
      <c r="J1085" t="s">
        <v>632</v>
      </c>
      <c r="L1085" t="s">
        <v>2524</v>
      </c>
    </row>
    <row r="1086" spans="1:12" x14ac:dyDescent="0.35">
      <c r="E1086" s="11"/>
      <c r="F1086" s="3"/>
      <c r="G1086" s="3" t="s">
        <v>18</v>
      </c>
      <c r="H1086" t="s">
        <v>633</v>
      </c>
      <c r="I1086" t="s">
        <v>7</v>
      </c>
      <c r="J1086" t="s">
        <v>617</v>
      </c>
      <c r="L1086" t="s">
        <v>2523</v>
      </c>
    </row>
    <row r="1087" spans="1:12" x14ac:dyDescent="0.35">
      <c r="E1087" s="11"/>
      <c r="F1087" s="3"/>
      <c r="G1087" s="3" t="s">
        <v>18</v>
      </c>
      <c r="H1087" t="s">
        <v>633</v>
      </c>
      <c r="I1087" t="s">
        <v>7</v>
      </c>
      <c r="J1087" t="s">
        <v>634</v>
      </c>
      <c r="L1087" t="s">
        <v>2524</v>
      </c>
    </row>
    <row r="1088" spans="1:12" x14ac:dyDescent="0.35">
      <c r="E1088" s="11"/>
      <c r="F1088" s="3"/>
      <c r="G1088" s="3" t="s">
        <v>18</v>
      </c>
      <c r="H1088" t="s">
        <v>635</v>
      </c>
      <c r="I1088" t="s">
        <v>10</v>
      </c>
      <c r="J1088" t="s">
        <v>619</v>
      </c>
      <c r="L1088" t="s">
        <v>2523</v>
      </c>
    </row>
    <row r="1089" spans="1:12" x14ac:dyDescent="0.35">
      <c r="E1089" s="11"/>
      <c r="F1089" s="3"/>
      <c r="G1089" s="3" t="s">
        <v>18</v>
      </c>
      <c r="H1089" t="s">
        <v>635</v>
      </c>
      <c r="I1089" t="s">
        <v>10</v>
      </c>
      <c r="J1089" t="s">
        <v>636</v>
      </c>
      <c r="L1089" t="s">
        <v>2524</v>
      </c>
    </row>
    <row r="1090" spans="1:12" x14ac:dyDescent="0.35">
      <c r="E1090" s="11"/>
      <c r="F1090" s="3"/>
      <c r="G1090" s="3" t="s">
        <v>21</v>
      </c>
      <c r="H1090" t="s">
        <v>637</v>
      </c>
      <c r="I1090" t="s">
        <v>7</v>
      </c>
      <c r="J1090" t="s">
        <v>621</v>
      </c>
      <c r="L1090" t="s">
        <v>2523</v>
      </c>
    </row>
    <row r="1091" spans="1:12" x14ac:dyDescent="0.35">
      <c r="E1091" s="11"/>
      <c r="F1091" s="3"/>
      <c r="G1091" s="3" t="s">
        <v>21</v>
      </c>
      <c r="H1091" t="s">
        <v>637</v>
      </c>
      <c r="I1091" t="s">
        <v>7</v>
      </c>
      <c r="J1091" t="s">
        <v>638</v>
      </c>
      <c r="L1091" t="s">
        <v>2524</v>
      </c>
    </row>
    <row r="1092" spans="1:12" x14ac:dyDescent="0.35">
      <c r="E1092" s="11"/>
      <c r="F1092" s="3"/>
      <c r="G1092" s="3" t="s">
        <v>21</v>
      </c>
      <c r="H1092" t="s">
        <v>639</v>
      </c>
      <c r="I1092" t="s">
        <v>10</v>
      </c>
      <c r="J1092" t="s">
        <v>623</v>
      </c>
      <c r="L1092" t="s">
        <v>2523</v>
      </c>
    </row>
    <row r="1093" spans="1:12" x14ac:dyDescent="0.35">
      <c r="E1093" s="11"/>
      <c r="F1093" s="3"/>
      <c r="G1093" s="3" t="s">
        <v>21</v>
      </c>
      <c r="H1093" t="s">
        <v>639</v>
      </c>
      <c r="I1093" t="s">
        <v>10</v>
      </c>
      <c r="J1093" t="s">
        <v>640</v>
      </c>
      <c r="L1093" t="s">
        <v>2524</v>
      </c>
    </row>
    <row r="1094" spans="1:12" x14ac:dyDescent="0.35">
      <c r="A1094" t="s">
        <v>2880</v>
      </c>
      <c r="B1094" t="s">
        <v>2881</v>
      </c>
      <c r="C1094" t="s">
        <v>2882</v>
      </c>
      <c r="D1094" s="11" t="s">
        <v>2883</v>
      </c>
      <c r="E1094" s="11" t="s">
        <v>2884</v>
      </c>
      <c r="F1094" s="3">
        <v>1</v>
      </c>
      <c r="G1094" t="s">
        <v>18</v>
      </c>
      <c r="H1094" t="s">
        <v>7</v>
      </c>
      <c r="I1094" t="s">
        <v>7</v>
      </c>
      <c r="J1094" t="s">
        <v>1798</v>
      </c>
    </row>
    <row r="1095" spans="1:12" x14ac:dyDescent="0.35">
      <c r="D1095" s="11"/>
      <c r="E1095" s="11"/>
      <c r="F1095" s="3"/>
      <c r="G1095" t="s">
        <v>18</v>
      </c>
      <c r="H1095" t="s">
        <v>10</v>
      </c>
      <c r="I1095" t="s">
        <v>10</v>
      </c>
      <c r="J1095" t="s">
        <v>1799</v>
      </c>
    </row>
    <row r="1096" spans="1:12" x14ac:dyDescent="0.35">
      <c r="A1096" t="s">
        <v>2885</v>
      </c>
      <c r="B1096" t="s">
        <v>2886</v>
      </c>
      <c r="C1096" t="s">
        <v>2887</v>
      </c>
      <c r="D1096" t="s">
        <v>2888</v>
      </c>
      <c r="E1096" s="11" t="s">
        <v>2889</v>
      </c>
      <c r="F1096" s="3">
        <v>1</v>
      </c>
      <c r="G1096" t="s">
        <v>5</v>
      </c>
      <c r="H1096" t="s">
        <v>1800</v>
      </c>
      <c r="I1096" t="s">
        <v>7</v>
      </c>
      <c r="J1096" t="s">
        <v>1801</v>
      </c>
    </row>
    <row r="1097" spans="1:12" x14ac:dyDescent="0.35">
      <c r="E1097" s="11"/>
      <c r="F1097" s="3"/>
      <c r="G1097" t="s">
        <v>5</v>
      </c>
      <c r="H1097" t="s">
        <v>1802</v>
      </c>
      <c r="I1097" t="s">
        <v>10</v>
      </c>
      <c r="J1097" t="s">
        <v>1803</v>
      </c>
    </row>
    <row r="1098" spans="1:12" x14ac:dyDescent="0.35">
      <c r="A1098" t="s">
        <v>2890</v>
      </c>
      <c r="B1098" t="s">
        <v>2891</v>
      </c>
      <c r="C1098" t="s">
        <v>2892</v>
      </c>
      <c r="D1098" t="s">
        <v>2893</v>
      </c>
      <c r="E1098" s="11" t="s">
        <v>2894</v>
      </c>
      <c r="F1098" s="3">
        <v>1</v>
      </c>
      <c r="G1098" t="s">
        <v>5</v>
      </c>
      <c r="H1098" t="s">
        <v>1804</v>
      </c>
      <c r="I1098" t="s">
        <v>7</v>
      </c>
      <c r="J1098" t="s">
        <v>1140</v>
      </c>
    </row>
    <row r="1099" spans="1:12" x14ac:dyDescent="0.35">
      <c r="E1099" s="11"/>
      <c r="F1099" s="3"/>
      <c r="G1099" t="s">
        <v>5</v>
      </c>
      <c r="H1099" t="s">
        <v>1805</v>
      </c>
      <c r="I1099" t="s">
        <v>10</v>
      </c>
      <c r="J1099" t="s">
        <v>1141</v>
      </c>
    </row>
    <row r="1100" spans="1:12" x14ac:dyDescent="0.35">
      <c r="A1100" t="s">
        <v>2895</v>
      </c>
      <c r="B1100" t="s">
        <v>2896</v>
      </c>
      <c r="C1100" t="s">
        <v>2897</v>
      </c>
      <c r="D1100" t="s">
        <v>2898</v>
      </c>
      <c r="E1100" s="11" t="s">
        <v>2899</v>
      </c>
      <c r="F1100" s="3">
        <v>1</v>
      </c>
      <c r="G1100" t="s">
        <v>5</v>
      </c>
      <c r="H1100" t="s">
        <v>1806</v>
      </c>
      <c r="I1100" t="s">
        <v>7</v>
      </c>
      <c r="J1100" t="s">
        <v>1807</v>
      </c>
    </row>
    <row r="1101" spans="1:12" x14ac:dyDescent="0.35">
      <c r="E1101" s="11"/>
      <c r="F1101" s="3"/>
      <c r="G1101" t="s">
        <v>12</v>
      </c>
      <c r="H1101" t="s">
        <v>1808</v>
      </c>
      <c r="I1101" t="s">
        <v>10</v>
      </c>
      <c r="J1101" t="s">
        <v>1809</v>
      </c>
    </row>
    <row r="1102" spans="1:12" x14ac:dyDescent="0.35">
      <c r="E1102" s="11"/>
      <c r="F1102" s="3"/>
      <c r="G1102" t="s">
        <v>15</v>
      </c>
      <c r="H1102" t="s">
        <v>1810</v>
      </c>
      <c r="I1102" t="s">
        <v>10</v>
      </c>
      <c r="J1102" t="s">
        <v>1811</v>
      </c>
    </row>
    <row r="1103" spans="1:12" x14ac:dyDescent="0.35">
      <c r="E1103" s="11"/>
      <c r="F1103" s="3"/>
      <c r="G1103" t="s">
        <v>18</v>
      </c>
      <c r="H1103" t="s">
        <v>1812</v>
      </c>
      <c r="I1103" t="s">
        <v>10</v>
      </c>
      <c r="J1103" t="s">
        <v>1813</v>
      </c>
    </row>
    <row r="1104" spans="1:12" x14ac:dyDescent="0.35">
      <c r="E1104" s="11"/>
      <c r="F1104" s="3"/>
      <c r="G1104" t="s">
        <v>21</v>
      </c>
      <c r="H1104" t="s">
        <v>1814</v>
      </c>
      <c r="I1104" t="s">
        <v>10</v>
      </c>
      <c r="J1104" t="s">
        <v>1815</v>
      </c>
    </row>
    <row r="1105" spans="1:10" x14ac:dyDescent="0.35">
      <c r="A1105" t="s">
        <v>2900</v>
      </c>
      <c r="B1105" t="s">
        <v>2901</v>
      </c>
      <c r="C1105" t="s">
        <v>2902</v>
      </c>
      <c r="D1105" t="s">
        <v>2903</v>
      </c>
      <c r="E1105" s="11" t="s">
        <v>2904</v>
      </c>
      <c r="F1105" s="3">
        <v>1</v>
      </c>
      <c r="G1105" t="s">
        <v>5</v>
      </c>
      <c r="H1105" t="s">
        <v>1169</v>
      </c>
      <c r="I1105" t="s">
        <v>7</v>
      </c>
      <c r="J1105" t="s">
        <v>1170</v>
      </c>
    </row>
    <row r="1106" spans="1:10" x14ac:dyDescent="0.35">
      <c r="E1106" s="11"/>
      <c r="F1106" s="3"/>
      <c r="G1106" t="s">
        <v>5</v>
      </c>
      <c r="H1106" t="s">
        <v>1171</v>
      </c>
      <c r="I1106" t="s">
        <v>10</v>
      </c>
      <c r="J1106" t="s">
        <v>1172</v>
      </c>
    </row>
    <row r="1107" spans="1:10" x14ac:dyDescent="0.35">
      <c r="E1107" s="11"/>
      <c r="F1107" s="3"/>
      <c r="G1107" t="s">
        <v>12</v>
      </c>
      <c r="H1107" t="s">
        <v>626</v>
      </c>
      <c r="I1107" t="s">
        <v>10</v>
      </c>
      <c r="J1107" t="s">
        <v>1173</v>
      </c>
    </row>
    <row r="1108" spans="1:10" x14ac:dyDescent="0.35">
      <c r="E1108" s="11"/>
      <c r="F1108" s="3"/>
      <c r="G1108" t="s">
        <v>15</v>
      </c>
      <c r="H1108" t="s">
        <v>631</v>
      </c>
      <c r="I1108" t="s">
        <v>10</v>
      </c>
      <c r="J1108" t="s">
        <v>1174</v>
      </c>
    </row>
    <row r="1109" spans="1:10" x14ac:dyDescent="0.35">
      <c r="E1109" s="11"/>
      <c r="F1109" s="3"/>
      <c r="G1109" t="s">
        <v>18</v>
      </c>
      <c r="H1109" t="s">
        <v>635</v>
      </c>
      <c r="I1109" t="s">
        <v>10</v>
      </c>
      <c r="J1109" t="s">
        <v>1175</v>
      </c>
    </row>
    <row r="1110" spans="1:10" x14ac:dyDescent="0.35">
      <c r="E1110" s="11"/>
      <c r="F1110" s="3"/>
      <c r="G1110" t="s">
        <v>21</v>
      </c>
      <c r="H1110" t="s">
        <v>639</v>
      </c>
      <c r="I1110" t="s">
        <v>10</v>
      </c>
      <c r="J1110" t="s">
        <v>1816</v>
      </c>
    </row>
    <row r="1111" spans="1:10" x14ac:dyDescent="0.35">
      <c r="A1111" t="s">
        <v>2905</v>
      </c>
      <c r="B1111" t="s">
        <v>2906</v>
      </c>
      <c r="C1111" t="s">
        <v>2907</v>
      </c>
      <c r="D1111" t="s">
        <v>2908</v>
      </c>
      <c r="E1111" s="11" t="s">
        <v>2909</v>
      </c>
      <c r="F1111" s="3">
        <v>1</v>
      </c>
      <c r="G1111" t="s">
        <v>12</v>
      </c>
      <c r="H1111" t="s">
        <v>1817</v>
      </c>
      <c r="I1111" t="s">
        <v>7</v>
      </c>
      <c r="J1111" t="s">
        <v>8</v>
      </c>
    </row>
    <row r="1112" spans="1:10" x14ac:dyDescent="0.35">
      <c r="E1112" s="11"/>
      <c r="F1112" s="3"/>
      <c r="G1112" t="s">
        <v>12</v>
      </c>
      <c r="H1112" t="s">
        <v>1817</v>
      </c>
      <c r="I1112" t="s">
        <v>10</v>
      </c>
      <c r="J1112" t="s">
        <v>1818</v>
      </c>
    </row>
    <row r="1113" spans="1:10" x14ac:dyDescent="0.35">
      <c r="E1113" s="11"/>
      <c r="F1113" s="3"/>
      <c r="G1113" t="s">
        <v>15</v>
      </c>
      <c r="H1113" t="s">
        <v>1819</v>
      </c>
      <c r="I1113" t="s">
        <v>7</v>
      </c>
      <c r="J1113" t="s">
        <v>1820</v>
      </c>
    </row>
    <row r="1114" spans="1:10" x14ac:dyDescent="0.35">
      <c r="E1114" s="11"/>
      <c r="F1114" s="3"/>
      <c r="G1114" t="s">
        <v>15</v>
      </c>
      <c r="H1114" t="s">
        <v>1819</v>
      </c>
      <c r="I1114" t="s">
        <v>10</v>
      </c>
      <c r="J1114" t="s">
        <v>1821</v>
      </c>
    </row>
    <row r="1115" spans="1:10" x14ac:dyDescent="0.35">
      <c r="E1115" s="11"/>
      <c r="F1115" s="3"/>
      <c r="G1115" t="s">
        <v>18</v>
      </c>
      <c r="H1115" t="s">
        <v>1822</v>
      </c>
      <c r="I1115" t="s">
        <v>7</v>
      </c>
      <c r="J1115" t="s">
        <v>8</v>
      </c>
    </row>
    <row r="1116" spans="1:10" x14ac:dyDescent="0.35">
      <c r="E1116" s="11"/>
      <c r="F1116" s="3"/>
      <c r="G1116" t="s">
        <v>18</v>
      </c>
      <c r="H1116" t="s">
        <v>1822</v>
      </c>
      <c r="I1116" t="s">
        <v>10</v>
      </c>
      <c r="J1116" t="s">
        <v>20</v>
      </c>
    </row>
    <row r="1117" spans="1:10" x14ac:dyDescent="0.35">
      <c r="E1117" s="11"/>
      <c r="F1117" s="3"/>
      <c r="G1117" t="s">
        <v>21</v>
      </c>
      <c r="H1117" t="s">
        <v>1823</v>
      </c>
      <c r="I1117" t="s">
        <v>7</v>
      </c>
      <c r="J1117" t="s">
        <v>8</v>
      </c>
    </row>
    <row r="1118" spans="1:10" x14ac:dyDescent="0.35">
      <c r="E1118" s="11"/>
      <c r="F1118" s="3"/>
      <c r="G1118" t="s">
        <v>21</v>
      </c>
      <c r="H1118" t="s">
        <v>1823</v>
      </c>
      <c r="I1118" t="s">
        <v>10</v>
      </c>
      <c r="J1118" t="s">
        <v>23</v>
      </c>
    </row>
    <row r="1119" spans="1:10" x14ac:dyDescent="0.35">
      <c r="E1119" s="11"/>
      <c r="F1119" s="3"/>
      <c r="G1119" t="s">
        <v>5</v>
      </c>
      <c r="H1119" t="s">
        <v>1824</v>
      </c>
      <c r="I1119" t="s">
        <v>7</v>
      </c>
      <c r="J1119" t="s">
        <v>1825</v>
      </c>
    </row>
    <row r="1120" spans="1:10" x14ac:dyDescent="0.35">
      <c r="E1120" s="11"/>
      <c r="F1120" s="3"/>
      <c r="G1120" t="s">
        <v>5</v>
      </c>
      <c r="H1120" t="s">
        <v>1824</v>
      </c>
      <c r="I1120" t="s">
        <v>10</v>
      </c>
      <c r="J1120" t="s">
        <v>1826</v>
      </c>
    </row>
    <row r="1121" spans="1:10" x14ac:dyDescent="0.35">
      <c r="A1121" t="s">
        <v>2910</v>
      </c>
      <c r="B1121" t="s">
        <v>2911</v>
      </c>
      <c r="C1121" t="s">
        <v>2912</v>
      </c>
      <c r="D1121" t="s">
        <v>2913</v>
      </c>
      <c r="E1121" s="11" t="s">
        <v>2914</v>
      </c>
      <c r="F1121" s="3">
        <v>1</v>
      </c>
      <c r="G1121" t="s">
        <v>15</v>
      </c>
      <c r="H1121" t="s">
        <v>1827</v>
      </c>
      <c r="I1121" t="s">
        <v>10</v>
      </c>
      <c r="J1121" t="s">
        <v>1828</v>
      </c>
    </row>
    <row r="1122" spans="1:10" x14ac:dyDescent="0.35">
      <c r="E1122" s="11"/>
      <c r="F1122" s="3"/>
      <c r="G1122" t="s">
        <v>15</v>
      </c>
      <c r="H1122" t="s">
        <v>1829</v>
      </c>
      <c r="I1122" t="s">
        <v>7</v>
      </c>
      <c r="J1122" t="s">
        <v>1830</v>
      </c>
    </row>
    <row r="1123" spans="1:10" x14ac:dyDescent="0.35">
      <c r="E1123" s="11"/>
      <c r="F1123" s="3"/>
      <c r="G1123" t="s">
        <v>15</v>
      </c>
      <c r="H1123" t="s">
        <v>1831</v>
      </c>
      <c r="I1123" t="s">
        <v>10</v>
      </c>
      <c r="J1123" t="s">
        <v>1832</v>
      </c>
    </row>
    <row r="1124" spans="1:10" x14ac:dyDescent="0.35">
      <c r="E1124" s="11"/>
      <c r="F1124" s="3"/>
      <c r="G1124" t="s">
        <v>15</v>
      </c>
      <c r="H1124" t="s">
        <v>1833</v>
      </c>
      <c r="I1124" t="s">
        <v>7</v>
      </c>
      <c r="J1124" t="s">
        <v>1834</v>
      </c>
    </row>
    <row r="1125" spans="1:10" x14ac:dyDescent="0.35">
      <c r="E1125" s="11"/>
      <c r="F1125" s="3"/>
      <c r="G1125" t="s">
        <v>15</v>
      </c>
      <c r="H1125" t="s">
        <v>1835</v>
      </c>
      <c r="I1125" t="s">
        <v>10</v>
      </c>
      <c r="J1125" t="s">
        <v>1836</v>
      </c>
    </row>
    <row r="1126" spans="1:10" x14ac:dyDescent="0.35">
      <c r="A1126" t="s">
        <v>2915</v>
      </c>
      <c r="B1126" t="s">
        <v>2916</v>
      </c>
      <c r="C1126" t="s">
        <v>2917</v>
      </c>
      <c r="D1126" t="s">
        <v>2918</v>
      </c>
      <c r="E1126" s="11" t="s">
        <v>2919</v>
      </c>
      <c r="F1126" s="3">
        <v>1</v>
      </c>
      <c r="G1126" t="s">
        <v>15</v>
      </c>
      <c r="H1126" t="s">
        <v>1385</v>
      </c>
      <c r="I1126" t="s">
        <v>7</v>
      </c>
      <c r="J1126" t="s">
        <v>1837</v>
      </c>
    </row>
    <row r="1127" spans="1:10" x14ac:dyDescent="0.35">
      <c r="E1127" s="11"/>
      <c r="F1127" s="3"/>
      <c r="G1127" t="s">
        <v>15</v>
      </c>
      <c r="H1127" t="s">
        <v>1388</v>
      </c>
      <c r="I1127" t="s">
        <v>10</v>
      </c>
      <c r="J1127" t="s">
        <v>1838</v>
      </c>
    </row>
    <row r="1128" spans="1:10" x14ac:dyDescent="0.35">
      <c r="E1128" s="11"/>
      <c r="F1128" s="3"/>
      <c r="G1128" t="s">
        <v>15</v>
      </c>
      <c r="H1128" t="s">
        <v>1385</v>
      </c>
      <c r="I1128" t="s">
        <v>7</v>
      </c>
      <c r="J1128" t="s">
        <v>1839</v>
      </c>
    </row>
    <row r="1129" spans="1:10" x14ac:dyDescent="0.35">
      <c r="E1129" s="11"/>
      <c r="F1129" s="3"/>
      <c r="G1129" t="s">
        <v>15</v>
      </c>
      <c r="H1129" t="s">
        <v>1388</v>
      </c>
      <c r="I1129" t="s">
        <v>10</v>
      </c>
      <c r="J1129" t="s">
        <v>1840</v>
      </c>
    </row>
    <row r="1130" spans="1:10" x14ac:dyDescent="0.35">
      <c r="A1130" t="s">
        <v>2920</v>
      </c>
      <c r="B1130" t="s">
        <v>2921</v>
      </c>
      <c r="C1130" t="s">
        <v>2922</v>
      </c>
      <c r="D1130" t="s">
        <v>2923</v>
      </c>
      <c r="E1130" s="11" t="s">
        <v>2924</v>
      </c>
      <c r="F1130" s="3">
        <v>1</v>
      </c>
      <c r="G1130" t="s">
        <v>12</v>
      </c>
      <c r="H1130" t="s">
        <v>1841</v>
      </c>
      <c r="I1130" t="s">
        <v>7</v>
      </c>
      <c r="J1130" t="s">
        <v>1842</v>
      </c>
    </row>
    <row r="1131" spans="1:10" x14ac:dyDescent="0.35">
      <c r="E1131" s="11"/>
      <c r="F1131" s="3"/>
      <c r="G1131" t="s">
        <v>12</v>
      </c>
      <c r="H1131" t="s">
        <v>1843</v>
      </c>
      <c r="I1131" t="s">
        <v>10</v>
      </c>
      <c r="J1131" t="s">
        <v>1844</v>
      </c>
    </row>
    <row r="1132" spans="1:10" x14ac:dyDescent="0.35">
      <c r="E1132" s="11"/>
      <c r="F1132" s="3"/>
      <c r="G1132" t="s">
        <v>5</v>
      </c>
      <c r="H1132" t="s">
        <v>6</v>
      </c>
      <c r="I1132" t="s">
        <v>7</v>
      </c>
      <c r="J1132" t="s">
        <v>8</v>
      </c>
    </row>
    <row r="1133" spans="1:10" x14ac:dyDescent="0.35">
      <c r="E1133" s="11"/>
      <c r="F1133" s="3"/>
      <c r="G1133" t="s">
        <v>5</v>
      </c>
      <c r="H1133" t="s">
        <v>9</v>
      </c>
      <c r="I1133" t="s">
        <v>10</v>
      </c>
      <c r="J1133" t="s">
        <v>11</v>
      </c>
    </row>
    <row r="1134" spans="1:10" x14ac:dyDescent="0.35">
      <c r="E1134" s="11"/>
      <c r="F1134" s="3"/>
      <c r="G1134" t="s">
        <v>12</v>
      </c>
      <c r="H1134" t="s">
        <v>13</v>
      </c>
      <c r="I1134" t="s">
        <v>10</v>
      </c>
      <c r="J1134" t="s">
        <v>14</v>
      </c>
    </row>
    <row r="1135" spans="1:10" x14ac:dyDescent="0.35">
      <c r="E1135" s="11"/>
      <c r="F1135" s="3"/>
      <c r="G1135" t="s">
        <v>15</v>
      </c>
      <c r="H1135" t="s">
        <v>16</v>
      </c>
      <c r="I1135" t="s">
        <v>10</v>
      </c>
      <c r="J1135" t="s">
        <v>17</v>
      </c>
    </row>
    <row r="1136" spans="1:10" x14ac:dyDescent="0.35">
      <c r="E1136" s="11"/>
      <c r="F1136" s="3"/>
      <c r="G1136" t="s">
        <v>18</v>
      </c>
      <c r="H1136" t="s">
        <v>19</v>
      </c>
      <c r="I1136" t="s">
        <v>10</v>
      </c>
      <c r="J1136" t="s">
        <v>20</v>
      </c>
    </row>
    <row r="1137" spans="1:17" x14ac:dyDescent="0.35">
      <c r="E1137" s="11"/>
      <c r="F1137" s="3"/>
      <c r="G1137" t="s">
        <v>21</v>
      </c>
      <c r="H1137" t="s">
        <v>22</v>
      </c>
      <c r="I1137" t="s">
        <v>10</v>
      </c>
      <c r="J1137" t="s">
        <v>23</v>
      </c>
    </row>
    <row r="1138" spans="1:17" x14ac:dyDescent="0.35">
      <c r="E1138" s="11"/>
      <c r="F1138" s="3"/>
      <c r="G1138" t="s">
        <v>12</v>
      </c>
      <c r="H1138" t="s">
        <v>1845</v>
      </c>
      <c r="I1138" t="s">
        <v>10</v>
      </c>
      <c r="J1138" t="s">
        <v>1846</v>
      </c>
    </row>
    <row r="1139" spans="1:17" x14ac:dyDescent="0.35">
      <c r="A1139" t="s">
        <v>2925</v>
      </c>
      <c r="B1139" t="s">
        <v>2926</v>
      </c>
      <c r="C1139" t="s">
        <v>2927</v>
      </c>
      <c r="D1139" t="s">
        <v>2928</v>
      </c>
      <c r="E1139" s="11" t="s">
        <v>2929</v>
      </c>
      <c r="F1139" s="3">
        <v>1</v>
      </c>
      <c r="G1139" t="s">
        <v>15</v>
      </c>
      <c r="H1139" t="s">
        <v>3332</v>
      </c>
      <c r="I1139" t="s">
        <v>10</v>
      </c>
      <c r="J1139" t="s">
        <v>1847</v>
      </c>
      <c r="O1139" t="str" cm="1">
        <f t="array" ref="O1139">_xlfn.CONCAT(LEFT(_xlfn.FILTERXML("&lt;a&gt;&lt;b&gt;"&amp;SUBSTITUTE(A1139," ","&lt;/b&gt;&lt;b&gt;")&amp;"&lt;/b&gt;&lt;/a&gt;","//b"),1))</f>
        <v>Cebeof</v>
      </c>
      <c r="P1139">
        <v>1</v>
      </c>
      <c r="Q1139" t="str">
        <f t="shared" ref="Q1139:Q1141" si="6">O1139&amp;"_"&amp;P1139</f>
        <v>Cebeof_1</v>
      </c>
    </row>
    <row r="1140" spans="1:17" x14ac:dyDescent="0.35">
      <c r="A1140" t="s">
        <v>2925</v>
      </c>
      <c r="E1140" s="11"/>
      <c r="F1140" s="3"/>
      <c r="G1140" t="s">
        <v>15</v>
      </c>
      <c r="H1140" t="s">
        <v>3333</v>
      </c>
      <c r="I1140" t="s">
        <v>7</v>
      </c>
      <c r="J1140" t="s">
        <v>1848</v>
      </c>
      <c r="O1140" t="str" cm="1">
        <f t="array" ref="O1140">_xlfn.CONCAT(LEFT(_xlfn.FILTERXML("&lt;a&gt;&lt;b&gt;"&amp;SUBSTITUTE(A1140," ","&lt;/b&gt;&lt;b&gt;")&amp;"&lt;/b&gt;&lt;/a&gt;","//b"),1))</f>
        <v>Cebeof</v>
      </c>
      <c r="P1140">
        <v>2</v>
      </c>
      <c r="Q1140" t="str">
        <f t="shared" si="6"/>
        <v>Cebeof_2</v>
      </c>
    </row>
    <row r="1141" spans="1:17" x14ac:dyDescent="0.35">
      <c r="A1141" t="s">
        <v>2925</v>
      </c>
      <c r="E1141" s="11"/>
      <c r="F1141" s="3"/>
      <c r="G1141" t="s">
        <v>15</v>
      </c>
      <c r="H1141" t="s">
        <v>3334</v>
      </c>
      <c r="I1141" t="s">
        <v>10</v>
      </c>
      <c r="J1141" t="s">
        <v>1849</v>
      </c>
      <c r="O1141" t="str" cm="1">
        <f t="array" ref="O1141">_xlfn.CONCAT(LEFT(_xlfn.FILTERXML("&lt;a&gt;&lt;b&gt;"&amp;SUBSTITUTE(A1141," ","&lt;/b&gt;&lt;b&gt;")&amp;"&lt;/b&gt;&lt;/a&gt;","//b"),1))</f>
        <v>Cebeof</v>
      </c>
      <c r="P1141">
        <v>3</v>
      </c>
      <c r="Q1141" t="str">
        <f t="shared" si="6"/>
        <v>Cebeof_3</v>
      </c>
    </row>
    <row r="1142" spans="1:17" x14ac:dyDescent="0.35">
      <c r="A1142" t="s">
        <v>2930</v>
      </c>
      <c r="B1142" t="s">
        <v>2931</v>
      </c>
      <c r="C1142" t="s">
        <v>2932</v>
      </c>
      <c r="D1142" t="s">
        <v>2933</v>
      </c>
      <c r="E1142" s="11" t="s">
        <v>2934</v>
      </c>
      <c r="F1142" s="3">
        <v>1</v>
      </c>
      <c r="G1142" t="s">
        <v>12</v>
      </c>
      <c r="H1142" t="s">
        <v>1850</v>
      </c>
      <c r="I1142" t="s">
        <v>7</v>
      </c>
      <c r="J1142" t="s">
        <v>1851</v>
      </c>
    </row>
    <row r="1143" spans="1:17" x14ac:dyDescent="0.35">
      <c r="E1143" s="11"/>
      <c r="F1143" s="3"/>
      <c r="G1143" t="s">
        <v>12</v>
      </c>
      <c r="H1143" t="s">
        <v>1852</v>
      </c>
      <c r="I1143" t="s">
        <v>10</v>
      </c>
      <c r="J1143" t="s">
        <v>1853</v>
      </c>
    </row>
    <row r="1144" spans="1:17" x14ac:dyDescent="0.35">
      <c r="E1144" s="11"/>
      <c r="F1144" s="3"/>
      <c r="G1144" t="s">
        <v>15</v>
      </c>
      <c r="H1144" t="s">
        <v>1854</v>
      </c>
      <c r="I1144" t="s">
        <v>7</v>
      </c>
      <c r="J1144" t="s">
        <v>1855</v>
      </c>
    </row>
    <row r="1145" spans="1:17" x14ac:dyDescent="0.35">
      <c r="E1145" s="11"/>
      <c r="F1145" s="3"/>
      <c r="G1145" t="s">
        <v>15</v>
      </c>
      <c r="H1145" t="s">
        <v>1856</v>
      </c>
      <c r="I1145" t="s">
        <v>10</v>
      </c>
      <c r="J1145" t="s">
        <v>1857</v>
      </c>
    </row>
    <row r="1146" spans="1:17" x14ac:dyDescent="0.35">
      <c r="E1146" s="11"/>
      <c r="F1146" s="3"/>
      <c r="G1146" t="s">
        <v>18</v>
      </c>
      <c r="H1146" t="s">
        <v>1858</v>
      </c>
      <c r="I1146" t="s">
        <v>7</v>
      </c>
      <c r="J1146" t="s">
        <v>1859</v>
      </c>
    </row>
    <row r="1147" spans="1:17" x14ac:dyDescent="0.35">
      <c r="E1147" s="11"/>
      <c r="F1147" s="3"/>
      <c r="G1147" t="s">
        <v>18</v>
      </c>
      <c r="H1147" t="s">
        <v>1860</v>
      </c>
      <c r="I1147" t="s">
        <v>10</v>
      </c>
      <c r="J1147" t="s">
        <v>1861</v>
      </c>
    </row>
    <row r="1148" spans="1:17" x14ac:dyDescent="0.35">
      <c r="E1148" s="11"/>
      <c r="F1148" s="3"/>
      <c r="G1148" t="s">
        <v>21</v>
      </c>
      <c r="H1148" t="s">
        <v>1862</v>
      </c>
      <c r="I1148" t="s">
        <v>7</v>
      </c>
      <c r="J1148" t="s">
        <v>1863</v>
      </c>
    </row>
    <row r="1149" spans="1:17" x14ac:dyDescent="0.35">
      <c r="E1149" s="11"/>
      <c r="F1149" s="3"/>
      <c r="G1149" t="s">
        <v>21</v>
      </c>
      <c r="H1149" t="s">
        <v>1864</v>
      </c>
      <c r="I1149" t="s">
        <v>10</v>
      </c>
      <c r="J1149" t="s">
        <v>1865</v>
      </c>
    </row>
    <row r="1150" spans="1:17" x14ac:dyDescent="0.35">
      <c r="A1150" t="s">
        <v>2935</v>
      </c>
      <c r="B1150" t="s">
        <v>2936</v>
      </c>
      <c r="C1150" t="s">
        <v>2937</v>
      </c>
      <c r="D1150" t="s">
        <v>2938</v>
      </c>
      <c r="E1150" s="11" t="s">
        <v>2939</v>
      </c>
      <c r="F1150" s="3">
        <v>1</v>
      </c>
      <c r="G1150" t="s">
        <v>4</v>
      </c>
      <c r="H1150" t="s">
        <v>667</v>
      </c>
      <c r="I1150" t="s">
        <v>7</v>
      </c>
      <c r="J1150" t="s">
        <v>668</v>
      </c>
    </row>
    <row r="1151" spans="1:17" x14ac:dyDescent="0.35">
      <c r="E1151" s="11"/>
      <c r="F1151" s="3"/>
      <c r="G1151" t="s">
        <v>5</v>
      </c>
      <c r="H1151" t="s">
        <v>9</v>
      </c>
      <c r="I1151" t="s">
        <v>10</v>
      </c>
      <c r="J1151" t="s">
        <v>11</v>
      </c>
    </row>
    <row r="1152" spans="1:17" x14ac:dyDescent="0.35">
      <c r="A1152" t="s">
        <v>2940</v>
      </c>
      <c r="B1152" t="s">
        <v>2941</v>
      </c>
      <c r="C1152" t="s">
        <v>2942</v>
      </c>
      <c r="D1152" t="s">
        <v>2943</v>
      </c>
      <c r="E1152" s="11" t="s">
        <v>2944</v>
      </c>
      <c r="F1152" s="3">
        <v>1</v>
      </c>
      <c r="G1152" t="s">
        <v>15</v>
      </c>
      <c r="H1152" t="s">
        <v>1827</v>
      </c>
      <c r="I1152" t="s">
        <v>10</v>
      </c>
      <c r="J1152" t="s">
        <v>1828</v>
      </c>
    </row>
    <row r="1153" spans="1:10" x14ac:dyDescent="0.35">
      <c r="E1153" s="11"/>
      <c r="F1153" s="3"/>
      <c r="G1153" t="s">
        <v>15</v>
      </c>
      <c r="H1153" t="s">
        <v>1833</v>
      </c>
      <c r="I1153" t="s">
        <v>7</v>
      </c>
      <c r="J1153" t="s">
        <v>1834</v>
      </c>
    </row>
    <row r="1154" spans="1:10" x14ac:dyDescent="0.35">
      <c r="E1154" s="11"/>
      <c r="F1154" s="3"/>
      <c r="G1154" t="s">
        <v>15</v>
      </c>
      <c r="H1154" t="s">
        <v>1835</v>
      </c>
      <c r="I1154" t="s">
        <v>10</v>
      </c>
      <c r="J1154" t="s">
        <v>1836</v>
      </c>
    </row>
    <row r="1155" spans="1:10" x14ac:dyDescent="0.35">
      <c r="A1155" t="s">
        <v>2945</v>
      </c>
      <c r="B1155" t="s">
        <v>2946</v>
      </c>
      <c r="C1155" t="s">
        <v>2947</v>
      </c>
      <c r="D1155" s="11" t="s">
        <v>2948</v>
      </c>
      <c r="E1155" s="11" t="s">
        <v>2949</v>
      </c>
      <c r="F1155" s="3">
        <v>1</v>
      </c>
      <c r="G1155" t="s">
        <v>4</v>
      </c>
      <c r="H1155" t="s">
        <v>1866</v>
      </c>
      <c r="I1155" t="s">
        <v>7</v>
      </c>
      <c r="J1155" t="s">
        <v>1867</v>
      </c>
    </row>
    <row r="1156" spans="1:10" x14ac:dyDescent="0.35">
      <c r="D1156" s="11"/>
      <c r="E1156" s="11"/>
      <c r="F1156" s="3"/>
      <c r="G1156" t="s">
        <v>4</v>
      </c>
      <c r="H1156" t="s">
        <v>1868</v>
      </c>
      <c r="I1156" t="s">
        <v>7</v>
      </c>
      <c r="J1156" t="s">
        <v>1869</v>
      </c>
    </row>
    <row r="1157" spans="1:10" x14ac:dyDescent="0.35">
      <c r="D1157" s="11"/>
      <c r="E1157" s="11"/>
      <c r="F1157" s="3"/>
      <c r="G1157" t="s">
        <v>4</v>
      </c>
      <c r="H1157" t="s">
        <v>1870</v>
      </c>
      <c r="I1157" t="s">
        <v>7</v>
      </c>
      <c r="J1157" t="s">
        <v>1871</v>
      </c>
    </row>
    <row r="1158" spans="1:10" x14ac:dyDescent="0.35">
      <c r="D1158" s="11"/>
      <c r="E1158" s="11"/>
      <c r="F1158" s="3"/>
      <c r="G1158" t="s">
        <v>4</v>
      </c>
      <c r="H1158" t="s">
        <v>1872</v>
      </c>
      <c r="I1158" t="s">
        <v>7</v>
      </c>
      <c r="J1158" t="s">
        <v>1873</v>
      </c>
    </row>
    <row r="1159" spans="1:10" x14ac:dyDescent="0.35">
      <c r="D1159" s="11"/>
      <c r="E1159" s="11"/>
      <c r="F1159" s="3"/>
      <c r="G1159" t="s">
        <v>4</v>
      </c>
      <c r="H1159" t="s">
        <v>1874</v>
      </c>
      <c r="I1159" t="s">
        <v>7</v>
      </c>
      <c r="J1159" t="s">
        <v>1875</v>
      </c>
    </row>
    <row r="1160" spans="1:10" x14ac:dyDescent="0.35">
      <c r="D1160" s="11"/>
      <c r="E1160" s="11"/>
      <c r="F1160" s="3"/>
      <c r="G1160" t="s">
        <v>4</v>
      </c>
      <c r="H1160" t="s">
        <v>1876</v>
      </c>
      <c r="I1160" t="s">
        <v>7</v>
      </c>
      <c r="J1160" t="s">
        <v>1877</v>
      </c>
    </row>
    <row r="1161" spans="1:10" x14ac:dyDescent="0.35">
      <c r="D1161" s="11"/>
      <c r="E1161" s="11"/>
      <c r="F1161" s="3"/>
      <c r="G1161" t="s">
        <v>4</v>
      </c>
      <c r="H1161" t="s">
        <v>1878</v>
      </c>
      <c r="I1161" t="s">
        <v>7</v>
      </c>
      <c r="J1161" t="s">
        <v>1879</v>
      </c>
    </row>
    <row r="1162" spans="1:10" x14ac:dyDescent="0.35">
      <c r="D1162" s="11"/>
      <c r="E1162" s="11"/>
      <c r="F1162" s="3"/>
      <c r="G1162" t="s">
        <v>4</v>
      </c>
      <c r="H1162" t="s">
        <v>1880</v>
      </c>
      <c r="I1162" t="s">
        <v>7</v>
      </c>
      <c r="J1162" t="s">
        <v>1881</v>
      </c>
    </row>
    <row r="1163" spans="1:10" x14ac:dyDescent="0.35">
      <c r="D1163" s="11"/>
      <c r="E1163" s="11"/>
      <c r="F1163" s="3"/>
      <c r="G1163" t="s">
        <v>4</v>
      </c>
      <c r="H1163" t="s">
        <v>1882</v>
      </c>
      <c r="I1163" t="s">
        <v>7</v>
      </c>
      <c r="J1163" t="s">
        <v>1883</v>
      </c>
    </row>
    <row r="1164" spans="1:10" x14ac:dyDescent="0.35">
      <c r="D1164" s="11"/>
      <c r="E1164" s="11"/>
      <c r="F1164" s="3"/>
      <c r="G1164" t="s">
        <v>4</v>
      </c>
      <c r="H1164" t="s">
        <v>1884</v>
      </c>
      <c r="I1164" t="s">
        <v>7</v>
      </c>
      <c r="J1164" t="s">
        <v>1885</v>
      </c>
    </row>
    <row r="1165" spans="1:10" x14ac:dyDescent="0.35">
      <c r="D1165" s="11"/>
      <c r="E1165" s="11"/>
      <c r="F1165" s="3"/>
      <c r="G1165" t="s">
        <v>4</v>
      </c>
      <c r="H1165" t="s">
        <v>1886</v>
      </c>
      <c r="I1165" t="s">
        <v>7</v>
      </c>
      <c r="J1165" t="s">
        <v>1887</v>
      </c>
    </row>
    <row r="1166" spans="1:10" x14ac:dyDescent="0.35">
      <c r="D1166" s="11"/>
      <c r="E1166" s="11"/>
      <c r="F1166" s="3"/>
      <c r="G1166" t="s">
        <v>4</v>
      </c>
      <c r="H1166" t="s">
        <v>1888</v>
      </c>
      <c r="I1166" t="s">
        <v>7</v>
      </c>
      <c r="J1166" t="s">
        <v>1889</v>
      </c>
    </row>
    <row r="1167" spans="1:10" x14ac:dyDescent="0.35">
      <c r="D1167" s="11"/>
      <c r="E1167" s="11"/>
      <c r="F1167" s="3"/>
      <c r="G1167" t="s">
        <v>4</v>
      </c>
      <c r="H1167" t="s">
        <v>1890</v>
      </c>
      <c r="I1167" t="s">
        <v>7</v>
      </c>
      <c r="J1167" t="s">
        <v>1891</v>
      </c>
    </row>
    <row r="1168" spans="1:10" x14ac:dyDescent="0.35">
      <c r="D1168" s="11"/>
      <c r="E1168" s="11"/>
      <c r="F1168" s="3"/>
      <c r="G1168" t="s">
        <v>4</v>
      </c>
      <c r="H1168" t="s">
        <v>1892</v>
      </c>
      <c r="I1168" t="s">
        <v>10</v>
      </c>
      <c r="J1168" t="s">
        <v>1893</v>
      </c>
    </row>
    <row r="1169" spans="4:10" x14ac:dyDescent="0.35">
      <c r="D1169" s="11"/>
      <c r="E1169" s="11"/>
      <c r="F1169" s="3"/>
      <c r="G1169" t="s">
        <v>4</v>
      </c>
      <c r="H1169" t="s">
        <v>1894</v>
      </c>
      <c r="I1169" t="s">
        <v>7</v>
      </c>
      <c r="J1169" t="s">
        <v>1895</v>
      </c>
    </row>
    <row r="1170" spans="4:10" x14ac:dyDescent="0.35">
      <c r="D1170" s="11"/>
      <c r="E1170" s="11"/>
      <c r="F1170" s="3"/>
      <c r="G1170" t="s">
        <v>4</v>
      </c>
      <c r="H1170" t="s">
        <v>1896</v>
      </c>
      <c r="I1170" t="s">
        <v>10</v>
      </c>
      <c r="J1170" t="s">
        <v>1897</v>
      </c>
    </row>
    <row r="1171" spans="4:10" x14ac:dyDescent="0.35">
      <c r="D1171" s="11"/>
      <c r="E1171" s="11"/>
      <c r="F1171" s="3"/>
      <c r="G1171" t="s">
        <v>4</v>
      </c>
      <c r="H1171" t="s">
        <v>1898</v>
      </c>
      <c r="I1171" t="s">
        <v>7</v>
      </c>
      <c r="J1171" t="s">
        <v>1899</v>
      </c>
    </row>
    <row r="1172" spans="4:10" x14ac:dyDescent="0.35">
      <c r="D1172" s="11"/>
      <c r="E1172" s="11"/>
      <c r="F1172" s="3"/>
      <c r="G1172" t="s">
        <v>4</v>
      </c>
      <c r="H1172" t="s">
        <v>1900</v>
      </c>
      <c r="I1172" t="s">
        <v>10</v>
      </c>
      <c r="J1172" t="s">
        <v>1901</v>
      </c>
    </row>
    <row r="1173" spans="4:10" x14ac:dyDescent="0.35">
      <c r="D1173" s="11"/>
      <c r="E1173" s="11"/>
      <c r="F1173" s="3"/>
      <c r="G1173" t="s">
        <v>4</v>
      </c>
      <c r="H1173" t="s">
        <v>1902</v>
      </c>
      <c r="I1173" t="s">
        <v>7</v>
      </c>
      <c r="J1173" t="s">
        <v>1903</v>
      </c>
    </row>
    <row r="1174" spans="4:10" x14ac:dyDescent="0.35">
      <c r="D1174" s="11"/>
      <c r="E1174" s="11"/>
      <c r="F1174" s="3"/>
      <c r="G1174" t="s">
        <v>4</v>
      </c>
      <c r="H1174" t="s">
        <v>1904</v>
      </c>
      <c r="I1174" t="s">
        <v>10</v>
      </c>
      <c r="J1174" t="s">
        <v>1905</v>
      </c>
    </row>
    <row r="1175" spans="4:10" x14ac:dyDescent="0.35">
      <c r="D1175" s="11"/>
      <c r="E1175" s="11"/>
      <c r="F1175" s="3"/>
      <c r="G1175" t="s">
        <v>4</v>
      </c>
      <c r="H1175" t="s">
        <v>1906</v>
      </c>
      <c r="I1175" t="s">
        <v>7</v>
      </c>
      <c r="J1175" t="s">
        <v>1907</v>
      </c>
    </row>
    <row r="1176" spans="4:10" x14ac:dyDescent="0.35">
      <c r="D1176" s="11"/>
      <c r="E1176" s="11"/>
      <c r="F1176" s="3"/>
      <c r="G1176" t="s">
        <v>4</v>
      </c>
      <c r="H1176" t="s">
        <v>1908</v>
      </c>
      <c r="I1176" t="s">
        <v>10</v>
      </c>
      <c r="J1176" t="s">
        <v>1909</v>
      </c>
    </row>
    <row r="1177" spans="4:10" x14ac:dyDescent="0.35">
      <c r="D1177" s="11"/>
      <c r="E1177" s="11"/>
      <c r="F1177" s="3"/>
      <c r="G1177" t="s">
        <v>4</v>
      </c>
      <c r="H1177" t="s">
        <v>1910</v>
      </c>
      <c r="I1177" t="s">
        <v>7</v>
      </c>
      <c r="J1177" t="s">
        <v>1911</v>
      </c>
    </row>
    <row r="1178" spans="4:10" x14ac:dyDescent="0.35">
      <c r="D1178" s="11"/>
      <c r="E1178" s="11"/>
      <c r="F1178" s="3"/>
      <c r="G1178" t="s">
        <v>4</v>
      </c>
      <c r="H1178" t="s">
        <v>1912</v>
      </c>
      <c r="I1178" t="s">
        <v>10</v>
      </c>
      <c r="J1178" t="s">
        <v>1913</v>
      </c>
    </row>
    <row r="1179" spans="4:10" x14ac:dyDescent="0.35">
      <c r="D1179" s="11"/>
      <c r="E1179" s="11"/>
      <c r="F1179" s="3"/>
      <c r="G1179" t="s">
        <v>4</v>
      </c>
      <c r="H1179" t="s">
        <v>1914</v>
      </c>
      <c r="I1179" t="s">
        <v>7</v>
      </c>
      <c r="J1179" t="s">
        <v>1915</v>
      </c>
    </row>
    <row r="1180" spans="4:10" x14ac:dyDescent="0.35">
      <c r="D1180" s="11"/>
      <c r="E1180" s="11"/>
      <c r="F1180" s="3"/>
      <c r="G1180" t="s">
        <v>4</v>
      </c>
      <c r="H1180" t="s">
        <v>1916</v>
      </c>
      <c r="I1180" t="s">
        <v>10</v>
      </c>
      <c r="J1180" t="s">
        <v>1897</v>
      </c>
    </row>
    <row r="1181" spans="4:10" x14ac:dyDescent="0.35">
      <c r="D1181" s="11"/>
      <c r="E1181" s="11"/>
      <c r="F1181" s="3"/>
      <c r="G1181" t="s">
        <v>4</v>
      </c>
      <c r="H1181" t="s">
        <v>1917</v>
      </c>
      <c r="I1181" t="s">
        <v>7</v>
      </c>
      <c r="J1181" t="s">
        <v>1907</v>
      </c>
    </row>
    <row r="1182" spans="4:10" x14ac:dyDescent="0.35">
      <c r="D1182" s="11"/>
      <c r="E1182" s="11"/>
      <c r="F1182" s="3"/>
      <c r="G1182" t="s">
        <v>4</v>
      </c>
      <c r="H1182" t="s">
        <v>1918</v>
      </c>
      <c r="I1182" t="s">
        <v>10</v>
      </c>
      <c r="J1182" t="s">
        <v>1919</v>
      </c>
    </row>
    <row r="1183" spans="4:10" x14ac:dyDescent="0.35">
      <c r="D1183" s="11"/>
      <c r="E1183" s="11"/>
      <c r="F1183" s="3"/>
      <c r="G1183" t="s">
        <v>4</v>
      </c>
      <c r="H1183" t="s">
        <v>1920</v>
      </c>
      <c r="I1183" t="s">
        <v>7</v>
      </c>
      <c r="J1183" t="s">
        <v>1921</v>
      </c>
    </row>
    <row r="1184" spans="4:10" x14ac:dyDescent="0.35">
      <c r="D1184" s="11"/>
      <c r="E1184" s="11"/>
      <c r="F1184" s="3"/>
      <c r="G1184" t="s">
        <v>4</v>
      </c>
      <c r="H1184" t="s">
        <v>1922</v>
      </c>
      <c r="I1184" t="s">
        <v>10</v>
      </c>
      <c r="J1184" t="s">
        <v>1923</v>
      </c>
    </row>
    <row r="1185" spans="1:10" x14ac:dyDescent="0.35">
      <c r="A1185" t="s">
        <v>2950</v>
      </c>
      <c r="B1185" t="s">
        <v>2951</v>
      </c>
      <c r="C1185" t="s">
        <v>2952</v>
      </c>
      <c r="D1185" t="s">
        <v>2953</v>
      </c>
      <c r="E1185" s="11" t="s">
        <v>2954</v>
      </c>
      <c r="F1185" s="3">
        <v>1</v>
      </c>
      <c r="G1185" t="s">
        <v>18</v>
      </c>
      <c r="H1185" t="s">
        <v>1924</v>
      </c>
      <c r="I1185" t="s">
        <v>10</v>
      </c>
      <c r="J1185" t="s">
        <v>1925</v>
      </c>
    </row>
    <row r="1186" spans="1:10" x14ac:dyDescent="0.35">
      <c r="A1186" t="s">
        <v>2955</v>
      </c>
      <c r="B1186" t="s">
        <v>2956</v>
      </c>
      <c r="C1186" t="s">
        <v>2957</v>
      </c>
      <c r="D1186" t="s">
        <v>2958</v>
      </c>
      <c r="E1186" s="11" t="s">
        <v>2959</v>
      </c>
      <c r="F1186" s="3">
        <v>1</v>
      </c>
      <c r="G1186" t="s">
        <v>12</v>
      </c>
      <c r="H1186" t="s">
        <v>1926</v>
      </c>
      <c r="I1186" t="s">
        <v>7</v>
      </c>
      <c r="J1186" t="s">
        <v>1927</v>
      </c>
    </row>
    <row r="1187" spans="1:10" x14ac:dyDescent="0.35">
      <c r="E1187" s="11"/>
      <c r="F1187" s="3"/>
      <c r="G1187" t="s">
        <v>12</v>
      </c>
      <c r="H1187" t="s">
        <v>1928</v>
      </c>
      <c r="I1187" t="s">
        <v>10</v>
      </c>
      <c r="J1187" t="s">
        <v>1929</v>
      </c>
    </row>
    <row r="1188" spans="1:10" x14ac:dyDescent="0.35">
      <c r="E1188" s="11"/>
      <c r="F1188" s="3"/>
      <c r="G1188" t="s">
        <v>15</v>
      </c>
      <c r="H1188" t="s">
        <v>1930</v>
      </c>
      <c r="I1188" t="s">
        <v>7</v>
      </c>
      <c r="J1188" t="s">
        <v>1931</v>
      </c>
    </row>
    <row r="1189" spans="1:10" x14ac:dyDescent="0.35">
      <c r="E1189" s="11"/>
      <c r="F1189" s="3"/>
      <c r="G1189" t="s">
        <v>15</v>
      </c>
      <c r="H1189" t="s">
        <v>1932</v>
      </c>
      <c r="I1189" t="s">
        <v>10</v>
      </c>
      <c r="J1189" t="s">
        <v>1933</v>
      </c>
    </row>
    <row r="1190" spans="1:10" x14ac:dyDescent="0.35">
      <c r="E1190" s="11"/>
      <c r="F1190" s="3"/>
      <c r="G1190" t="s">
        <v>18</v>
      </c>
      <c r="H1190" t="s">
        <v>1934</v>
      </c>
      <c r="I1190" t="s">
        <v>7</v>
      </c>
      <c r="J1190" t="s">
        <v>1935</v>
      </c>
    </row>
    <row r="1191" spans="1:10" x14ac:dyDescent="0.35">
      <c r="E1191" s="11"/>
      <c r="F1191" s="3"/>
      <c r="G1191" t="s">
        <v>18</v>
      </c>
      <c r="H1191" t="s">
        <v>1936</v>
      </c>
      <c r="I1191" t="s">
        <v>10</v>
      </c>
      <c r="J1191" t="s">
        <v>1937</v>
      </c>
    </row>
    <row r="1192" spans="1:10" x14ac:dyDescent="0.35">
      <c r="E1192" s="11"/>
      <c r="F1192" s="3"/>
      <c r="G1192" t="s">
        <v>21</v>
      </c>
      <c r="H1192" t="s">
        <v>1938</v>
      </c>
      <c r="I1192" t="s">
        <v>7</v>
      </c>
      <c r="J1192" t="s">
        <v>1939</v>
      </c>
    </row>
    <row r="1193" spans="1:10" x14ac:dyDescent="0.35">
      <c r="E1193" s="11"/>
      <c r="F1193" s="3"/>
      <c r="G1193" t="s">
        <v>21</v>
      </c>
      <c r="H1193" t="s">
        <v>1940</v>
      </c>
      <c r="I1193" t="s">
        <v>10</v>
      </c>
      <c r="J1193" t="s">
        <v>1941</v>
      </c>
    </row>
    <row r="1194" spans="1:10" x14ac:dyDescent="0.35">
      <c r="E1194" s="11"/>
      <c r="F1194" s="3"/>
      <c r="G1194" t="s">
        <v>5</v>
      </c>
      <c r="H1194" t="s">
        <v>6</v>
      </c>
      <c r="I1194" t="s">
        <v>7</v>
      </c>
      <c r="J1194" t="s">
        <v>8</v>
      </c>
    </row>
    <row r="1195" spans="1:10" x14ac:dyDescent="0.35">
      <c r="E1195" s="11"/>
      <c r="F1195" s="3"/>
      <c r="G1195" t="s">
        <v>5</v>
      </c>
      <c r="H1195" t="s">
        <v>9</v>
      </c>
      <c r="I1195" t="s">
        <v>10</v>
      </c>
      <c r="J1195" t="s">
        <v>11</v>
      </c>
    </row>
    <row r="1196" spans="1:10" x14ac:dyDescent="0.35">
      <c r="E1196" s="11"/>
      <c r="F1196" s="3"/>
      <c r="G1196" t="s">
        <v>12</v>
      </c>
      <c r="H1196" t="s">
        <v>13</v>
      </c>
      <c r="I1196" t="s">
        <v>10</v>
      </c>
      <c r="J1196" t="s">
        <v>14</v>
      </c>
    </row>
    <row r="1197" spans="1:10" x14ac:dyDescent="0.35">
      <c r="E1197" s="11"/>
      <c r="F1197" s="3"/>
      <c r="G1197" t="s">
        <v>15</v>
      </c>
      <c r="H1197" t="s">
        <v>16</v>
      </c>
      <c r="I1197" t="s">
        <v>10</v>
      </c>
      <c r="J1197" t="s">
        <v>17</v>
      </c>
    </row>
    <row r="1198" spans="1:10" x14ac:dyDescent="0.35">
      <c r="E1198" s="11"/>
      <c r="F1198" s="3"/>
      <c r="G1198" t="s">
        <v>18</v>
      </c>
      <c r="H1198" t="s">
        <v>19</v>
      </c>
      <c r="I1198" t="s">
        <v>10</v>
      </c>
      <c r="J1198" t="s">
        <v>20</v>
      </c>
    </row>
    <row r="1199" spans="1:10" x14ac:dyDescent="0.35">
      <c r="E1199" s="11"/>
      <c r="F1199" s="3"/>
      <c r="G1199" t="s">
        <v>21</v>
      </c>
      <c r="H1199" t="s">
        <v>22</v>
      </c>
      <c r="I1199" t="s">
        <v>10</v>
      </c>
      <c r="J1199" t="s">
        <v>23</v>
      </c>
    </row>
    <row r="1200" spans="1:10" x14ac:dyDescent="0.35">
      <c r="A1200" t="s">
        <v>2960</v>
      </c>
      <c r="B1200" t="s">
        <v>2961</v>
      </c>
      <c r="C1200" t="s">
        <v>2962</v>
      </c>
      <c r="D1200" t="s">
        <v>2963</v>
      </c>
      <c r="E1200" s="11" t="s">
        <v>2964</v>
      </c>
      <c r="F1200" s="3">
        <v>1</v>
      </c>
      <c r="G1200" t="s">
        <v>18</v>
      </c>
      <c r="H1200" t="s">
        <v>1942</v>
      </c>
      <c r="I1200" t="s">
        <v>7</v>
      </c>
      <c r="J1200" t="s">
        <v>1943</v>
      </c>
    </row>
    <row r="1201" spans="1:17" x14ac:dyDescent="0.35">
      <c r="E1201" s="11"/>
      <c r="F1201" s="3"/>
      <c r="G1201" t="s">
        <v>18</v>
      </c>
      <c r="H1201" t="s">
        <v>1944</v>
      </c>
      <c r="I1201" t="s">
        <v>10</v>
      </c>
      <c r="J1201" t="s">
        <v>1945</v>
      </c>
    </row>
    <row r="1202" spans="1:17" x14ac:dyDescent="0.35">
      <c r="E1202" s="11"/>
      <c r="F1202" s="3"/>
      <c r="G1202" t="s">
        <v>18</v>
      </c>
      <c r="H1202" t="s">
        <v>1946</v>
      </c>
      <c r="I1202" t="s">
        <v>10</v>
      </c>
      <c r="J1202" t="s">
        <v>1384</v>
      </c>
    </row>
    <row r="1203" spans="1:17" x14ac:dyDescent="0.35">
      <c r="A1203" t="s">
        <v>2965</v>
      </c>
      <c r="B1203" t="s">
        <v>2966</v>
      </c>
      <c r="C1203" t="s">
        <v>2967</v>
      </c>
      <c r="D1203" t="s">
        <v>2968</v>
      </c>
      <c r="E1203" s="11" t="s">
        <v>2969</v>
      </c>
      <c r="F1203" s="3">
        <v>1</v>
      </c>
      <c r="G1203" t="s">
        <v>15</v>
      </c>
      <c r="H1203" t="s">
        <v>1947</v>
      </c>
      <c r="I1203" t="s">
        <v>10</v>
      </c>
      <c r="J1203" t="s">
        <v>1948</v>
      </c>
    </row>
    <row r="1204" spans="1:17" x14ac:dyDescent="0.35">
      <c r="E1204" s="11"/>
      <c r="F1204" s="3"/>
      <c r="G1204" t="s">
        <v>15</v>
      </c>
      <c r="H1204" t="s">
        <v>1949</v>
      </c>
      <c r="I1204" t="s">
        <v>7</v>
      </c>
      <c r="J1204" t="s">
        <v>1950</v>
      </c>
    </row>
    <row r="1205" spans="1:17" x14ac:dyDescent="0.35">
      <c r="E1205" s="11"/>
      <c r="F1205" s="3"/>
      <c r="G1205" t="s">
        <v>15</v>
      </c>
      <c r="H1205" t="s">
        <v>1951</v>
      </c>
      <c r="I1205" t="s">
        <v>7</v>
      </c>
      <c r="J1205" t="s">
        <v>1952</v>
      </c>
    </row>
    <row r="1206" spans="1:17" x14ac:dyDescent="0.35">
      <c r="E1206" s="11"/>
      <c r="F1206" s="3"/>
      <c r="G1206" t="s">
        <v>15</v>
      </c>
      <c r="H1206" t="s">
        <v>1953</v>
      </c>
      <c r="I1206" t="s">
        <v>7</v>
      </c>
      <c r="J1206" t="s">
        <v>1954</v>
      </c>
    </row>
    <row r="1207" spans="1:17" x14ac:dyDescent="0.35">
      <c r="E1207" s="11"/>
      <c r="F1207" s="3"/>
      <c r="G1207" t="s">
        <v>15</v>
      </c>
      <c r="H1207" t="s">
        <v>1955</v>
      </c>
      <c r="I1207" t="s">
        <v>10</v>
      </c>
      <c r="J1207" t="s">
        <v>1956</v>
      </c>
    </row>
    <row r="1208" spans="1:17" x14ac:dyDescent="0.35">
      <c r="E1208" s="11"/>
      <c r="F1208" s="3"/>
      <c r="G1208" t="s">
        <v>15</v>
      </c>
      <c r="H1208" t="s">
        <v>1957</v>
      </c>
      <c r="I1208" t="s">
        <v>7</v>
      </c>
      <c r="J1208" t="s">
        <v>1958</v>
      </c>
    </row>
    <row r="1209" spans="1:17" x14ac:dyDescent="0.35">
      <c r="E1209" s="11"/>
      <c r="F1209" s="3"/>
      <c r="G1209" t="s">
        <v>15</v>
      </c>
      <c r="H1209" t="s">
        <v>1959</v>
      </c>
      <c r="I1209" t="s">
        <v>7</v>
      </c>
      <c r="J1209" t="s">
        <v>1960</v>
      </c>
    </row>
    <row r="1210" spans="1:17" x14ac:dyDescent="0.35">
      <c r="E1210" s="11"/>
      <c r="F1210" s="3"/>
      <c r="G1210" t="s">
        <v>15</v>
      </c>
      <c r="H1210" t="s">
        <v>1961</v>
      </c>
      <c r="I1210" t="s">
        <v>10</v>
      </c>
      <c r="J1210" t="s">
        <v>1962</v>
      </c>
    </row>
    <row r="1211" spans="1:17" x14ac:dyDescent="0.35">
      <c r="E1211" s="11"/>
      <c r="F1211" s="3"/>
      <c r="G1211" t="s">
        <v>15</v>
      </c>
      <c r="H1211" t="s">
        <v>1963</v>
      </c>
      <c r="I1211" t="s">
        <v>7</v>
      </c>
      <c r="J1211" t="s">
        <v>1964</v>
      </c>
    </row>
    <row r="1212" spans="1:17" x14ac:dyDescent="0.35">
      <c r="E1212" s="11"/>
      <c r="F1212" s="3"/>
      <c r="G1212" t="s">
        <v>15</v>
      </c>
      <c r="H1212" t="s">
        <v>1965</v>
      </c>
      <c r="I1212" t="s">
        <v>10</v>
      </c>
      <c r="J1212" t="s">
        <v>1966</v>
      </c>
    </row>
    <row r="1213" spans="1:17" x14ac:dyDescent="0.35">
      <c r="E1213" s="11"/>
      <c r="F1213" s="3"/>
      <c r="G1213" t="s">
        <v>15</v>
      </c>
      <c r="H1213" t="s">
        <v>1967</v>
      </c>
      <c r="I1213" t="s">
        <v>7</v>
      </c>
      <c r="J1213" t="s">
        <v>1968</v>
      </c>
    </row>
    <row r="1214" spans="1:17" x14ac:dyDescent="0.35">
      <c r="E1214" s="11"/>
      <c r="F1214" s="3"/>
      <c r="G1214" t="s">
        <v>15</v>
      </c>
      <c r="H1214" t="s">
        <v>1969</v>
      </c>
      <c r="I1214" t="s">
        <v>10</v>
      </c>
      <c r="J1214" t="s">
        <v>1970</v>
      </c>
    </row>
    <row r="1215" spans="1:17" x14ac:dyDescent="0.35">
      <c r="E1215" s="11"/>
      <c r="F1215" s="3"/>
      <c r="G1215" t="s">
        <v>15</v>
      </c>
      <c r="H1215" t="s">
        <v>1971</v>
      </c>
      <c r="I1215" t="s">
        <v>7</v>
      </c>
      <c r="J1215" t="s">
        <v>1972</v>
      </c>
    </row>
    <row r="1216" spans="1:17" x14ac:dyDescent="0.35">
      <c r="A1216" t="s">
        <v>2970</v>
      </c>
      <c r="B1216" t="s">
        <v>2971</v>
      </c>
      <c r="C1216" t="s">
        <v>2972</v>
      </c>
      <c r="D1216" t="s">
        <v>2973</v>
      </c>
      <c r="E1216" s="11" t="s">
        <v>2974</v>
      </c>
      <c r="F1216" s="3">
        <v>1</v>
      </c>
      <c r="G1216" t="s">
        <v>12</v>
      </c>
      <c r="H1216" t="s">
        <v>3497</v>
      </c>
      <c r="I1216" t="s">
        <v>7</v>
      </c>
      <c r="J1216" t="s">
        <v>1973</v>
      </c>
      <c r="O1216" t="str" cm="1">
        <f t="array" ref="O1216">_xlfn.CONCAT(LEFT(_xlfn.FILTERXML("&lt;a&gt;&lt;b&gt;"&amp;SUBSTITUTE(A1216," ","&lt;/b&gt;&lt;b&gt;")&amp;"&lt;/b&gt;&lt;/a&gt;","//b"),1))</f>
        <v>DoaSSMfPSaGoDV</v>
      </c>
      <c r="P1216">
        <v>3</v>
      </c>
      <c r="Q1216" t="str">
        <f t="shared" ref="Q1216" si="7">O1216&amp;"_"&amp;P1216</f>
        <v>DoaSSMfPSaGoDV_3</v>
      </c>
    </row>
    <row r="1217" spans="1:17" x14ac:dyDescent="0.35">
      <c r="A1217" t="s">
        <v>2970</v>
      </c>
      <c r="E1217" s="11"/>
      <c r="F1217" s="3"/>
      <c r="G1217" t="s">
        <v>12</v>
      </c>
      <c r="H1217" t="s">
        <v>3498</v>
      </c>
      <c r="I1217" t="s">
        <v>10</v>
      </c>
      <c r="J1217" t="s">
        <v>1974</v>
      </c>
      <c r="O1217" t="str" cm="1">
        <f t="array" ref="O1217">_xlfn.CONCAT(LEFT(_xlfn.FILTERXML("&lt;a&gt;&lt;b&gt;"&amp;SUBSTITUTE(A1217," ","&lt;/b&gt;&lt;b&gt;")&amp;"&lt;/b&gt;&lt;/a&gt;","//b"),1))</f>
        <v>DoaSSMfPSaGoDV</v>
      </c>
      <c r="P1217">
        <v>4</v>
      </c>
      <c r="Q1217" t="str">
        <f t="shared" ref="Q1217:Q1223" si="8">O1217&amp;"_"&amp;P1217</f>
        <v>DoaSSMfPSaGoDV_4</v>
      </c>
    </row>
    <row r="1218" spans="1:17" x14ac:dyDescent="0.35">
      <c r="A1218" t="s">
        <v>2970</v>
      </c>
      <c r="E1218" s="11"/>
      <c r="F1218" s="3"/>
      <c r="G1218" t="s">
        <v>15</v>
      </c>
      <c r="H1218" t="s">
        <v>3499</v>
      </c>
      <c r="I1218" t="s">
        <v>7</v>
      </c>
      <c r="J1218" t="s">
        <v>1975</v>
      </c>
      <c r="O1218" t="str" cm="1">
        <f t="array" ref="O1218">_xlfn.CONCAT(LEFT(_xlfn.FILTERXML("&lt;a&gt;&lt;b&gt;"&amp;SUBSTITUTE(A1218," ","&lt;/b&gt;&lt;b&gt;")&amp;"&lt;/b&gt;&lt;/a&gt;","//b"),1))</f>
        <v>DoaSSMfPSaGoDV</v>
      </c>
      <c r="P1218">
        <v>5</v>
      </c>
      <c r="Q1218" t="str">
        <f t="shared" si="8"/>
        <v>DoaSSMfPSaGoDV_5</v>
      </c>
    </row>
    <row r="1219" spans="1:17" x14ac:dyDescent="0.35">
      <c r="A1219" t="s">
        <v>2970</v>
      </c>
      <c r="E1219" s="11"/>
      <c r="F1219" s="3"/>
      <c r="G1219" t="s">
        <v>15</v>
      </c>
      <c r="H1219" t="s">
        <v>3500</v>
      </c>
      <c r="I1219" t="s">
        <v>10</v>
      </c>
      <c r="J1219" t="s">
        <v>1976</v>
      </c>
      <c r="O1219" t="str" cm="1">
        <f t="array" ref="O1219">_xlfn.CONCAT(LEFT(_xlfn.FILTERXML("&lt;a&gt;&lt;b&gt;"&amp;SUBSTITUTE(A1219," ","&lt;/b&gt;&lt;b&gt;")&amp;"&lt;/b&gt;&lt;/a&gt;","//b"),1))</f>
        <v>DoaSSMfPSaGoDV</v>
      </c>
      <c r="P1219">
        <v>6</v>
      </c>
      <c r="Q1219" t="str">
        <f t="shared" si="8"/>
        <v>DoaSSMfPSaGoDV_6</v>
      </c>
    </row>
    <row r="1220" spans="1:17" x14ac:dyDescent="0.35">
      <c r="A1220" t="s">
        <v>2970</v>
      </c>
      <c r="E1220" s="11"/>
      <c r="F1220" s="3"/>
      <c r="G1220" t="s">
        <v>18</v>
      </c>
      <c r="H1220" t="s">
        <v>3501</v>
      </c>
      <c r="I1220" t="s">
        <v>7</v>
      </c>
      <c r="J1220" t="s">
        <v>1977</v>
      </c>
      <c r="O1220" t="str" cm="1">
        <f t="array" ref="O1220">_xlfn.CONCAT(LEFT(_xlfn.FILTERXML("&lt;a&gt;&lt;b&gt;"&amp;SUBSTITUTE(A1220," ","&lt;/b&gt;&lt;b&gt;")&amp;"&lt;/b&gt;&lt;/a&gt;","//b"),1))</f>
        <v>DoaSSMfPSaGoDV</v>
      </c>
      <c r="P1220">
        <v>7</v>
      </c>
      <c r="Q1220" t="str">
        <f t="shared" si="8"/>
        <v>DoaSSMfPSaGoDV_7</v>
      </c>
    </row>
    <row r="1221" spans="1:17" x14ac:dyDescent="0.35">
      <c r="A1221" t="s">
        <v>2970</v>
      </c>
      <c r="E1221" s="11"/>
      <c r="F1221" s="3"/>
      <c r="G1221" t="s">
        <v>18</v>
      </c>
      <c r="H1221" t="s">
        <v>3502</v>
      </c>
      <c r="I1221" t="s">
        <v>10</v>
      </c>
      <c r="J1221" t="s">
        <v>1978</v>
      </c>
      <c r="O1221" t="str" cm="1">
        <f t="array" ref="O1221">_xlfn.CONCAT(LEFT(_xlfn.FILTERXML("&lt;a&gt;&lt;b&gt;"&amp;SUBSTITUTE(A1221," ","&lt;/b&gt;&lt;b&gt;")&amp;"&lt;/b&gt;&lt;/a&gt;","//b"),1))</f>
        <v>DoaSSMfPSaGoDV</v>
      </c>
      <c r="P1221">
        <v>8</v>
      </c>
      <c r="Q1221" t="str">
        <f t="shared" si="8"/>
        <v>DoaSSMfPSaGoDV_8</v>
      </c>
    </row>
    <row r="1222" spans="1:17" x14ac:dyDescent="0.35">
      <c r="A1222" t="s">
        <v>2970</v>
      </c>
      <c r="E1222" s="11"/>
      <c r="F1222" s="3"/>
      <c r="G1222" t="s">
        <v>21</v>
      </c>
      <c r="H1222" t="s">
        <v>3503</v>
      </c>
      <c r="I1222" t="s">
        <v>7</v>
      </c>
      <c r="J1222" t="s">
        <v>1979</v>
      </c>
      <c r="O1222" t="str" cm="1">
        <f t="array" ref="O1222">_xlfn.CONCAT(LEFT(_xlfn.FILTERXML("&lt;a&gt;&lt;b&gt;"&amp;SUBSTITUTE(A1222," ","&lt;/b&gt;&lt;b&gt;")&amp;"&lt;/b&gt;&lt;/a&gt;","//b"),1))</f>
        <v>DoaSSMfPSaGoDV</v>
      </c>
      <c r="P1222">
        <v>9</v>
      </c>
      <c r="Q1222" t="str">
        <f t="shared" si="8"/>
        <v>DoaSSMfPSaGoDV_9</v>
      </c>
    </row>
    <row r="1223" spans="1:17" x14ac:dyDescent="0.35">
      <c r="A1223" t="s">
        <v>2970</v>
      </c>
      <c r="E1223" s="11"/>
      <c r="F1223" s="3"/>
      <c r="G1223" t="s">
        <v>21</v>
      </c>
      <c r="H1223" t="s">
        <v>3504</v>
      </c>
      <c r="I1223" t="s">
        <v>10</v>
      </c>
      <c r="J1223" t="s">
        <v>1980</v>
      </c>
      <c r="O1223" t="str" cm="1">
        <f t="array" ref="O1223">_xlfn.CONCAT(LEFT(_xlfn.FILTERXML("&lt;a&gt;&lt;b&gt;"&amp;SUBSTITUTE(A1223," ","&lt;/b&gt;&lt;b&gt;")&amp;"&lt;/b&gt;&lt;/a&gt;","//b"),1))</f>
        <v>DoaSSMfPSaGoDV</v>
      </c>
      <c r="P1223">
        <v>10</v>
      </c>
      <c r="Q1223" t="str">
        <f t="shared" si="8"/>
        <v>DoaSSMfPSaGoDV_10</v>
      </c>
    </row>
    <row r="1224" spans="1:17" x14ac:dyDescent="0.35">
      <c r="E1224" s="11"/>
      <c r="F1224" s="3"/>
      <c r="G1224" t="s">
        <v>12</v>
      </c>
      <c r="H1224" t="s">
        <v>1981</v>
      </c>
      <c r="I1224" t="s">
        <v>7</v>
      </c>
      <c r="J1224" t="s">
        <v>1982</v>
      </c>
    </row>
    <row r="1225" spans="1:17" x14ac:dyDescent="0.35">
      <c r="E1225" s="11"/>
      <c r="F1225" s="3"/>
      <c r="G1225" t="s">
        <v>12</v>
      </c>
      <c r="H1225" t="s">
        <v>1983</v>
      </c>
      <c r="I1225" t="s">
        <v>7</v>
      </c>
      <c r="J1225" t="s">
        <v>1984</v>
      </c>
    </row>
    <row r="1226" spans="1:17" x14ac:dyDescent="0.35">
      <c r="E1226" s="11"/>
      <c r="F1226" s="3"/>
      <c r="G1226" t="s">
        <v>12</v>
      </c>
      <c r="H1226" t="s">
        <v>1985</v>
      </c>
      <c r="I1226" t="s">
        <v>7</v>
      </c>
      <c r="J1226" t="s">
        <v>1986</v>
      </c>
    </row>
    <row r="1227" spans="1:17" x14ac:dyDescent="0.35">
      <c r="E1227" s="11"/>
      <c r="F1227" s="3"/>
      <c r="G1227" t="s">
        <v>12</v>
      </c>
      <c r="H1227" t="s">
        <v>1987</v>
      </c>
      <c r="I1227" t="s">
        <v>7</v>
      </c>
      <c r="J1227" t="s">
        <v>1988</v>
      </c>
    </row>
    <row r="1228" spans="1:17" x14ac:dyDescent="0.35">
      <c r="E1228" s="11"/>
      <c r="F1228" s="3"/>
      <c r="G1228" t="s">
        <v>12</v>
      </c>
      <c r="H1228" t="s">
        <v>1989</v>
      </c>
      <c r="I1228" t="s">
        <v>7</v>
      </c>
      <c r="J1228" t="s">
        <v>1974</v>
      </c>
    </row>
    <row r="1229" spans="1:17" x14ac:dyDescent="0.35">
      <c r="E1229" s="11"/>
      <c r="F1229" s="3"/>
      <c r="G1229" t="s">
        <v>12</v>
      </c>
      <c r="H1229" t="s">
        <v>1990</v>
      </c>
      <c r="I1229" t="s">
        <v>7</v>
      </c>
      <c r="J1229" t="s">
        <v>1991</v>
      </c>
    </row>
    <row r="1230" spans="1:17" x14ac:dyDescent="0.35">
      <c r="E1230" s="11"/>
      <c r="F1230" s="3"/>
      <c r="G1230" t="s">
        <v>12</v>
      </c>
      <c r="H1230" t="s">
        <v>1992</v>
      </c>
      <c r="I1230" t="s">
        <v>7</v>
      </c>
      <c r="J1230" t="s">
        <v>1993</v>
      </c>
    </row>
    <row r="1231" spans="1:17" x14ac:dyDescent="0.35">
      <c r="E1231" s="11"/>
      <c r="F1231" s="3"/>
      <c r="G1231" t="s">
        <v>12</v>
      </c>
      <c r="H1231" t="s">
        <v>1994</v>
      </c>
      <c r="I1231" t="s">
        <v>7</v>
      </c>
      <c r="J1231" t="s">
        <v>1995</v>
      </c>
    </row>
    <row r="1232" spans="1:17" x14ac:dyDescent="0.35">
      <c r="E1232" s="11"/>
      <c r="F1232" s="3"/>
      <c r="G1232" t="s">
        <v>15</v>
      </c>
      <c r="H1232" t="s">
        <v>1996</v>
      </c>
      <c r="I1232" t="s">
        <v>7</v>
      </c>
      <c r="J1232" t="s">
        <v>1997</v>
      </c>
    </row>
    <row r="1233" spans="5:10" x14ac:dyDescent="0.35">
      <c r="E1233" s="11"/>
      <c r="F1233" s="3"/>
      <c r="G1233" t="s">
        <v>15</v>
      </c>
      <c r="H1233" t="s">
        <v>1998</v>
      </c>
      <c r="I1233" t="s">
        <v>7</v>
      </c>
      <c r="J1233" t="s">
        <v>1999</v>
      </c>
    </row>
    <row r="1234" spans="5:10" x14ac:dyDescent="0.35">
      <c r="E1234" s="11"/>
      <c r="F1234" s="3"/>
      <c r="G1234" t="s">
        <v>15</v>
      </c>
      <c r="H1234" t="s">
        <v>2000</v>
      </c>
      <c r="I1234" t="s">
        <v>7</v>
      </c>
      <c r="J1234" t="s">
        <v>2001</v>
      </c>
    </row>
    <row r="1235" spans="5:10" x14ac:dyDescent="0.35">
      <c r="E1235" s="11"/>
      <c r="F1235" s="3"/>
      <c r="G1235" t="s">
        <v>15</v>
      </c>
      <c r="H1235" t="s">
        <v>2002</v>
      </c>
      <c r="I1235" t="s">
        <v>7</v>
      </c>
      <c r="J1235" t="s">
        <v>2003</v>
      </c>
    </row>
    <row r="1236" spans="5:10" x14ac:dyDescent="0.35">
      <c r="E1236" s="11"/>
      <c r="F1236" s="3"/>
      <c r="G1236" t="s">
        <v>15</v>
      </c>
      <c r="H1236" t="s">
        <v>2004</v>
      </c>
      <c r="I1236" t="s">
        <v>7</v>
      </c>
      <c r="J1236" t="s">
        <v>2005</v>
      </c>
    </row>
    <row r="1237" spans="5:10" x14ac:dyDescent="0.35">
      <c r="E1237" s="11"/>
      <c r="F1237" s="3"/>
      <c r="G1237" t="s">
        <v>15</v>
      </c>
      <c r="H1237" t="s">
        <v>2006</v>
      </c>
      <c r="I1237" t="s">
        <v>7</v>
      </c>
      <c r="J1237" t="s">
        <v>2007</v>
      </c>
    </row>
    <row r="1238" spans="5:10" x14ac:dyDescent="0.35">
      <c r="E1238" s="11"/>
      <c r="F1238" s="3"/>
      <c r="G1238" t="s">
        <v>15</v>
      </c>
      <c r="H1238" t="s">
        <v>2008</v>
      </c>
      <c r="I1238" t="s">
        <v>7</v>
      </c>
      <c r="J1238" t="s">
        <v>2009</v>
      </c>
    </row>
    <row r="1239" spans="5:10" x14ac:dyDescent="0.35">
      <c r="E1239" s="11"/>
      <c r="F1239" s="3"/>
      <c r="G1239" t="s">
        <v>15</v>
      </c>
      <c r="H1239" t="s">
        <v>2010</v>
      </c>
      <c r="I1239" t="s">
        <v>7</v>
      </c>
      <c r="J1239" t="s">
        <v>2011</v>
      </c>
    </row>
    <row r="1240" spans="5:10" x14ac:dyDescent="0.35">
      <c r="E1240" s="11"/>
      <c r="F1240" s="3"/>
      <c r="G1240" t="s">
        <v>18</v>
      </c>
      <c r="H1240" t="s">
        <v>2012</v>
      </c>
      <c r="I1240" t="s">
        <v>7</v>
      </c>
      <c r="J1240" t="s">
        <v>2013</v>
      </c>
    </row>
    <row r="1241" spans="5:10" x14ac:dyDescent="0.35">
      <c r="E1241" s="11"/>
      <c r="F1241" s="3"/>
      <c r="G1241" t="s">
        <v>18</v>
      </c>
      <c r="H1241" t="s">
        <v>2014</v>
      </c>
      <c r="I1241" t="s">
        <v>7</v>
      </c>
      <c r="J1241" t="s">
        <v>2015</v>
      </c>
    </row>
    <row r="1242" spans="5:10" x14ac:dyDescent="0.35">
      <c r="E1242" s="11"/>
      <c r="F1242" s="3"/>
      <c r="G1242" t="s">
        <v>18</v>
      </c>
      <c r="H1242" t="s">
        <v>2016</v>
      </c>
      <c r="I1242" t="s">
        <v>7</v>
      </c>
      <c r="J1242" t="s">
        <v>2017</v>
      </c>
    </row>
    <row r="1243" spans="5:10" x14ac:dyDescent="0.35">
      <c r="E1243" s="11"/>
      <c r="F1243" s="3"/>
      <c r="G1243" t="s">
        <v>18</v>
      </c>
      <c r="H1243" t="s">
        <v>2018</v>
      </c>
      <c r="I1243" t="s">
        <v>7</v>
      </c>
      <c r="J1243" t="s">
        <v>2019</v>
      </c>
    </row>
    <row r="1244" spans="5:10" x14ac:dyDescent="0.35">
      <c r="E1244" s="11"/>
      <c r="F1244" s="3"/>
      <c r="G1244" t="s">
        <v>18</v>
      </c>
      <c r="H1244" t="s">
        <v>2020</v>
      </c>
      <c r="I1244" t="s">
        <v>7</v>
      </c>
      <c r="J1244" t="s">
        <v>2021</v>
      </c>
    </row>
    <row r="1245" spans="5:10" x14ac:dyDescent="0.35">
      <c r="E1245" s="11"/>
      <c r="F1245" s="3"/>
      <c r="G1245" t="s">
        <v>18</v>
      </c>
      <c r="H1245" t="s">
        <v>2022</v>
      </c>
      <c r="I1245" t="s">
        <v>7</v>
      </c>
      <c r="J1245" t="s">
        <v>2023</v>
      </c>
    </row>
    <row r="1246" spans="5:10" x14ac:dyDescent="0.35">
      <c r="E1246" s="11"/>
      <c r="F1246" s="3"/>
      <c r="G1246" t="s">
        <v>18</v>
      </c>
      <c r="H1246" t="s">
        <v>2024</v>
      </c>
      <c r="I1246" t="s">
        <v>7</v>
      </c>
      <c r="J1246" t="s">
        <v>2025</v>
      </c>
    </row>
    <row r="1247" spans="5:10" x14ac:dyDescent="0.35">
      <c r="E1247" s="11"/>
      <c r="F1247" s="3"/>
      <c r="G1247" t="s">
        <v>18</v>
      </c>
      <c r="H1247" t="s">
        <v>2026</v>
      </c>
      <c r="I1247" t="s">
        <v>7</v>
      </c>
      <c r="J1247" t="s">
        <v>2027</v>
      </c>
    </row>
    <row r="1248" spans="5:10" x14ac:dyDescent="0.35">
      <c r="E1248" s="11"/>
      <c r="F1248" s="3"/>
      <c r="G1248" t="s">
        <v>21</v>
      </c>
      <c r="H1248" t="s">
        <v>2028</v>
      </c>
      <c r="I1248" t="s">
        <v>7</v>
      </c>
      <c r="J1248" t="s">
        <v>2029</v>
      </c>
    </row>
    <row r="1249" spans="1:10" x14ac:dyDescent="0.35">
      <c r="E1249" s="11"/>
      <c r="F1249" s="3"/>
      <c r="G1249" t="s">
        <v>21</v>
      </c>
      <c r="H1249" t="s">
        <v>2030</v>
      </c>
      <c r="I1249" t="s">
        <v>7</v>
      </c>
      <c r="J1249" t="s">
        <v>2031</v>
      </c>
    </row>
    <row r="1250" spans="1:10" x14ac:dyDescent="0.35">
      <c r="E1250" s="11"/>
      <c r="F1250" s="3"/>
      <c r="G1250" t="s">
        <v>21</v>
      </c>
      <c r="H1250" t="s">
        <v>2032</v>
      </c>
      <c r="I1250" t="s">
        <v>7</v>
      </c>
      <c r="J1250" t="s">
        <v>2033</v>
      </c>
    </row>
    <row r="1251" spans="1:10" x14ac:dyDescent="0.35">
      <c r="E1251" s="11"/>
      <c r="F1251" s="3"/>
      <c r="G1251" t="s">
        <v>21</v>
      </c>
      <c r="H1251" t="s">
        <v>2034</v>
      </c>
      <c r="I1251" t="s">
        <v>7</v>
      </c>
      <c r="J1251" t="s">
        <v>2035</v>
      </c>
    </row>
    <row r="1252" spans="1:10" x14ac:dyDescent="0.35">
      <c r="E1252" s="11"/>
      <c r="F1252" s="3"/>
      <c r="G1252" t="s">
        <v>21</v>
      </c>
      <c r="H1252" t="s">
        <v>2036</v>
      </c>
      <c r="I1252" t="s">
        <v>7</v>
      </c>
      <c r="J1252" t="s">
        <v>1980</v>
      </c>
    </row>
    <row r="1253" spans="1:10" x14ac:dyDescent="0.35">
      <c r="E1253" s="11"/>
      <c r="F1253" s="3"/>
      <c r="G1253" t="s">
        <v>21</v>
      </c>
      <c r="H1253" t="s">
        <v>2037</v>
      </c>
      <c r="I1253" t="s">
        <v>7</v>
      </c>
      <c r="J1253" t="s">
        <v>2038</v>
      </c>
    </row>
    <row r="1254" spans="1:10" x14ac:dyDescent="0.35">
      <c r="E1254" s="11"/>
      <c r="F1254" s="3"/>
      <c r="G1254" t="s">
        <v>21</v>
      </c>
      <c r="H1254" t="s">
        <v>2039</v>
      </c>
      <c r="I1254" t="s">
        <v>7</v>
      </c>
      <c r="J1254" t="s">
        <v>2040</v>
      </c>
    </row>
    <row r="1255" spans="1:10" x14ac:dyDescent="0.35">
      <c r="E1255" s="11"/>
      <c r="F1255" s="3"/>
      <c r="G1255" t="s">
        <v>21</v>
      </c>
      <c r="H1255" t="s">
        <v>2041</v>
      </c>
      <c r="I1255" t="s">
        <v>7</v>
      </c>
      <c r="J1255" t="s">
        <v>2042</v>
      </c>
    </row>
    <row r="1256" spans="1:10" x14ac:dyDescent="0.35">
      <c r="A1256" t="s">
        <v>2975</v>
      </c>
      <c r="B1256" t="s">
        <v>2976</v>
      </c>
      <c r="C1256" t="s">
        <v>2977</v>
      </c>
      <c r="D1256" t="s">
        <v>2978</v>
      </c>
      <c r="E1256" s="11" t="s">
        <v>2979</v>
      </c>
      <c r="F1256" s="3">
        <v>1</v>
      </c>
      <c r="G1256" t="s">
        <v>12</v>
      </c>
      <c r="H1256" t="s">
        <v>2043</v>
      </c>
      <c r="I1256" t="s">
        <v>7</v>
      </c>
      <c r="J1256" t="s">
        <v>2044</v>
      </c>
    </row>
    <row r="1257" spans="1:10" x14ac:dyDescent="0.35">
      <c r="E1257" s="11"/>
      <c r="F1257" s="3"/>
      <c r="G1257" t="s">
        <v>12</v>
      </c>
      <c r="H1257" t="s">
        <v>2045</v>
      </c>
      <c r="I1257" t="s">
        <v>10</v>
      </c>
      <c r="J1257" t="s">
        <v>2046</v>
      </c>
    </row>
    <row r="1258" spans="1:10" x14ac:dyDescent="0.35">
      <c r="E1258" s="11"/>
      <c r="F1258" s="3"/>
      <c r="G1258" t="s">
        <v>12</v>
      </c>
      <c r="H1258" t="s">
        <v>2047</v>
      </c>
      <c r="I1258" t="s">
        <v>7</v>
      </c>
      <c r="J1258" t="s">
        <v>2048</v>
      </c>
    </row>
    <row r="1259" spans="1:10" x14ac:dyDescent="0.35">
      <c r="E1259" s="11"/>
      <c r="F1259" s="3"/>
      <c r="G1259" t="s">
        <v>12</v>
      </c>
      <c r="H1259" t="s">
        <v>2049</v>
      </c>
      <c r="I1259" t="s">
        <v>10</v>
      </c>
      <c r="J1259" t="s">
        <v>2050</v>
      </c>
    </row>
    <row r="1260" spans="1:10" x14ac:dyDescent="0.35">
      <c r="E1260" s="11"/>
      <c r="F1260" s="3"/>
      <c r="G1260" t="s">
        <v>12</v>
      </c>
      <c r="H1260" t="s">
        <v>2051</v>
      </c>
      <c r="I1260" t="s">
        <v>7</v>
      </c>
      <c r="J1260" t="s">
        <v>2052</v>
      </c>
    </row>
    <row r="1261" spans="1:10" x14ac:dyDescent="0.35">
      <c r="E1261" s="11"/>
      <c r="F1261" s="3"/>
      <c r="G1261" t="s">
        <v>12</v>
      </c>
      <c r="H1261" t="s">
        <v>2053</v>
      </c>
      <c r="I1261" t="s">
        <v>10</v>
      </c>
      <c r="J1261" t="s">
        <v>2054</v>
      </c>
    </row>
    <row r="1262" spans="1:10" x14ac:dyDescent="0.35">
      <c r="E1262" s="11"/>
      <c r="F1262" s="3"/>
      <c r="G1262" t="s">
        <v>12</v>
      </c>
      <c r="H1262" t="s">
        <v>2055</v>
      </c>
      <c r="I1262" t="s">
        <v>7</v>
      </c>
      <c r="J1262" t="s">
        <v>2056</v>
      </c>
    </row>
    <row r="1263" spans="1:10" x14ac:dyDescent="0.35">
      <c r="E1263" s="11"/>
      <c r="F1263" s="3"/>
      <c r="G1263" t="s">
        <v>12</v>
      </c>
      <c r="H1263" t="s">
        <v>2057</v>
      </c>
      <c r="I1263" t="s">
        <v>10</v>
      </c>
      <c r="J1263" t="s">
        <v>2058</v>
      </c>
    </row>
    <row r="1264" spans="1:10" x14ac:dyDescent="0.35">
      <c r="E1264" s="11"/>
      <c r="F1264" s="3"/>
      <c r="G1264" t="s">
        <v>12</v>
      </c>
      <c r="H1264" t="s">
        <v>2059</v>
      </c>
      <c r="I1264" t="s">
        <v>7</v>
      </c>
      <c r="J1264" t="s">
        <v>2060</v>
      </c>
    </row>
    <row r="1265" spans="1:10" x14ac:dyDescent="0.35">
      <c r="E1265" s="11"/>
      <c r="F1265" s="3"/>
      <c r="G1265" t="s">
        <v>12</v>
      </c>
      <c r="H1265" t="s">
        <v>2061</v>
      </c>
      <c r="I1265" t="s">
        <v>10</v>
      </c>
      <c r="J1265" t="s">
        <v>2062</v>
      </c>
    </row>
    <row r="1266" spans="1:10" x14ac:dyDescent="0.35">
      <c r="E1266" s="11"/>
      <c r="F1266" s="3"/>
      <c r="G1266" t="s">
        <v>12</v>
      </c>
      <c r="H1266" t="s">
        <v>2063</v>
      </c>
      <c r="I1266" t="s">
        <v>7</v>
      </c>
      <c r="J1266" t="s">
        <v>2064</v>
      </c>
    </row>
    <row r="1267" spans="1:10" x14ac:dyDescent="0.35">
      <c r="E1267" s="11"/>
      <c r="F1267" s="3"/>
      <c r="G1267" t="s">
        <v>12</v>
      </c>
      <c r="H1267" t="s">
        <v>2065</v>
      </c>
      <c r="I1267" t="s">
        <v>10</v>
      </c>
      <c r="J1267" t="s">
        <v>2066</v>
      </c>
    </row>
    <row r="1268" spans="1:10" x14ac:dyDescent="0.35">
      <c r="A1268" t="s">
        <v>2980</v>
      </c>
      <c r="B1268" t="s">
        <v>2981</v>
      </c>
      <c r="C1268" t="s">
        <v>2982</v>
      </c>
      <c r="D1268" t="s">
        <v>2983</v>
      </c>
      <c r="E1268" s="11" t="s">
        <v>2984</v>
      </c>
      <c r="F1268" s="3">
        <v>1</v>
      </c>
      <c r="G1268" t="s">
        <v>5</v>
      </c>
      <c r="H1268" t="s">
        <v>7</v>
      </c>
      <c r="I1268" t="s">
        <v>7</v>
      </c>
      <c r="J1268" t="s">
        <v>1628</v>
      </c>
    </row>
    <row r="1269" spans="1:10" x14ac:dyDescent="0.35">
      <c r="E1269" s="11"/>
      <c r="F1269" s="3"/>
      <c r="G1269" t="s">
        <v>5</v>
      </c>
      <c r="H1269" t="s">
        <v>10</v>
      </c>
      <c r="I1269" t="s">
        <v>10</v>
      </c>
      <c r="J1269" t="s">
        <v>1626</v>
      </c>
    </row>
    <row r="1270" spans="1:10" x14ac:dyDescent="0.35">
      <c r="A1270" t="s">
        <v>2985</v>
      </c>
      <c r="B1270" t="s">
        <v>2986</v>
      </c>
      <c r="C1270" t="s">
        <v>2987</v>
      </c>
      <c r="D1270" t="s">
        <v>2988</v>
      </c>
      <c r="E1270" s="11" t="s">
        <v>2989</v>
      </c>
      <c r="F1270" s="3">
        <v>1</v>
      </c>
      <c r="G1270" t="s">
        <v>12</v>
      </c>
      <c r="H1270" t="s">
        <v>2067</v>
      </c>
      <c r="I1270" t="s">
        <v>7</v>
      </c>
      <c r="J1270" t="s">
        <v>2068</v>
      </c>
    </row>
    <row r="1271" spans="1:10" x14ac:dyDescent="0.35">
      <c r="E1271" s="11"/>
      <c r="F1271" s="3"/>
      <c r="G1271" t="s">
        <v>12</v>
      </c>
      <c r="H1271" t="s">
        <v>2069</v>
      </c>
      <c r="I1271" t="s">
        <v>7</v>
      </c>
      <c r="J1271" t="s">
        <v>2070</v>
      </c>
    </row>
    <row r="1272" spans="1:10" x14ac:dyDescent="0.35">
      <c r="E1272" s="11"/>
      <c r="F1272" s="3"/>
      <c r="G1272" t="s">
        <v>12</v>
      </c>
      <c r="H1272" t="s">
        <v>2071</v>
      </c>
      <c r="I1272" t="s">
        <v>10</v>
      </c>
      <c r="J1272" t="s">
        <v>2072</v>
      </c>
    </row>
    <row r="1273" spans="1:10" x14ac:dyDescent="0.35">
      <c r="E1273" s="11"/>
      <c r="F1273" s="3"/>
      <c r="G1273" t="s">
        <v>12</v>
      </c>
      <c r="H1273" t="s">
        <v>2073</v>
      </c>
      <c r="I1273" t="s">
        <v>10</v>
      </c>
      <c r="J1273" t="s">
        <v>2074</v>
      </c>
    </row>
    <row r="1274" spans="1:10" x14ac:dyDescent="0.35">
      <c r="E1274" s="11"/>
      <c r="F1274" s="3"/>
      <c r="G1274" t="s">
        <v>12</v>
      </c>
      <c r="H1274" t="s">
        <v>2075</v>
      </c>
      <c r="I1274" t="s">
        <v>10</v>
      </c>
      <c r="J1274" t="s">
        <v>2076</v>
      </c>
    </row>
    <row r="1275" spans="1:10" x14ac:dyDescent="0.35">
      <c r="A1275" t="s">
        <v>2990</v>
      </c>
      <c r="B1275" t="s">
        <v>2991</v>
      </c>
      <c r="C1275" t="s">
        <v>2992</v>
      </c>
      <c r="D1275" t="s">
        <v>2993</v>
      </c>
      <c r="E1275" s="11" t="s">
        <v>2994</v>
      </c>
      <c r="F1275" s="3">
        <v>1</v>
      </c>
      <c r="G1275" t="s">
        <v>5</v>
      </c>
      <c r="H1275" t="s">
        <v>7</v>
      </c>
      <c r="I1275" t="s">
        <v>7</v>
      </c>
      <c r="J1275" t="s">
        <v>1628</v>
      </c>
    </row>
    <row r="1276" spans="1:10" x14ac:dyDescent="0.35">
      <c r="E1276" s="11"/>
      <c r="F1276" s="3"/>
      <c r="G1276" t="s">
        <v>5</v>
      </c>
      <c r="H1276" t="s">
        <v>10</v>
      </c>
      <c r="I1276" t="s">
        <v>10</v>
      </c>
      <c r="J1276" t="s">
        <v>1626</v>
      </c>
    </row>
    <row r="1277" spans="1:10" x14ac:dyDescent="0.35">
      <c r="A1277" t="s">
        <v>2995</v>
      </c>
      <c r="B1277" t="s">
        <v>2996</v>
      </c>
      <c r="C1277" t="s">
        <v>2997</v>
      </c>
      <c r="D1277" t="s">
        <v>2998</v>
      </c>
      <c r="E1277" s="11" t="s">
        <v>2999</v>
      </c>
      <c r="F1277" s="3">
        <v>1</v>
      </c>
      <c r="G1277" t="s">
        <v>12</v>
      </c>
      <c r="H1277" t="s">
        <v>2077</v>
      </c>
      <c r="I1277" t="s">
        <v>7</v>
      </c>
      <c r="J1277" t="s">
        <v>2078</v>
      </c>
    </row>
    <row r="1278" spans="1:10" x14ac:dyDescent="0.35">
      <c r="E1278" s="11"/>
      <c r="F1278" s="3"/>
      <c r="G1278" t="s">
        <v>12</v>
      </c>
      <c r="H1278" t="s">
        <v>2079</v>
      </c>
      <c r="I1278" t="s">
        <v>10</v>
      </c>
      <c r="J1278" t="s">
        <v>2080</v>
      </c>
    </row>
    <row r="1279" spans="1:10" x14ac:dyDescent="0.35">
      <c r="E1279" s="11"/>
      <c r="F1279" s="3"/>
      <c r="G1279" t="s">
        <v>15</v>
      </c>
      <c r="H1279" t="s">
        <v>2081</v>
      </c>
      <c r="I1279" t="s">
        <v>7</v>
      </c>
      <c r="J1279" t="s">
        <v>2082</v>
      </c>
    </row>
    <row r="1280" spans="1:10" x14ac:dyDescent="0.35">
      <c r="E1280" s="11"/>
      <c r="F1280" s="3"/>
      <c r="G1280" t="s">
        <v>15</v>
      </c>
      <c r="H1280" t="s">
        <v>2083</v>
      </c>
      <c r="I1280" t="s">
        <v>10</v>
      </c>
      <c r="J1280" t="s">
        <v>2080</v>
      </c>
    </row>
    <row r="1281" spans="1:17" x14ac:dyDescent="0.35">
      <c r="E1281" s="11"/>
      <c r="F1281" s="3"/>
      <c r="G1281" t="s">
        <v>18</v>
      </c>
      <c r="H1281" t="s">
        <v>2084</v>
      </c>
      <c r="I1281" t="s">
        <v>7</v>
      </c>
      <c r="J1281" t="s">
        <v>2085</v>
      </c>
    </row>
    <row r="1282" spans="1:17" x14ac:dyDescent="0.35">
      <c r="E1282" s="11"/>
      <c r="F1282" s="3"/>
      <c r="G1282" t="s">
        <v>18</v>
      </c>
      <c r="H1282" t="s">
        <v>2086</v>
      </c>
      <c r="I1282" t="s">
        <v>10</v>
      </c>
      <c r="J1282" t="s">
        <v>2087</v>
      </c>
    </row>
    <row r="1283" spans="1:17" x14ac:dyDescent="0.35">
      <c r="E1283" s="11"/>
      <c r="F1283" s="3"/>
      <c r="G1283" t="s">
        <v>21</v>
      </c>
      <c r="H1283" t="s">
        <v>2088</v>
      </c>
      <c r="I1283" t="s">
        <v>7</v>
      </c>
      <c r="J1283" t="s">
        <v>2085</v>
      </c>
    </row>
    <row r="1284" spans="1:17" x14ac:dyDescent="0.35">
      <c r="E1284" s="11"/>
      <c r="F1284" s="3"/>
      <c r="G1284" t="s">
        <v>21</v>
      </c>
      <c r="H1284" t="s">
        <v>2089</v>
      </c>
      <c r="I1284" t="s">
        <v>10</v>
      </c>
      <c r="J1284" t="s">
        <v>2090</v>
      </c>
    </row>
    <row r="1285" spans="1:17" x14ac:dyDescent="0.35">
      <c r="A1285" t="s">
        <v>3000</v>
      </c>
      <c r="B1285" t="s">
        <v>3001</v>
      </c>
      <c r="C1285" t="s">
        <v>3002</v>
      </c>
      <c r="D1285" t="s">
        <v>3003</v>
      </c>
      <c r="E1285" s="11" t="s">
        <v>3004</v>
      </c>
      <c r="F1285" s="3">
        <v>1</v>
      </c>
      <c r="G1285" t="s">
        <v>12</v>
      </c>
      <c r="H1285" t="s">
        <v>2091</v>
      </c>
      <c r="I1285" t="s">
        <v>10</v>
      </c>
      <c r="J1285" t="s">
        <v>2092</v>
      </c>
    </row>
    <row r="1286" spans="1:17" x14ac:dyDescent="0.35">
      <c r="E1286" s="11"/>
      <c r="F1286" s="3"/>
      <c r="G1286" t="s">
        <v>15</v>
      </c>
      <c r="H1286" t="s">
        <v>2093</v>
      </c>
      <c r="I1286" t="s">
        <v>10</v>
      </c>
      <c r="J1286" t="s">
        <v>2094</v>
      </c>
    </row>
    <row r="1287" spans="1:17" x14ac:dyDescent="0.35">
      <c r="E1287" s="11"/>
      <c r="F1287" s="3"/>
      <c r="G1287" t="s">
        <v>18</v>
      </c>
      <c r="H1287" t="s">
        <v>2095</v>
      </c>
      <c r="I1287" t="s">
        <v>10</v>
      </c>
      <c r="J1287" t="s">
        <v>2096</v>
      </c>
    </row>
    <row r="1288" spans="1:17" x14ac:dyDescent="0.35">
      <c r="A1288" t="s">
        <v>3005</v>
      </c>
      <c r="B1288" t="s">
        <v>3006</v>
      </c>
      <c r="C1288" t="s">
        <v>3007</v>
      </c>
      <c r="D1288" t="s">
        <v>3008</v>
      </c>
      <c r="E1288" s="11" t="s">
        <v>3009</v>
      </c>
      <c r="F1288" s="3">
        <v>1</v>
      </c>
      <c r="G1288" t="s">
        <v>5</v>
      </c>
      <c r="H1288" t="s">
        <v>2097</v>
      </c>
      <c r="I1288" t="s">
        <v>7</v>
      </c>
      <c r="J1288" t="s">
        <v>2098</v>
      </c>
    </row>
    <row r="1289" spans="1:17" x14ac:dyDescent="0.35">
      <c r="E1289" s="11"/>
      <c r="F1289" s="3"/>
      <c r="G1289" t="s">
        <v>5</v>
      </c>
      <c r="H1289" t="s">
        <v>2099</v>
      </c>
      <c r="I1289" t="s">
        <v>10</v>
      </c>
      <c r="J1289" t="s">
        <v>2100</v>
      </c>
    </row>
    <row r="1290" spans="1:17" x14ac:dyDescent="0.35">
      <c r="A1290" t="s">
        <v>3010</v>
      </c>
      <c r="B1290" t="s">
        <v>3011</v>
      </c>
      <c r="C1290" t="s">
        <v>3012</v>
      </c>
      <c r="D1290" t="s">
        <v>3013</v>
      </c>
      <c r="E1290" s="11" t="s">
        <v>3014</v>
      </c>
      <c r="F1290" s="3">
        <v>1</v>
      </c>
      <c r="G1290" t="s">
        <v>12</v>
      </c>
      <c r="H1290" t="s">
        <v>3489</v>
      </c>
      <c r="I1290" t="s">
        <v>7</v>
      </c>
      <c r="J1290" t="s">
        <v>2101</v>
      </c>
      <c r="O1290" t="str" cm="1">
        <f t="array" ref="O1290">_xlfn.CONCAT(LEFT(_xlfn.FILTERXML("&lt;a&gt;&lt;b&gt;"&amp;SUBSTITUTE(A1290," ","&lt;/b&gt;&lt;b&gt;")&amp;"&lt;/b&gt;&lt;/a&gt;","//b"),1))</f>
        <v>PatfrdohsCc</v>
      </c>
      <c r="P1290">
        <v>1</v>
      </c>
      <c r="Q1290" t="str">
        <f t="shared" ref="Q1290:Q1291" si="9">O1290&amp;"_"&amp;P1290</f>
        <v>PatfrdohsCc_1</v>
      </c>
    </row>
    <row r="1291" spans="1:17" x14ac:dyDescent="0.35">
      <c r="A1291" t="s">
        <v>3010</v>
      </c>
      <c r="E1291" s="11"/>
      <c r="F1291" s="3"/>
      <c r="G1291" t="s">
        <v>12</v>
      </c>
      <c r="H1291" t="s">
        <v>3490</v>
      </c>
      <c r="I1291" t="s">
        <v>10</v>
      </c>
      <c r="J1291" t="s">
        <v>2102</v>
      </c>
      <c r="O1291" t="str" cm="1">
        <f t="array" ref="O1291">_xlfn.CONCAT(LEFT(_xlfn.FILTERXML("&lt;a&gt;&lt;b&gt;"&amp;SUBSTITUTE(A1291," ","&lt;/b&gt;&lt;b&gt;")&amp;"&lt;/b&gt;&lt;/a&gt;","//b"),1))</f>
        <v>PatfrdohsCc</v>
      </c>
      <c r="P1291">
        <v>2</v>
      </c>
      <c r="Q1291" t="str">
        <f t="shared" si="9"/>
        <v>PatfrdohsCc_2</v>
      </c>
    </row>
    <row r="1292" spans="1:17" x14ac:dyDescent="0.35">
      <c r="A1292" t="s">
        <v>3010</v>
      </c>
      <c r="E1292" s="11"/>
      <c r="F1292" s="3"/>
      <c r="G1292" t="s">
        <v>15</v>
      </c>
      <c r="H1292" t="s">
        <v>3491</v>
      </c>
      <c r="I1292" t="s">
        <v>7</v>
      </c>
      <c r="J1292" t="s">
        <v>2103</v>
      </c>
      <c r="O1292" t="str" cm="1">
        <f t="array" ref="O1292">_xlfn.CONCAT(LEFT(_xlfn.FILTERXML("&lt;a&gt;&lt;b&gt;"&amp;SUBSTITUTE(A1292," ","&lt;/b&gt;&lt;b&gt;")&amp;"&lt;/b&gt;&lt;/a&gt;","//b"),1))</f>
        <v>PatfrdohsCc</v>
      </c>
      <c r="P1292">
        <v>3</v>
      </c>
      <c r="Q1292" t="str">
        <f t="shared" ref="Q1292:Q1297" si="10">O1292&amp;"_"&amp;P1292</f>
        <v>PatfrdohsCc_3</v>
      </c>
    </row>
    <row r="1293" spans="1:17" x14ac:dyDescent="0.35">
      <c r="A1293" t="s">
        <v>3010</v>
      </c>
      <c r="E1293" s="11"/>
      <c r="F1293" s="3"/>
      <c r="G1293" t="s">
        <v>15</v>
      </c>
      <c r="H1293" t="s">
        <v>3492</v>
      </c>
      <c r="I1293" t="s">
        <v>10</v>
      </c>
      <c r="J1293" t="s">
        <v>2104</v>
      </c>
      <c r="O1293" t="str" cm="1">
        <f t="array" ref="O1293">_xlfn.CONCAT(LEFT(_xlfn.FILTERXML("&lt;a&gt;&lt;b&gt;"&amp;SUBSTITUTE(A1293," ","&lt;/b&gt;&lt;b&gt;")&amp;"&lt;/b&gt;&lt;/a&gt;","//b"),1))</f>
        <v>PatfrdohsCc</v>
      </c>
      <c r="P1293">
        <v>4</v>
      </c>
      <c r="Q1293" t="str">
        <f t="shared" si="10"/>
        <v>PatfrdohsCc_4</v>
      </c>
    </row>
    <row r="1294" spans="1:17" x14ac:dyDescent="0.35">
      <c r="A1294" t="s">
        <v>3010</v>
      </c>
      <c r="E1294" s="11"/>
      <c r="F1294" s="3"/>
      <c r="G1294" t="s">
        <v>18</v>
      </c>
      <c r="H1294" t="s">
        <v>3493</v>
      </c>
      <c r="I1294" t="s">
        <v>7</v>
      </c>
      <c r="J1294" t="s">
        <v>2105</v>
      </c>
      <c r="O1294" t="str" cm="1">
        <f t="array" ref="O1294">_xlfn.CONCAT(LEFT(_xlfn.FILTERXML("&lt;a&gt;&lt;b&gt;"&amp;SUBSTITUTE(A1294," ","&lt;/b&gt;&lt;b&gt;")&amp;"&lt;/b&gt;&lt;/a&gt;","//b"),1))</f>
        <v>PatfrdohsCc</v>
      </c>
      <c r="P1294">
        <v>5</v>
      </c>
      <c r="Q1294" t="str">
        <f t="shared" si="10"/>
        <v>PatfrdohsCc_5</v>
      </c>
    </row>
    <row r="1295" spans="1:17" x14ac:dyDescent="0.35">
      <c r="A1295" t="s">
        <v>3010</v>
      </c>
      <c r="E1295" s="11"/>
      <c r="F1295" s="3"/>
      <c r="G1295" t="s">
        <v>18</v>
      </c>
      <c r="H1295" t="s">
        <v>3494</v>
      </c>
      <c r="I1295" t="s">
        <v>10</v>
      </c>
      <c r="J1295" t="s">
        <v>2106</v>
      </c>
      <c r="O1295" t="str" cm="1">
        <f t="array" ref="O1295">_xlfn.CONCAT(LEFT(_xlfn.FILTERXML("&lt;a&gt;&lt;b&gt;"&amp;SUBSTITUTE(A1295," ","&lt;/b&gt;&lt;b&gt;")&amp;"&lt;/b&gt;&lt;/a&gt;","//b"),1))</f>
        <v>PatfrdohsCc</v>
      </c>
      <c r="P1295">
        <v>6</v>
      </c>
      <c r="Q1295" t="str">
        <f t="shared" si="10"/>
        <v>PatfrdohsCc_6</v>
      </c>
    </row>
    <row r="1296" spans="1:17" x14ac:dyDescent="0.35">
      <c r="A1296" t="s">
        <v>3010</v>
      </c>
      <c r="E1296" s="11"/>
      <c r="F1296" s="3"/>
      <c r="G1296" t="s">
        <v>21</v>
      </c>
      <c r="H1296" t="s">
        <v>3495</v>
      </c>
      <c r="I1296" t="s">
        <v>7</v>
      </c>
      <c r="J1296" t="s">
        <v>2107</v>
      </c>
      <c r="O1296" t="str" cm="1">
        <f t="array" ref="O1296">_xlfn.CONCAT(LEFT(_xlfn.FILTERXML("&lt;a&gt;&lt;b&gt;"&amp;SUBSTITUTE(A1296," ","&lt;/b&gt;&lt;b&gt;")&amp;"&lt;/b&gt;&lt;/a&gt;","//b"),1))</f>
        <v>PatfrdohsCc</v>
      </c>
      <c r="P1296">
        <v>7</v>
      </c>
      <c r="Q1296" t="str">
        <f t="shared" si="10"/>
        <v>PatfrdohsCc_7</v>
      </c>
    </row>
    <row r="1297" spans="1:17" x14ac:dyDescent="0.35">
      <c r="A1297" t="s">
        <v>3010</v>
      </c>
      <c r="E1297" s="11"/>
      <c r="F1297" s="3"/>
      <c r="G1297" t="s">
        <v>21</v>
      </c>
      <c r="H1297" t="s">
        <v>3496</v>
      </c>
      <c r="I1297" t="s">
        <v>10</v>
      </c>
      <c r="J1297" t="s">
        <v>2108</v>
      </c>
      <c r="O1297" t="str" cm="1">
        <f t="array" ref="O1297">_xlfn.CONCAT(LEFT(_xlfn.FILTERXML("&lt;a&gt;&lt;b&gt;"&amp;SUBSTITUTE(A1297," ","&lt;/b&gt;&lt;b&gt;")&amp;"&lt;/b&gt;&lt;/a&gt;","//b"),1))</f>
        <v>PatfrdohsCc</v>
      </c>
      <c r="P1297">
        <v>8</v>
      </c>
      <c r="Q1297" t="str">
        <f t="shared" si="10"/>
        <v>PatfrdohsCc_8</v>
      </c>
    </row>
    <row r="1298" spans="1:17" x14ac:dyDescent="0.35">
      <c r="A1298" t="s">
        <v>3015</v>
      </c>
      <c r="B1298" t="s">
        <v>3016</v>
      </c>
      <c r="C1298" t="s">
        <v>3017</v>
      </c>
      <c r="D1298" t="s">
        <v>3018</v>
      </c>
      <c r="E1298" s="11" t="s">
        <v>3019</v>
      </c>
      <c r="F1298" s="3">
        <v>1</v>
      </c>
      <c r="G1298" t="s">
        <v>5</v>
      </c>
      <c r="H1298" t="s">
        <v>1245</v>
      </c>
      <c r="I1298" t="s">
        <v>7</v>
      </c>
      <c r="J1298" t="s">
        <v>1246</v>
      </c>
    </row>
    <row r="1299" spans="1:17" x14ac:dyDescent="0.35">
      <c r="E1299" s="11"/>
      <c r="F1299" s="3"/>
      <c r="G1299" t="s">
        <v>5</v>
      </c>
      <c r="H1299" t="s">
        <v>1247</v>
      </c>
      <c r="I1299" t="s">
        <v>10</v>
      </c>
      <c r="J1299" t="s">
        <v>1248</v>
      </c>
    </row>
    <row r="1300" spans="1:17" x14ac:dyDescent="0.35">
      <c r="E1300" s="11"/>
      <c r="F1300" s="3"/>
      <c r="G1300" t="s">
        <v>12</v>
      </c>
      <c r="H1300" t="s">
        <v>1249</v>
      </c>
      <c r="I1300" t="s">
        <v>10</v>
      </c>
      <c r="J1300" t="s">
        <v>1250</v>
      </c>
    </row>
    <row r="1301" spans="1:17" x14ac:dyDescent="0.35">
      <c r="E1301" s="11"/>
      <c r="F1301" s="3"/>
      <c r="G1301" t="s">
        <v>15</v>
      </c>
      <c r="H1301" t="s">
        <v>1251</v>
      </c>
      <c r="I1301" t="s">
        <v>10</v>
      </c>
      <c r="J1301" t="s">
        <v>1252</v>
      </c>
    </row>
    <row r="1302" spans="1:17" x14ac:dyDescent="0.35">
      <c r="E1302" s="11"/>
      <c r="F1302" s="3"/>
      <c r="G1302" t="s">
        <v>18</v>
      </c>
      <c r="H1302" t="s">
        <v>1253</v>
      </c>
      <c r="I1302" t="s">
        <v>10</v>
      </c>
      <c r="J1302" t="s">
        <v>1254</v>
      </c>
    </row>
    <row r="1303" spans="1:17" x14ac:dyDescent="0.35">
      <c r="E1303" s="11"/>
      <c r="F1303" s="3"/>
      <c r="G1303" t="s">
        <v>21</v>
      </c>
      <c r="H1303" t="s">
        <v>1255</v>
      </c>
      <c r="I1303" t="s">
        <v>10</v>
      </c>
      <c r="J1303" t="s">
        <v>1256</v>
      </c>
    </row>
    <row r="1304" spans="1:17" x14ac:dyDescent="0.35">
      <c r="A1304" t="s">
        <v>3020</v>
      </c>
      <c r="B1304" t="s">
        <v>3021</v>
      </c>
      <c r="C1304" t="s">
        <v>3022</v>
      </c>
      <c r="D1304" t="s">
        <v>3023</v>
      </c>
      <c r="E1304" s="11" t="s">
        <v>3024</v>
      </c>
      <c r="F1304" s="3">
        <v>1</v>
      </c>
      <c r="G1304" s="3" t="s">
        <v>12</v>
      </c>
      <c r="H1304" t="s">
        <v>608</v>
      </c>
      <c r="I1304" t="s">
        <v>7</v>
      </c>
      <c r="J1304" t="s">
        <v>609</v>
      </c>
    </row>
    <row r="1305" spans="1:17" x14ac:dyDescent="0.35">
      <c r="E1305" s="11"/>
      <c r="F1305" s="3"/>
      <c r="G1305" s="3" t="s">
        <v>12</v>
      </c>
      <c r="H1305" t="s">
        <v>610</v>
      </c>
      <c r="I1305" t="s">
        <v>10</v>
      </c>
      <c r="J1305" t="s">
        <v>611</v>
      </c>
    </row>
    <row r="1306" spans="1:17" x14ac:dyDescent="0.35">
      <c r="E1306" s="11"/>
      <c r="F1306" s="3"/>
      <c r="G1306" s="3" t="s">
        <v>15</v>
      </c>
      <c r="H1306" t="s">
        <v>612</v>
      </c>
      <c r="I1306" t="s">
        <v>7</v>
      </c>
      <c r="J1306" t="s">
        <v>613</v>
      </c>
    </row>
    <row r="1307" spans="1:17" x14ac:dyDescent="0.35">
      <c r="E1307" s="11"/>
      <c r="F1307" s="3"/>
      <c r="G1307" s="3" t="s">
        <v>15</v>
      </c>
      <c r="H1307" t="s">
        <v>614</v>
      </c>
      <c r="I1307" t="s">
        <v>10</v>
      </c>
      <c r="J1307" t="s">
        <v>615</v>
      </c>
    </row>
    <row r="1308" spans="1:17" x14ac:dyDescent="0.35">
      <c r="E1308" s="11"/>
      <c r="F1308" s="3"/>
      <c r="G1308" s="3" t="s">
        <v>18</v>
      </c>
      <c r="H1308" t="s">
        <v>616</v>
      </c>
      <c r="I1308" t="s">
        <v>7</v>
      </c>
      <c r="J1308" t="s">
        <v>617</v>
      </c>
    </row>
    <row r="1309" spans="1:17" x14ac:dyDescent="0.35">
      <c r="E1309" s="11"/>
      <c r="F1309" s="3"/>
      <c r="G1309" s="3" t="s">
        <v>18</v>
      </c>
      <c r="H1309" t="s">
        <v>618</v>
      </c>
      <c r="I1309" t="s">
        <v>10</v>
      </c>
      <c r="J1309" t="s">
        <v>619</v>
      </c>
    </row>
    <row r="1310" spans="1:17" x14ac:dyDescent="0.35">
      <c r="E1310" s="11"/>
      <c r="F1310" s="3"/>
      <c r="G1310" s="3" t="s">
        <v>21</v>
      </c>
      <c r="H1310" t="s">
        <v>620</v>
      </c>
      <c r="I1310" t="s">
        <v>7</v>
      </c>
      <c r="J1310" t="s">
        <v>621</v>
      </c>
    </row>
    <row r="1311" spans="1:17" x14ac:dyDescent="0.35">
      <c r="E1311" s="11"/>
      <c r="F1311" s="3"/>
      <c r="G1311" s="3" t="s">
        <v>21</v>
      </c>
      <c r="H1311" t="s">
        <v>622</v>
      </c>
      <c r="I1311" t="s">
        <v>10</v>
      </c>
      <c r="J1311" t="s">
        <v>623</v>
      </c>
    </row>
    <row r="1312" spans="1:17" x14ac:dyDescent="0.35">
      <c r="A1312" t="s">
        <v>3025</v>
      </c>
      <c r="B1312" t="s">
        <v>3026</v>
      </c>
      <c r="C1312" t="s">
        <v>3027</v>
      </c>
      <c r="D1312" t="s">
        <v>3028</v>
      </c>
      <c r="E1312" s="11" t="s">
        <v>3029</v>
      </c>
      <c r="F1312" s="3">
        <v>1</v>
      </c>
      <c r="G1312" t="s">
        <v>5</v>
      </c>
      <c r="H1312" t="s">
        <v>9</v>
      </c>
      <c r="I1312" t="s">
        <v>10</v>
      </c>
      <c r="J1312" t="s">
        <v>11</v>
      </c>
    </row>
    <row r="1313" spans="1:17" x14ac:dyDescent="0.35">
      <c r="E1313" s="11"/>
      <c r="F1313" s="3"/>
      <c r="G1313" t="s">
        <v>5</v>
      </c>
      <c r="H1313" t="s">
        <v>6</v>
      </c>
      <c r="I1313" t="s">
        <v>7</v>
      </c>
      <c r="J1313" t="s">
        <v>8</v>
      </c>
    </row>
    <row r="1314" spans="1:17" x14ac:dyDescent="0.35">
      <c r="E1314" s="11"/>
      <c r="F1314" s="3"/>
      <c r="G1314" t="s">
        <v>15</v>
      </c>
      <c r="H1314" t="s">
        <v>16</v>
      </c>
      <c r="I1314" t="s">
        <v>10</v>
      </c>
      <c r="J1314" t="s">
        <v>17</v>
      </c>
    </row>
    <row r="1315" spans="1:17" x14ac:dyDescent="0.35">
      <c r="A1315" t="s">
        <v>3030</v>
      </c>
      <c r="B1315" t="s">
        <v>3031</v>
      </c>
      <c r="C1315" t="s">
        <v>3032</v>
      </c>
      <c r="D1315" t="s">
        <v>3033</v>
      </c>
      <c r="E1315" s="11" t="s">
        <v>3034</v>
      </c>
      <c r="F1315" s="3">
        <v>1</v>
      </c>
      <c r="G1315" t="s">
        <v>4</v>
      </c>
      <c r="H1315" s="3" t="s">
        <v>3335</v>
      </c>
      <c r="I1315" t="s">
        <v>7</v>
      </c>
      <c r="J1315" t="s">
        <v>625</v>
      </c>
      <c r="O1315" t="str" cm="1">
        <f t="array" ref="O1315">_xlfn.CONCAT(LEFT(_xlfn.FILTERXML("&lt;a&gt;&lt;b&gt;"&amp;SUBSTITUTE(A1315," ","&lt;/b&gt;&lt;b&gt;")&amp;"&lt;/b&gt;&lt;/a&gt;","//b"),1))</f>
        <v>MARBoLHMftDoZDaCR</v>
      </c>
      <c r="P1315">
        <v>1</v>
      </c>
      <c r="Q1315" t="str">
        <f t="shared" ref="Q1315:Q1316" si="11">O1315&amp;"_"&amp;P1315</f>
        <v>MARBoLHMftDoZDaCR_1</v>
      </c>
    </row>
    <row r="1316" spans="1:17" x14ac:dyDescent="0.35">
      <c r="A1316" t="s">
        <v>3030</v>
      </c>
      <c r="E1316" s="11"/>
      <c r="F1316" s="3"/>
      <c r="G1316" t="s">
        <v>4</v>
      </c>
      <c r="H1316" s="3" t="s">
        <v>3336</v>
      </c>
      <c r="I1316" t="s">
        <v>10</v>
      </c>
      <c r="J1316" t="s">
        <v>628</v>
      </c>
      <c r="O1316" t="str" cm="1">
        <f t="array" ref="O1316">_xlfn.CONCAT(LEFT(_xlfn.FILTERXML("&lt;a&gt;&lt;b&gt;"&amp;SUBSTITUTE(A1316," ","&lt;/b&gt;&lt;b&gt;")&amp;"&lt;/b&gt;&lt;/a&gt;","//b"),1))</f>
        <v>MARBoLHMftDoZDaCR</v>
      </c>
      <c r="P1316">
        <v>2</v>
      </c>
      <c r="Q1316" t="str">
        <f t="shared" si="11"/>
        <v>MARBoLHMftDoZDaCR_2</v>
      </c>
    </row>
    <row r="1317" spans="1:17" x14ac:dyDescent="0.35">
      <c r="A1317" t="s">
        <v>3035</v>
      </c>
      <c r="B1317" t="s">
        <v>3036</v>
      </c>
      <c r="C1317" t="s">
        <v>3037</v>
      </c>
      <c r="D1317" t="s">
        <v>3038</v>
      </c>
      <c r="E1317" s="11" t="s">
        <v>3039</v>
      </c>
      <c r="F1317" s="3">
        <v>1</v>
      </c>
      <c r="G1317" t="s">
        <v>5</v>
      </c>
      <c r="H1317" t="s">
        <v>1245</v>
      </c>
      <c r="I1317" t="s">
        <v>7</v>
      </c>
      <c r="J1317" t="s">
        <v>1246</v>
      </c>
    </row>
    <row r="1318" spans="1:17" x14ac:dyDescent="0.35">
      <c r="E1318" s="11"/>
      <c r="F1318" s="3"/>
      <c r="G1318" t="s">
        <v>5</v>
      </c>
      <c r="H1318" t="s">
        <v>1247</v>
      </c>
      <c r="I1318" t="s">
        <v>10</v>
      </c>
      <c r="J1318" t="s">
        <v>1248</v>
      </c>
    </row>
    <row r="1319" spans="1:17" x14ac:dyDescent="0.35">
      <c r="E1319" s="11"/>
      <c r="F1319" s="3"/>
      <c r="G1319" t="s">
        <v>5</v>
      </c>
      <c r="H1319" t="s">
        <v>2109</v>
      </c>
      <c r="I1319" t="s">
        <v>7</v>
      </c>
      <c r="J1319" t="s">
        <v>668</v>
      </c>
    </row>
    <row r="1320" spans="1:17" x14ac:dyDescent="0.35">
      <c r="E1320" s="11"/>
      <c r="F1320" s="3"/>
      <c r="G1320" t="s">
        <v>5</v>
      </c>
      <c r="H1320" t="s">
        <v>9</v>
      </c>
      <c r="I1320" t="s">
        <v>10</v>
      </c>
      <c r="J1320" t="s">
        <v>11</v>
      </c>
    </row>
    <row r="1321" spans="1:17" x14ac:dyDescent="0.35">
      <c r="E1321" s="11"/>
      <c r="F1321" s="3"/>
      <c r="G1321" t="s">
        <v>12</v>
      </c>
      <c r="H1321" t="s">
        <v>2110</v>
      </c>
      <c r="I1321" t="s">
        <v>10</v>
      </c>
      <c r="J1321" t="s">
        <v>670</v>
      </c>
    </row>
    <row r="1322" spans="1:17" x14ac:dyDescent="0.35">
      <c r="E1322" s="11"/>
      <c r="F1322" s="3"/>
      <c r="G1322" t="s">
        <v>15</v>
      </c>
      <c r="H1322" t="s">
        <v>2111</v>
      </c>
      <c r="I1322" t="s">
        <v>7</v>
      </c>
      <c r="J1322" t="s">
        <v>672</v>
      </c>
    </row>
    <row r="1323" spans="1:17" x14ac:dyDescent="0.35">
      <c r="E1323" s="11"/>
      <c r="F1323" s="3"/>
      <c r="G1323" t="s">
        <v>18</v>
      </c>
      <c r="H1323" t="s">
        <v>19</v>
      </c>
      <c r="I1323" t="s">
        <v>7</v>
      </c>
      <c r="J1323" t="s">
        <v>20</v>
      </c>
    </row>
    <row r="1324" spans="1:17" x14ac:dyDescent="0.35">
      <c r="E1324" s="11"/>
      <c r="F1324" s="3"/>
      <c r="G1324" t="s">
        <v>21</v>
      </c>
      <c r="H1324" t="s">
        <v>2112</v>
      </c>
      <c r="I1324" t="s">
        <v>10</v>
      </c>
      <c r="J1324" t="s">
        <v>674</v>
      </c>
    </row>
    <row r="1325" spans="1:17" x14ac:dyDescent="0.35">
      <c r="E1325" s="11"/>
      <c r="F1325" s="3"/>
      <c r="G1325" t="s">
        <v>5</v>
      </c>
      <c r="H1325" t="s">
        <v>2113</v>
      </c>
      <c r="I1325" t="s">
        <v>7</v>
      </c>
      <c r="J1325" t="s">
        <v>1373</v>
      </c>
    </row>
    <row r="1326" spans="1:17" x14ac:dyDescent="0.35">
      <c r="E1326" s="11"/>
      <c r="F1326" s="3"/>
      <c r="G1326" t="s">
        <v>5</v>
      </c>
      <c r="H1326" t="s">
        <v>2114</v>
      </c>
      <c r="I1326" t="s">
        <v>10</v>
      </c>
      <c r="J1326" t="s">
        <v>2115</v>
      </c>
    </row>
    <row r="1327" spans="1:17" x14ac:dyDescent="0.35">
      <c r="A1327" t="s">
        <v>3040</v>
      </c>
      <c r="B1327" t="s">
        <v>3041</v>
      </c>
      <c r="C1327" t="s">
        <v>3042</v>
      </c>
      <c r="D1327" t="s">
        <v>3043</v>
      </c>
      <c r="E1327" s="11" t="s">
        <v>3044</v>
      </c>
      <c r="F1327" s="3">
        <v>1</v>
      </c>
      <c r="G1327" t="s">
        <v>12</v>
      </c>
      <c r="H1327" t="s">
        <v>2116</v>
      </c>
      <c r="I1327" t="s">
        <v>4</v>
      </c>
      <c r="J1327" t="s">
        <v>2117</v>
      </c>
    </row>
    <row r="1328" spans="1:17" x14ac:dyDescent="0.35">
      <c r="E1328" s="11"/>
      <c r="F1328" s="3"/>
      <c r="G1328" t="s">
        <v>12</v>
      </c>
      <c r="H1328" t="s">
        <v>2118</v>
      </c>
      <c r="I1328" t="s">
        <v>4</v>
      </c>
      <c r="J1328" t="s">
        <v>2119</v>
      </c>
    </row>
    <row r="1329" spans="1:10" x14ac:dyDescent="0.35">
      <c r="E1329" s="11"/>
      <c r="F1329" s="3"/>
      <c r="G1329" t="s">
        <v>15</v>
      </c>
      <c r="H1329" t="s">
        <v>2120</v>
      </c>
      <c r="I1329" t="s">
        <v>4</v>
      </c>
      <c r="J1329" t="s">
        <v>2121</v>
      </c>
    </row>
    <row r="1330" spans="1:10" x14ac:dyDescent="0.35">
      <c r="E1330" s="11"/>
      <c r="F1330" s="3"/>
      <c r="G1330" t="s">
        <v>15</v>
      </c>
      <c r="H1330" t="s">
        <v>2122</v>
      </c>
      <c r="I1330" t="s">
        <v>4</v>
      </c>
      <c r="J1330" t="s">
        <v>2123</v>
      </c>
    </row>
    <row r="1331" spans="1:10" x14ac:dyDescent="0.35">
      <c r="E1331" s="11"/>
      <c r="F1331" s="3"/>
      <c r="G1331" t="s">
        <v>18</v>
      </c>
      <c r="H1331" t="s">
        <v>2124</v>
      </c>
      <c r="I1331" t="s">
        <v>4</v>
      </c>
      <c r="J1331" t="s">
        <v>2125</v>
      </c>
    </row>
    <row r="1332" spans="1:10" x14ac:dyDescent="0.35">
      <c r="E1332" s="11"/>
      <c r="F1332" s="3"/>
      <c r="G1332" t="s">
        <v>18</v>
      </c>
      <c r="H1332" t="s">
        <v>2126</v>
      </c>
      <c r="I1332" t="s">
        <v>4</v>
      </c>
      <c r="J1332" t="s">
        <v>2127</v>
      </c>
    </row>
    <row r="1333" spans="1:10" x14ac:dyDescent="0.35">
      <c r="E1333" s="11"/>
      <c r="F1333" s="3"/>
      <c r="G1333" t="s">
        <v>21</v>
      </c>
      <c r="H1333" t="s">
        <v>2128</v>
      </c>
      <c r="I1333" t="s">
        <v>4</v>
      </c>
      <c r="J1333" t="s">
        <v>2129</v>
      </c>
    </row>
    <row r="1334" spans="1:10" x14ac:dyDescent="0.35">
      <c r="E1334" s="11"/>
      <c r="F1334" s="3"/>
      <c r="G1334" t="s">
        <v>21</v>
      </c>
      <c r="H1334" t="s">
        <v>2130</v>
      </c>
      <c r="I1334" t="s">
        <v>4</v>
      </c>
      <c r="J1334" t="s">
        <v>2131</v>
      </c>
    </row>
    <row r="1335" spans="1:10" x14ac:dyDescent="0.35">
      <c r="A1335" t="s">
        <v>3045</v>
      </c>
      <c r="B1335" t="s">
        <v>3046</v>
      </c>
      <c r="C1335" t="s">
        <v>3047</v>
      </c>
      <c r="D1335" t="s">
        <v>3048</v>
      </c>
      <c r="E1335" s="11" t="s">
        <v>3049</v>
      </c>
      <c r="F1335" s="3">
        <v>1</v>
      </c>
      <c r="G1335" t="s">
        <v>15</v>
      </c>
      <c r="H1335" t="s">
        <v>2132</v>
      </c>
      <c r="I1335" t="s">
        <v>7</v>
      </c>
      <c r="J1335" t="s">
        <v>2133</v>
      </c>
    </row>
    <row r="1336" spans="1:10" x14ac:dyDescent="0.35">
      <c r="E1336" s="11"/>
      <c r="F1336" s="3"/>
      <c r="G1336" t="s">
        <v>15</v>
      </c>
      <c r="H1336" t="s">
        <v>2134</v>
      </c>
      <c r="I1336" t="s">
        <v>10</v>
      </c>
      <c r="J1336" t="s">
        <v>2135</v>
      </c>
    </row>
    <row r="1337" spans="1:10" x14ac:dyDescent="0.35">
      <c r="A1337" t="s">
        <v>3050</v>
      </c>
      <c r="B1337" t="s">
        <v>3051</v>
      </c>
      <c r="C1337" t="s">
        <v>3052</v>
      </c>
      <c r="D1337" t="s">
        <v>3053</v>
      </c>
      <c r="E1337" s="11" t="s">
        <v>3054</v>
      </c>
      <c r="F1337" s="3">
        <v>1</v>
      </c>
      <c r="G1337" t="s">
        <v>15</v>
      </c>
      <c r="H1337" t="s">
        <v>2136</v>
      </c>
      <c r="I1337" t="s">
        <v>7</v>
      </c>
      <c r="J1337" t="s">
        <v>2137</v>
      </c>
    </row>
    <row r="1338" spans="1:10" x14ac:dyDescent="0.35">
      <c r="E1338" s="11"/>
      <c r="F1338" s="3"/>
      <c r="G1338" t="s">
        <v>15</v>
      </c>
      <c r="H1338" t="s">
        <v>2138</v>
      </c>
      <c r="I1338" t="s">
        <v>10</v>
      </c>
      <c r="J1338" t="s">
        <v>1198</v>
      </c>
    </row>
    <row r="1339" spans="1:10" x14ac:dyDescent="0.35">
      <c r="E1339" s="11"/>
      <c r="F1339" s="3"/>
      <c r="G1339" t="s">
        <v>15</v>
      </c>
      <c r="H1339" t="s">
        <v>2139</v>
      </c>
      <c r="I1339" t="s">
        <v>7</v>
      </c>
      <c r="J1339" t="s">
        <v>2140</v>
      </c>
    </row>
    <row r="1340" spans="1:10" x14ac:dyDescent="0.35">
      <c r="E1340" s="11"/>
      <c r="F1340" s="3"/>
      <c r="G1340" t="s">
        <v>15</v>
      </c>
      <c r="H1340" t="s">
        <v>2141</v>
      </c>
      <c r="I1340" t="s">
        <v>10</v>
      </c>
      <c r="J1340" t="s">
        <v>2142</v>
      </c>
    </row>
    <row r="1341" spans="1:10" x14ac:dyDescent="0.35">
      <c r="E1341" s="11"/>
      <c r="F1341" s="3"/>
      <c r="G1341" t="s">
        <v>15</v>
      </c>
      <c r="H1341" t="s">
        <v>2143</v>
      </c>
      <c r="I1341" t="s">
        <v>7</v>
      </c>
      <c r="J1341" t="s">
        <v>2144</v>
      </c>
    </row>
    <row r="1342" spans="1:10" x14ac:dyDescent="0.35">
      <c r="E1342" s="11"/>
      <c r="F1342" s="3"/>
      <c r="G1342" t="s">
        <v>15</v>
      </c>
      <c r="H1342" t="s">
        <v>2145</v>
      </c>
      <c r="I1342" t="s">
        <v>10</v>
      </c>
      <c r="J1342" t="s">
        <v>2146</v>
      </c>
    </row>
    <row r="1343" spans="1:10" x14ac:dyDescent="0.35">
      <c r="E1343" s="11"/>
      <c r="F1343" s="3"/>
      <c r="G1343" t="s">
        <v>15</v>
      </c>
      <c r="H1343" t="s">
        <v>2147</v>
      </c>
      <c r="I1343" t="s">
        <v>7</v>
      </c>
      <c r="J1343" t="s">
        <v>2148</v>
      </c>
    </row>
    <row r="1344" spans="1:10" x14ac:dyDescent="0.35">
      <c r="E1344" s="11"/>
      <c r="F1344" s="3"/>
      <c r="G1344" t="s">
        <v>15</v>
      </c>
      <c r="H1344" t="s">
        <v>2149</v>
      </c>
      <c r="I1344" t="s">
        <v>10</v>
      </c>
      <c r="J1344" t="s">
        <v>2150</v>
      </c>
    </row>
    <row r="1345" spans="1:17" x14ac:dyDescent="0.35">
      <c r="E1345" s="11"/>
      <c r="F1345" s="3"/>
      <c r="G1345" t="s">
        <v>15</v>
      </c>
      <c r="H1345" t="s">
        <v>2136</v>
      </c>
      <c r="I1345" t="s">
        <v>7</v>
      </c>
      <c r="J1345" t="s">
        <v>2137</v>
      </c>
    </row>
    <row r="1346" spans="1:17" x14ac:dyDescent="0.35">
      <c r="E1346" s="11"/>
      <c r="F1346" s="3"/>
      <c r="G1346" t="s">
        <v>15</v>
      </c>
      <c r="H1346" t="s">
        <v>2151</v>
      </c>
      <c r="I1346" t="s">
        <v>10</v>
      </c>
      <c r="J1346" t="s">
        <v>2152</v>
      </c>
    </row>
    <row r="1347" spans="1:17" x14ac:dyDescent="0.35">
      <c r="E1347" s="11"/>
      <c r="F1347" s="3"/>
      <c r="G1347" t="s">
        <v>15</v>
      </c>
      <c r="H1347" t="s">
        <v>2153</v>
      </c>
      <c r="I1347" t="s">
        <v>7</v>
      </c>
      <c r="J1347" t="s">
        <v>2154</v>
      </c>
    </row>
    <row r="1348" spans="1:17" x14ac:dyDescent="0.35">
      <c r="E1348" s="11"/>
      <c r="F1348" s="3"/>
      <c r="G1348" t="s">
        <v>15</v>
      </c>
      <c r="H1348" t="s">
        <v>2138</v>
      </c>
      <c r="I1348" t="s">
        <v>10</v>
      </c>
      <c r="J1348" t="s">
        <v>1198</v>
      </c>
    </row>
    <row r="1349" spans="1:17" x14ac:dyDescent="0.35">
      <c r="A1349" t="s">
        <v>3055</v>
      </c>
      <c r="B1349" t="s">
        <v>3056</v>
      </c>
      <c r="C1349" t="s">
        <v>3057</v>
      </c>
      <c r="D1349" t="s">
        <v>3058</v>
      </c>
      <c r="E1349" s="11" t="s">
        <v>3059</v>
      </c>
      <c r="F1349" s="3">
        <v>1</v>
      </c>
      <c r="G1349" t="s">
        <v>15</v>
      </c>
      <c r="H1349" t="s">
        <v>2155</v>
      </c>
      <c r="I1349" t="s">
        <v>7</v>
      </c>
      <c r="J1349" t="s">
        <v>2156</v>
      </c>
    </row>
    <row r="1350" spans="1:17" x14ac:dyDescent="0.35">
      <c r="E1350" s="11"/>
      <c r="F1350" s="3"/>
      <c r="G1350" t="s">
        <v>15</v>
      </c>
      <c r="H1350" t="s">
        <v>2157</v>
      </c>
      <c r="I1350" t="s">
        <v>10</v>
      </c>
      <c r="J1350" t="s">
        <v>2158</v>
      </c>
    </row>
    <row r="1351" spans="1:17" x14ac:dyDescent="0.35">
      <c r="E1351" s="11"/>
      <c r="F1351" s="3"/>
      <c r="G1351" t="s">
        <v>15</v>
      </c>
      <c r="H1351" t="s">
        <v>2159</v>
      </c>
      <c r="I1351" t="s">
        <v>7</v>
      </c>
      <c r="J1351" t="s">
        <v>2160</v>
      </c>
    </row>
    <row r="1352" spans="1:17" x14ac:dyDescent="0.35">
      <c r="E1352" s="11"/>
      <c r="F1352" s="3"/>
      <c r="G1352" t="s">
        <v>15</v>
      </c>
      <c r="H1352" t="s">
        <v>2161</v>
      </c>
      <c r="I1352" t="s">
        <v>10</v>
      </c>
      <c r="J1352" t="s">
        <v>2162</v>
      </c>
    </row>
    <row r="1353" spans="1:17" x14ac:dyDescent="0.35">
      <c r="E1353" s="11"/>
      <c r="F1353" s="3"/>
      <c r="G1353" t="s">
        <v>18</v>
      </c>
      <c r="H1353" t="s">
        <v>2163</v>
      </c>
      <c r="I1353" t="s">
        <v>7</v>
      </c>
      <c r="J1353" t="s">
        <v>2164</v>
      </c>
    </row>
    <row r="1354" spans="1:17" x14ac:dyDescent="0.35">
      <c r="E1354" s="11"/>
      <c r="F1354" s="3"/>
      <c r="G1354" t="s">
        <v>18</v>
      </c>
      <c r="H1354" t="s">
        <v>2165</v>
      </c>
      <c r="I1354" t="s">
        <v>7</v>
      </c>
      <c r="J1354" t="s">
        <v>2166</v>
      </c>
    </row>
    <row r="1355" spans="1:17" x14ac:dyDescent="0.35">
      <c r="E1355" s="11"/>
      <c r="F1355" s="3"/>
      <c r="G1355" t="s">
        <v>18</v>
      </c>
      <c r="H1355" t="s">
        <v>2167</v>
      </c>
      <c r="I1355" t="s">
        <v>10</v>
      </c>
      <c r="J1355" t="s">
        <v>2168</v>
      </c>
    </row>
    <row r="1356" spans="1:17" x14ac:dyDescent="0.35">
      <c r="E1356" s="11"/>
      <c r="F1356" s="3"/>
      <c r="G1356" t="s">
        <v>18</v>
      </c>
      <c r="H1356" t="s">
        <v>2169</v>
      </c>
      <c r="I1356" t="s">
        <v>10</v>
      </c>
      <c r="J1356" t="s">
        <v>2170</v>
      </c>
    </row>
    <row r="1357" spans="1:17" x14ac:dyDescent="0.35">
      <c r="A1357" t="s">
        <v>3060</v>
      </c>
      <c r="B1357" t="s">
        <v>3061</v>
      </c>
      <c r="C1357" t="s">
        <v>3062</v>
      </c>
      <c r="D1357" t="s">
        <v>3063</v>
      </c>
      <c r="E1357" s="11" t="s">
        <v>3064</v>
      </c>
      <c r="F1357" s="3">
        <v>1</v>
      </c>
      <c r="G1357" t="s">
        <v>12</v>
      </c>
      <c r="H1357" t="s">
        <v>3337</v>
      </c>
      <c r="I1357" t="s">
        <v>7</v>
      </c>
      <c r="J1357" t="s">
        <v>2171</v>
      </c>
      <c r="O1357" t="str" cm="1">
        <f t="array" ref="O1357">_xlfn.CONCAT(LEFT(_xlfn.FILTERXML("&lt;a&gt;&lt;b&gt;"&amp;SUBSTITUTE(A1357," ","&lt;/b&gt;&lt;b&gt;")&amp;"&lt;/b&gt;&lt;/a&gt;","//b"),1))</f>
        <v>FaaCoUFiSPPAPR</v>
      </c>
      <c r="P1357">
        <v>1</v>
      </c>
      <c r="Q1357" t="str">
        <f t="shared" ref="Q1357:Q1364" si="12">O1357&amp;"_"&amp;P1357</f>
        <v>FaaCoUFiSPPAPR_1</v>
      </c>
    </row>
    <row r="1358" spans="1:17" x14ac:dyDescent="0.35">
      <c r="A1358" t="s">
        <v>3060</v>
      </c>
      <c r="E1358" s="11"/>
      <c r="F1358" s="3"/>
      <c r="G1358" t="s">
        <v>12</v>
      </c>
      <c r="H1358" t="s">
        <v>3338</v>
      </c>
      <c r="I1358" t="s">
        <v>10</v>
      </c>
      <c r="J1358" t="s">
        <v>2172</v>
      </c>
      <c r="O1358" t="str" cm="1">
        <f t="array" ref="O1358">_xlfn.CONCAT(LEFT(_xlfn.FILTERXML("&lt;a&gt;&lt;b&gt;"&amp;SUBSTITUTE(A1358," ","&lt;/b&gt;&lt;b&gt;")&amp;"&lt;/b&gt;&lt;/a&gt;","//b"),1))</f>
        <v>FaaCoUFiSPPAPR</v>
      </c>
      <c r="P1358">
        <v>2</v>
      </c>
      <c r="Q1358" t="str">
        <f t="shared" si="12"/>
        <v>FaaCoUFiSPPAPR_2</v>
      </c>
    </row>
    <row r="1359" spans="1:17" x14ac:dyDescent="0.35">
      <c r="A1359" t="s">
        <v>3060</v>
      </c>
      <c r="E1359" s="11"/>
      <c r="F1359" s="3"/>
      <c r="G1359" t="s">
        <v>15</v>
      </c>
      <c r="H1359" t="s">
        <v>3339</v>
      </c>
      <c r="I1359" t="s">
        <v>7</v>
      </c>
      <c r="J1359" t="s">
        <v>2173</v>
      </c>
      <c r="O1359" t="str" cm="1">
        <f t="array" ref="O1359">_xlfn.CONCAT(LEFT(_xlfn.FILTERXML("&lt;a&gt;&lt;b&gt;"&amp;SUBSTITUTE(A1359," ","&lt;/b&gt;&lt;b&gt;")&amp;"&lt;/b&gt;&lt;/a&gt;","//b"),1))</f>
        <v>FaaCoUFiSPPAPR</v>
      </c>
      <c r="P1359">
        <v>3</v>
      </c>
      <c r="Q1359" t="str">
        <f t="shared" si="12"/>
        <v>FaaCoUFiSPPAPR_3</v>
      </c>
    </row>
    <row r="1360" spans="1:17" x14ac:dyDescent="0.35">
      <c r="A1360" t="s">
        <v>3060</v>
      </c>
      <c r="E1360" s="11"/>
      <c r="F1360" s="3"/>
      <c r="G1360" t="s">
        <v>15</v>
      </c>
      <c r="H1360" t="s">
        <v>3340</v>
      </c>
      <c r="I1360" t="s">
        <v>10</v>
      </c>
      <c r="J1360" t="s">
        <v>2174</v>
      </c>
      <c r="O1360" t="str" cm="1">
        <f t="array" ref="O1360">_xlfn.CONCAT(LEFT(_xlfn.FILTERXML("&lt;a&gt;&lt;b&gt;"&amp;SUBSTITUTE(A1360," ","&lt;/b&gt;&lt;b&gt;")&amp;"&lt;/b&gt;&lt;/a&gt;","//b"),1))</f>
        <v>FaaCoUFiSPPAPR</v>
      </c>
      <c r="P1360">
        <v>4</v>
      </c>
      <c r="Q1360" t="str">
        <f t="shared" si="12"/>
        <v>FaaCoUFiSPPAPR_4</v>
      </c>
    </row>
    <row r="1361" spans="1:17" x14ac:dyDescent="0.35">
      <c r="A1361" t="s">
        <v>3060</v>
      </c>
      <c r="E1361" s="11"/>
      <c r="F1361" s="3"/>
      <c r="G1361" t="s">
        <v>18</v>
      </c>
      <c r="H1361" t="s">
        <v>3341</v>
      </c>
      <c r="I1361" t="s">
        <v>7</v>
      </c>
      <c r="J1361" t="s">
        <v>634</v>
      </c>
      <c r="O1361" t="str" cm="1">
        <f t="array" ref="O1361">_xlfn.CONCAT(LEFT(_xlfn.FILTERXML("&lt;a&gt;&lt;b&gt;"&amp;SUBSTITUTE(A1361," ","&lt;/b&gt;&lt;b&gt;")&amp;"&lt;/b&gt;&lt;/a&gt;","//b"),1))</f>
        <v>FaaCoUFiSPPAPR</v>
      </c>
      <c r="P1361">
        <v>5</v>
      </c>
      <c r="Q1361" t="str">
        <f t="shared" si="12"/>
        <v>FaaCoUFiSPPAPR_5</v>
      </c>
    </row>
    <row r="1362" spans="1:17" x14ac:dyDescent="0.35">
      <c r="A1362" t="s">
        <v>3060</v>
      </c>
      <c r="E1362" s="11"/>
      <c r="F1362" s="3"/>
      <c r="G1362" t="s">
        <v>18</v>
      </c>
      <c r="H1362" t="s">
        <v>3342</v>
      </c>
      <c r="I1362" t="s">
        <v>10</v>
      </c>
      <c r="J1362" t="s">
        <v>636</v>
      </c>
      <c r="O1362" t="str" cm="1">
        <f t="array" ref="O1362">_xlfn.CONCAT(LEFT(_xlfn.FILTERXML("&lt;a&gt;&lt;b&gt;"&amp;SUBSTITUTE(A1362," ","&lt;/b&gt;&lt;b&gt;")&amp;"&lt;/b&gt;&lt;/a&gt;","//b"),1))</f>
        <v>FaaCoUFiSPPAPR</v>
      </c>
      <c r="P1362">
        <v>6</v>
      </c>
      <c r="Q1362" t="str">
        <f t="shared" si="12"/>
        <v>FaaCoUFiSPPAPR_6</v>
      </c>
    </row>
    <row r="1363" spans="1:17" x14ac:dyDescent="0.35">
      <c r="A1363" t="s">
        <v>3060</v>
      </c>
      <c r="E1363" s="11"/>
      <c r="F1363" s="3"/>
      <c r="G1363" t="s">
        <v>21</v>
      </c>
      <c r="H1363" t="s">
        <v>3343</v>
      </c>
      <c r="I1363" t="s">
        <v>7</v>
      </c>
      <c r="J1363" t="s">
        <v>2175</v>
      </c>
      <c r="O1363" t="str" cm="1">
        <f t="array" ref="O1363">_xlfn.CONCAT(LEFT(_xlfn.FILTERXML("&lt;a&gt;&lt;b&gt;"&amp;SUBSTITUTE(A1363," ","&lt;/b&gt;&lt;b&gt;")&amp;"&lt;/b&gt;&lt;/a&gt;","//b"),1))</f>
        <v>FaaCoUFiSPPAPR</v>
      </c>
      <c r="P1363">
        <v>7</v>
      </c>
      <c r="Q1363" t="str">
        <f t="shared" si="12"/>
        <v>FaaCoUFiSPPAPR_7</v>
      </c>
    </row>
    <row r="1364" spans="1:17" x14ac:dyDescent="0.35">
      <c r="A1364" t="s">
        <v>3060</v>
      </c>
      <c r="E1364" s="11"/>
      <c r="F1364" s="3"/>
      <c r="G1364" t="s">
        <v>21</v>
      </c>
      <c r="H1364" t="s">
        <v>3344</v>
      </c>
      <c r="I1364" t="s">
        <v>10</v>
      </c>
      <c r="J1364" t="s">
        <v>640</v>
      </c>
      <c r="O1364" t="str" cm="1">
        <f t="array" ref="O1364">_xlfn.CONCAT(LEFT(_xlfn.FILTERXML("&lt;a&gt;&lt;b&gt;"&amp;SUBSTITUTE(A1364," ","&lt;/b&gt;&lt;b&gt;")&amp;"&lt;/b&gt;&lt;/a&gt;","//b"),1))</f>
        <v>FaaCoUFiSPPAPR</v>
      </c>
      <c r="P1364">
        <v>8</v>
      </c>
      <c r="Q1364" t="str">
        <f t="shared" si="12"/>
        <v>FaaCoUFiSPPAPR_8</v>
      </c>
    </row>
    <row r="1365" spans="1:17" x14ac:dyDescent="0.35">
      <c r="A1365" t="s">
        <v>3065</v>
      </c>
      <c r="B1365" t="s">
        <v>3066</v>
      </c>
      <c r="C1365" t="s">
        <v>3067</v>
      </c>
      <c r="D1365" t="s">
        <v>3068</v>
      </c>
      <c r="E1365" s="11" t="s">
        <v>3069</v>
      </c>
      <c r="F1365" s="3">
        <v>1</v>
      </c>
      <c r="G1365" t="s">
        <v>5</v>
      </c>
      <c r="H1365" t="s">
        <v>6</v>
      </c>
      <c r="I1365" t="s">
        <v>7</v>
      </c>
      <c r="J1365" t="s">
        <v>8</v>
      </c>
    </row>
    <row r="1366" spans="1:17" x14ac:dyDescent="0.35">
      <c r="E1366" s="11"/>
      <c r="F1366" s="3"/>
      <c r="G1366" t="s">
        <v>12</v>
      </c>
      <c r="H1366" t="s">
        <v>13</v>
      </c>
      <c r="I1366" t="s">
        <v>10</v>
      </c>
      <c r="J1366" t="s">
        <v>14</v>
      </c>
    </row>
    <row r="1367" spans="1:17" x14ac:dyDescent="0.35">
      <c r="E1367" s="11"/>
      <c r="F1367" s="3"/>
      <c r="G1367" t="s">
        <v>15</v>
      </c>
      <c r="H1367" t="s">
        <v>16</v>
      </c>
      <c r="I1367" t="s">
        <v>10</v>
      </c>
      <c r="J1367" t="s">
        <v>17</v>
      </c>
    </row>
    <row r="1368" spans="1:17" x14ac:dyDescent="0.35">
      <c r="E1368" s="11"/>
      <c r="F1368" s="3"/>
      <c r="G1368" t="s">
        <v>18</v>
      </c>
      <c r="H1368" t="s">
        <v>19</v>
      </c>
      <c r="I1368" t="s">
        <v>10</v>
      </c>
      <c r="J1368" t="s">
        <v>20</v>
      </c>
    </row>
    <row r="1369" spans="1:17" x14ac:dyDescent="0.35">
      <c r="E1369" s="11"/>
      <c r="F1369" s="3"/>
      <c r="G1369" t="s">
        <v>21</v>
      </c>
      <c r="H1369" t="s">
        <v>1142</v>
      </c>
      <c r="I1369" t="s">
        <v>10</v>
      </c>
      <c r="J1369" t="s">
        <v>666</v>
      </c>
    </row>
    <row r="1370" spans="1:17" x14ac:dyDescent="0.35">
      <c r="A1370" t="s">
        <v>3070</v>
      </c>
      <c r="B1370" t="s">
        <v>3071</v>
      </c>
      <c r="C1370" t="s">
        <v>3072</v>
      </c>
      <c r="D1370" t="s">
        <v>3073</v>
      </c>
      <c r="E1370" s="11" t="s">
        <v>3074</v>
      </c>
      <c r="F1370" s="3">
        <v>1</v>
      </c>
      <c r="G1370" t="s">
        <v>5</v>
      </c>
      <c r="H1370" t="s">
        <v>3345</v>
      </c>
      <c r="I1370" t="s">
        <v>7</v>
      </c>
      <c r="J1370" t="s">
        <v>2176</v>
      </c>
      <c r="O1370" t="str" cm="1">
        <f t="array" ref="O1370">_xlfn.CONCAT(LEFT(_xlfn.FILTERXML("&lt;a&gt;&lt;b&gt;"&amp;SUBSTITUTE(A1370," ","&lt;/b&gt;&lt;b&gt;")&amp;"&lt;/b&gt;&lt;/a&gt;","//b"),1))</f>
        <v>DortPfdaqoDV</v>
      </c>
      <c r="P1370">
        <v>1</v>
      </c>
      <c r="Q1370" t="str">
        <f t="shared" ref="Q1370:Q1371" si="13">O1370&amp;"_"&amp;P1370</f>
        <v>DortPfdaqoDV_1</v>
      </c>
    </row>
    <row r="1371" spans="1:17" x14ac:dyDescent="0.35">
      <c r="A1371" t="s">
        <v>3070</v>
      </c>
      <c r="E1371" s="11"/>
      <c r="F1371" s="3"/>
      <c r="G1371" t="s">
        <v>5</v>
      </c>
      <c r="H1371" t="s">
        <v>3346</v>
      </c>
      <c r="I1371" t="s">
        <v>10</v>
      </c>
      <c r="J1371" t="s">
        <v>2177</v>
      </c>
      <c r="O1371" t="str" cm="1">
        <f t="array" ref="O1371">_xlfn.CONCAT(LEFT(_xlfn.FILTERXML("&lt;a&gt;&lt;b&gt;"&amp;SUBSTITUTE(A1371," ","&lt;/b&gt;&lt;b&gt;")&amp;"&lt;/b&gt;&lt;/a&gt;","//b"),1))</f>
        <v>DortPfdaqoDV</v>
      </c>
      <c r="P1371">
        <v>2</v>
      </c>
      <c r="Q1371" t="str">
        <f t="shared" si="13"/>
        <v>DortPfdaqoDV_2</v>
      </c>
    </row>
    <row r="1372" spans="1:17" x14ac:dyDescent="0.35">
      <c r="A1372" t="s">
        <v>3075</v>
      </c>
      <c r="B1372" t="s">
        <v>3076</v>
      </c>
      <c r="C1372" t="s">
        <v>3077</v>
      </c>
      <c r="D1372" t="s">
        <v>3078</v>
      </c>
      <c r="E1372" s="11" t="s">
        <v>3079</v>
      </c>
      <c r="F1372" s="3">
        <v>1</v>
      </c>
      <c r="G1372" t="s">
        <v>12</v>
      </c>
      <c r="H1372" t="s">
        <v>1245</v>
      </c>
      <c r="I1372" t="s">
        <v>4</v>
      </c>
      <c r="J1372" t="s">
        <v>1246</v>
      </c>
    </row>
    <row r="1373" spans="1:17" x14ac:dyDescent="0.35">
      <c r="E1373" s="11"/>
      <c r="F1373" s="3"/>
      <c r="G1373" t="s">
        <v>18</v>
      </c>
      <c r="H1373" t="s">
        <v>1247</v>
      </c>
      <c r="I1373" t="s">
        <v>4</v>
      </c>
      <c r="J1373" t="s">
        <v>1248</v>
      </c>
    </row>
    <row r="1374" spans="1:17" x14ac:dyDescent="0.35">
      <c r="E1374" s="11"/>
      <c r="F1374" s="3"/>
      <c r="G1374" t="s">
        <v>5</v>
      </c>
      <c r="H1374" t="s">
        <v>1249</v>
      </c>
      <c r="I1374" t="s">
        <v>4</v>
      </c>
      <c r="J1374" t="s">
        <v>1250</v>
      </c>
    </row>
    <row r="1375" spans="1:17" x14ac:dyDescent="0.35">
      <c r="E1375" s="11"/>
      <c r="F1375" s="3"/>
      <c r="G1375" t="s">
        <v>5</v>
      </c>
      <c r="H1375" t="s">
        <v>1251</v>
      </c>
      <c r="I1375" t="s">
        <v>4</v>
      </c>
      <c r="J1375" t="s">
        <v>1252</v>
      </c>
    </row>
    <row r="1376" spans="1:17" x14ac:dyDescent="0.35">
      <c r="E1376" s="11"/>
      <c r="F1376" s="3"/>
      <c r="G1376" t="s">
        <v>5</v>
      </c>
      <c r="H1376" t="s">
        <v>1253</v>
      </c>
      <c r="I1376" t="s">
        <v>4</v>
      </c>
      <c r="J1376" t="s">
        <v>1254</v>
      </c>
    </row>
    <row r="1377" spans="1:10" x14ac:dyDescent="0.35">
      <c r="E1377" s="11"/>
      <c r="F1377" s="3"/>
      <c r="G1377" t="s">
        <v>5</v>
      </c>
      <c r="H1377" t="s">
        <v>1255</v>
      </c>
      <c r="I1377" t="s">
        <v>4</v>
      </c>
      <c r="J1377" t="s">
        <v>1256</v>
      </c>
    </row>
    <row r="1378" spans="1:10" x14ac:dyDescent="0.35">
      <c r="A1378" t="s">
        <v>3080</v>
      </c>
      <c r="B1378" t="s">
        <v>3081</v>
      </c>
      <c r="C1378" t="s">
        <v>3082</v>
      </c>
      <c r="D1378" t="s">
        <v>3083</v>
      </c>
      <c r="E1378" s="11" t="s">
        <v>3084</v>
      </c>
      <c r="F1378" s="3">
        <v>1</v>
      </c>
      <c r="G1378" t="s">
        <v>5</v>
      </c>
      <c r="H1378" t="s">
        <v>2178</v>
      </c>
      <c r="I1378" t="s">
        <v>7</v>
      </c>
      <c r="J1378" t="s">
        <v>2179</v>
      </c>
    </row>
    <row r="1379" spans="1:10" x14ac:dyDescent="0.35">
      <c r="E1379" s="11"/>
      <c r="F1379" s="3"/>
      <c r="G1379" t="s">
        <v>2180</v>
      </c>
      <c r="H1379" t="s">
        <v>2181</v>
      </c>
      <c r="I1379" t="s">
        <v>10</v>
      </c>
      <c r="J1379" t="s">
        <v>2182</v>
      </c>
    </row>
    <row r="1380" spans="1:10" x14ac:dyDescent="0.35">
      <c r="A1380" t="s">
        <v>3085</v>
      </c>
      <c r="B1380" t="s">
        <v>3086</v>
      </c>
      <c r="C1380" t="s">
        <v>3087</v>
      </c>
      <c r="D1380" t="s">
        <v>3088</v>
      </c>
      <c r="E1380" s="11" t="s">
        <v>3089</v>
      </c>
      <c r="F1380" s="3">
        <v>1</v>
      </c>
      <c r="G1380" t="s">
        <v>5</v>
      </c>
      <c r="H1380" t="s">
        <v>2109</v>
      </c>
      <c r="I1380" t="s">
        <v>7</v>
      </c>
      <c r="J1380" t="s">
        <v>668</v>
      </c>
    </row>
    <row r="1381" spans="1:10" x14ac:dyDescent="0.35">
      <c r="E1381" s="11"/>
      <c r="F1381" s="3"/>
      <c r="G1381" t="s">
        <v>5</v>
      </c>
      <c r="H1381" t="s">
        <v>9</v>
      </c>
      <c r="I1381" t="s">
        <v>10</v>
      </c>
      <c r="J1381" t="s">
        <v>11</v>
      </c>
    </row>
    <row r="1382" spans="1:10" x14ac:dyDescent="0.35">
      <c r="E1382" s="11"/>
      <c r="F1382" s="3"/>
      <c r="G1382" t="s">
        <v>12</v>
      </c>
      <c r="H1382" t="s">
        <v>2110</v>
      </c>
      <c r="I1382" t="s">
        <v>10</v>
      </c>
      <c r="J1382" t="s">
        <v>670</v>
      </c>
    </row>
    <row r="1383" spans="1:10" x14ac:dyDescent="0.35">
      <c r="E1383" s="11"/>
      <c r="F1383" s="3"/>
      <c r="G1383" t="s">
        <v>15</v>
      </c>
      <c r="H1383" t="s">
        <v>2111</v>
      </c>
      <c r="I1383" t="s">
        <v>7</v>
      </c>
      <c r="J1383" t="s">
        <v>672</v>
      </c>
    </row>
    <row r="1384" spans="1:10" x14ac:dyDescent="0.35">
      <c r="E1384" s="11"/>
      <c r="F1384" s="3"/>
      <c r="G1384" t="s">
        <v>18</v>
      </c>
      <c r="H1384" t="s">
        <v>19</v>
      </c>
      <c r="I1384" t="s">
        <v>7</v>
      </c>
      <c r="J1384" t="s">
        <v>20</v>
      </c>
    </row>
    <row r="1385" spans="1:10" x14ac:dyDescent="0.35">
      <c r="E1385" s="11"/>
      <c r="F1385" s="3"/>
      <c r="G1385" t="s">
        <v>21</v>
      </c>
      <c r="H1385" t="s">
        <v>2112</v>
      </c>
      <c r="I1385" t="s">
        <v>10</v>
      </c>
      <c r="J1385" t="s">
        <v>674</v>
      </c>
    </row>
    <row r="1386" spans="1:10" x14ac:dyDescent="0.35">
      <c r="E1386" s="11"/>
      <c r="F1386" s="3"/>
      <c r="G1386" t="s">
        <v>5</v>
      </c>
      <c r="H1386" t="s">
        <v>2113</v>
      </c>
      <c r="I1386" t="s">
        <v>7</v>
      </c>
      <c r="J1386" t="s">
        <v>1373</v>
      </c>
    </row>
    <row r="1387" spans="1:10" x14ac:dyDescent="0.35">
      <c r="E1387" s="11"/>
      <c r="F1387" s="3"/>
      <c r="G1387" t="s">
        <v>5</v>
      </c>
      <c r="H1387" t="s">
        <v>2114</v>
      </c>
      <c r="I1387" t="s">
        <v>10</v>
      </c>
      <c r="J1387" t="s">
        <v>2115</v>
      </c>
    </row>
    <row r="1388" spans="1:10" x14ac:dyDescent="0.35">
      <c r="A1388" t="s">
        <v>3090</v>
      </c>
      <c r="B1388" t="s">
        <v>3091</v>
      </c>
      <c r="C1388" t="s">
        <v>3092</v>
      </c>
      <c r="D1388" t="s">
        <v>3093</v>
      </c>
      <c r="E1388" s="11" t="s">
        <v>3094</v>
      </c>
      <c r="F1388" s="3">
        <v>1</v>
      </c>
      <c r="G1388" t="s">
        <v>4</v>
      </c>
      <c r="H1388" t="s">
        <v>2183</v>
      </c>
      <c r="I1388" t="s">
        <v>7</v>
      </c>
      <c r="J1388" t="s">
        <v>2184</v>
      </c>
    </row>
    <row r="1389" spans="1:10" x14ac:dyDescent="0.35">
      <c r="E1389" s="11"/>
      <c r="F1389" s="3"/>
      <c r="G1389" t="s">
        <v>4</v>
      </c>
      <c r="H1389" t="s">
        <v>2185</v>
      </c>
      <c r="I1389" t="s">
        <v>10</v>
      </c>
      <c r="J1389" t="s">
        <v>2186</v>
      </c>
    </row>
    <row r="1390" spans="1:10" x14ac:dyDescent="0.35">
      <c r="E1390" s="11"/>
      <c r="F1390" s="3"/>
      <c r="G1390" t="s">
        <v>4</v>
      </c>
      <c r="H1390" t="s">
        <v>2187</v>
      </c>
      <c r="I1390" t="s">
        <v>7</v>
      </c>
      <c r="J1390" t="s">
        <v>2188</v>
      </c>
    </row>
    <row r="1391" spans="1:10" x14ac:dyDescent="0.35">
      <c r="E1391" s="11"/>
      <c r="F1391" s="3"/>
      <c r="G1391" t="s">
        <v>4</v>
      </c>
      <c r="H1391" t="s">
        <v>2189</v>
      </c>
      <c r="I1391" t="s">
        <v>10</v>
      </c>
      <c r="J1391" t="s">
        <v>2190</v>
      </c>
    </row>
    <row r="1392" spans="1:10" x14ac:dyDescent="0.35">
      <c r="E1392" s="11"/>
      <c r="F1392" s="3"/>
      <c r="G1392" t="s">
        <v>4</v>
      </c>
      <c r="H1392" t="s">
        <v>2191</v>
      </c>
      <c r="I1392" t="s">
        <v>7</v>
      </c>
      <c r="J1392" t="s">
        <v>2192</v>
      </c>
    </row>
    <row r="1393" spans="1:10" x14ac:dyDescent="0.35">
      <c r="E1393" s="11"/>
      <c r="F1393" s="3"/>
      <c r="G1393" t="s">
        <v>4</v>
      </c>
      <c r="H1393" t="s">
        <v>2193</v>
      </c>
      <c r="I1393" t="s">
        <v>10</v>
      </c>
      <c r="J1393" t="s">
        <v>2194</v>
      </c>
    </row>
    <row r="1394" spans="1:10" x14ac:dyDescent="0.35">
      <c r="E1394" s="11"/>
      <c r="F1394" s="3"/>
      <c r="G1394" t="s">
        <v>4</v>
      </c>
      <c r="H1394" t="s">
        <v>2195</v>
      </c>
      <c r="I1394" t="s">
        <v>7</v>
      </c>
      <c r="J1394" t="s">
        <v>2196</v>
      </c>
    </row>
    <row r="1395" spans="1:10" x14ac:dyDescent="0.35">
      <c r="E1395" s="11"/>
      <c r="F1395" s="3"/>
      <c r="G1395" t="s">
        <v>4</v>
      </c>
      <c r="H1395" t="s">
        <v>2197</v>
      </c>
      <c r="I1395" t="s">
        <v>10</v>
      </c>
      <c r="J1395" t="s">
        <v>2198</v>
      </c>
    </row>
    <row r="1396" spans="1:10" x14ac:dyDescent="0.35">
      <c r="E1396" s="11"/>
      <c r="F1396" s="3"/>
      <c r="G1396" t="s">
        <v>4</v>
      </c>
      <c r="H1396" t="s">
        <v>2199</v>
      </c>
      <c r="I1396" t="s">
        <v>7</v>
      </c>
      <c r="J1396" t="s">
        <v>2200</v>
      </c>
    </row>
    <row r="1397" spans="1:10" x14ac:dyDescent="0.35">
      <c r="E1397" s="11"/>
      <c r="F1397" s="3"/>
      <c r="G1397" t="s">
        <v>4</v>
      </c>
      <c r="H1397" t="s">
        <v>2201</v>
      </c>
      <c r="I1397" t="s">
        <v>10</v>
      </c>
      <c r="J1397" t="s">
        <v>2202</v>
      </c>
    </row>
    <row r="1398" spans="1:10" x14ac:dyDescent="0.35">
      <c r="A1398" t="s">
        <v>3095</v>
      </c>
      <c r="B1398" t="s">
        <v>3096</v>
      </c>
      <c r="C1398" t="s">
        <v>3097</v>
      </c>
      <c r="D1398" t="s">
        <v>3098</v>
      </c>
      <c r="E1398" s="11" t="s">
        <v>3099</v>
      </c>
      <c r="F1398" s="3">
        <v>1</v>
      </c>
      <c r="G1398" t="s">
        <v>12</v>
      </c>
      <c r="H1398" t="s">
        <v>2203</v>
      </c>
      <c r="I1398" t="s">
        <v>7</v>
      </c>
      <c r="J1398" t="s">
        <v>2204</v>
      </c>
    </row>
    <row r="1399" spans="1:10" x14ac:dyDescent="0.35">
      <c r="E1399" s="11"/>
      <c r="F1399" s="3"/>
      <c r="G1399" t="s">
        <v>12</v>
      </c>
      <c r="H1399" t="s">
        <v>2205</v>
      </c>
      <c r="I1399" t="s">
        <v>10</v>
      </c>
      <c r="J1399" t="s">
        <v>2206</v>
      </c>
    </row>
    <row r="1400" spans="1:10" x14ac:dyDescent="0.35">
      <c r="E1400" s="11"/>
      <c r="F1400" s="3"/>
      <c r="G1400" t="s">
        <v>18</v>
      </c>
      <c r="H1400" t="s">
        <v>2207</v>
      </c>
      <c r="I1400" t="s">
        <v>7</v>
      </c>
      <c r="J1400" t="s">
        <v>2208</v>
      </c>
    </row>
    <row r="1401" spans="1:10" x14ac:dyDescent="0.35">
      <c r="E1401" s="11"/>
      <c r="F1401" s="3"/>
      <c r="G1401" t="s">
        <v>18</v>
      </c>
      <c r="H1401" t="s">
        <v>2209</v>
      </c>
      <c r="I1401" t="s">
        <v>10</v>
      </c>
      <c r="J1401" t="s">
        <v>2210</v>
      </c>
    </row>
    <row r="1402" spans="1:10" x14ac:dyDescent="0.35">
      <c r="E1402" s="11"/>
      <c r="F1402" s="3"/>
      <c r="G1402" t="s">
        <v>21</v>
      </c>
      <c r="H1402" t="s">
        <v>2211</v>
      </c>
      <c r="I1402" t="s">
        <v>7</v>
      </c>
      <c r="J1402" t="s">
        <v>2212</v>
      </c>
    </row>
    <row r="1403" spans="1:10" x14ac:dyDescent="0.35">
      <c r="E1403" s="11"/>
      <c r="F1403" s="3"/>
      <c r="G1403" t="s">
        <v>21</v>
      </c>
      <c r="H1403" t="s">
        <v>2213</v>
      </c>
      <c r="I1403" t="s">
        <v>10</v>
      </c>
      <c r="J1403" t="s">
        <v>2214</v>
      </c>
    </row>
    <row r="1404" spans="1:10" x14ac:dyDescent="0.35">
      <c r="A1404" t="s">
        <v>3100</v>
      </c>
      <c r="B1404" t="s">
        <v>3101</v>
      </c>
      <c r="C1404" t="s">
        <v>3102</v>
      </c>
      <c r="D1404" t="s">
        <v>3103</v>
      </c>
      <c r="E1404" s="11" t="s">
        <v>3104</v>
      </c>
      <c r="F1404" s="3">
        <v>1</v>
      </c>
      <c r="G1404" t="s">
        <v>5</v>
      </c>
      <c r="H1404" t="s">
        <v>2215</v>
      </c>
      <c r="I1404" t="s">
        <v>10</v>
      </c>
      <c r="J1404" t="s">
        <v>2216</v>
      </c>
    </row>
    <row r="1405" spans="1:10" x14ac:dyDescent="0.35">
      <c r="E1405" s="11"/>
      <c r="F1405" s="3"/>
      <c r="G1405" t="s">
        <v>5</v>
      </c>
      <c r="H1405" t="s">
        <v>2217</v>
      </c>
      <c r="I1405" t="s">
        <v>7</v>
      </c>
      <c r="J1405" t="s">
        <v>2218</v>
      </c>
    </row>
    <row r="1406" spans="1:10" x14ac:dyDescent="0.35">
      <c r="E1406" s="11"/>
      <c r="F1406" s="3"/>
      <c r="G1406" t="s">
        <v>5</v>
      </c>
      <c r="H1406" t="s">
        <v>2219</v>
      </c>
      <c r="I1406" t="s">
        <v>7</v>
      </c>
      <c r="J1406" t="s">
        <v>2220</v>
      </c>
    </row>
    <row r="1407" spans="1:10" x14ac:dyDescent="0.35">
      <c r="E1407" s="11"/>
      <c r="F1407" s="3"/>
      <c r="G1407" t="s">
        <v>5</v>
      </c>
      <c r="H1407" t="s">
        <v>2221</v>
      </c>
      <c r="I1407" t="s">
        <v>10</v>
      </c>
      <c r="J1407" t="s">
        <v>2222</v>
      </c>
    </row>
    <row r="1408" spans="1:10" x14ac:dyDescent="0.35">
      <c r="E1408" s="11"/>
      <c r="F1408" s="3"/>
      <c r="G1408" t="s">
        <v>5</v>
      </c>
      <c r="H1408" t="s">
        <v>2223</v>
      </c>
      <c r="I1408" t="s">
        <v>10</v>
      </c>
      <c r="J1408" t="s">
        <v>2224</v>
      </c>
    </row>
    <row r="1409" spans="1:17" x14ac:dyDescent="0.35">
      <c r="E1409" s="11"/>
      <c r="F1409" s="3"/>
      <c r="G1409" t="s">
        <v>5</v>
      </c>
      <c r="H1409" t="s">
        <v>2225</v>
      </c>
      <c r="I1409" t="s">
        <v>7</v>
      </c>
      <c r="J1409" t="s">
        <v>2226</v>
      </c>
    </row>
    <row r="1410" spans="1:17" x14ac:dyDescent="0.35">
      <c r="E1410" s="11"/>
      <c r="F1410" s="3"/>
      <c r="G1410" t="s">
        <v>5</v>
      </c>
      <c r="H1410" t="s">
        <v>2227</v>
      </c>
      <c r="I1410" t="s">
        <v>7</v>
      </c>
      <c r="J1410" t="s">
        <v>2228</v>
      </c>
    </row>
    <row r="1411" spans="1:17" x14ac:dyDescent="0.35">
      <c r="A1411" t="s">
        <v>3105</v>
      </c>
      <c r="B1411" t="s">
        <v>3106</v>
      </c>
      <c r="C1411" t="s">
        <v>3107</v>
      </c>
      <c r="D1411" t="s">
        <v>3108</v>
      </c>
      <c r="E1411" s="11" t="s">
        <v>3109</v>
      </c>
      <c r="F1411" s="3">
        <v>1</v>
      </c>
      <c r="G1411" t="s">
        <v>12</v>
      </c>
      <c r="H1411" t="s">
        <v>3347</v>
      </c>
      <c r="I1411" t="s">
        <v>7</v>
      </c>
      <c r="J1411" t="s">
        <v>2229</v>
      </c>
      <c r="O1411" t="str" cm="1">
        <f t="array" ref="O1411">_xlfn.CONCAT(LEFT(_xlfn.FILTERXML("&lt;a&gt;&lt;b&gt;"&amp;SUBSTITUTE(A1411," ","&lt;/b&gt;&lt;b&gt;")&amp;"&lt;/b&gt;&lt;/a&gt;","//b"),1))</f>
        <v>Dciam3n(eodviiioDis</v>
      </c>
      <c r="P1411">
        <v>1</v>
      </c>
      <c r="Q1411" t="str">
        <f t="shared" ref="Q1411:Q1412" si="14">O1411&amp;"_"&amp;P1411</f>
        <v>Dciam3n(eodviiioDis_1</v>
      </c>
    </row>
    <row r="1412" spans="1:17" x14ac:dyDescent="0.35">
      <c r="A1412" t="s">
        <v>3105</v>
      </c>
      <c r="E1412" s="11"/>
      <c r="F1412" s="3"/>
      <c r="G1412" t="s">
        <v>12</v>
      </c>
      <c r="H1412" t="s">
        <v>3348</v>
      </c>
      <c r="I1412" t="s">
        <v>10</v>
      </c>
      <c r="J1412" t="s">
        <v>2230</v>
      </c>
      <c r="O1412" t="str" cm="1">
        <f t="array" ref="O1412">_xlfn.CONCAT(LEFT(_xlfn.FILTERXML("&lt;a&gt;&lt;b&gt;"&amp;SUBSTITUTE(A1412," ","&lt;/b&gt;&lt;b&gt;")&amp;"&lt;/b&gt;&lt;/a&gt;","//b"),1))</f>
        <v>Dciam3n(eodviiioDis</v>
      </c>
      <c r="P1412">
        <v>2</v>
      </c>
      <c r="Q1412" t="str">
        <f t="shared" si="14"/>
        <v>Dciam3n(eodviiioDis_2</v>
      </c>
    </row>
    <row r="1413" spans="1:17" x14ac:dyDescent="0.35">
      <c r="A1413" t="s">
        <v>3110</v>
      </c>
      <c r="B1413" t="s">
        <v>3111</v>
      </c>
      <c r="C1413" t="s">
        <v>3112</v>
      </c>
      <c r="D1413" t="s">
        <v>3113</v>
      </c>
      <c r="E1413" s="11" t="s">
        <v>3114</v>
      </c>
      <c r="F1413" s="3">
        <v>1</v>
      </c>
      <c r="G1413" t="s">
        <v>5</v>
      </c>
      <c r="H1413" t="s">
        <v>2231</v>
      </c>
      <c r="I1413" t="s">
        <v>7</v>
      </c>
      <c r="J1413" t="s">
        <v>2232</v>
      </c>
    </row>
    <row r="1414" spans="1:17" x14ac:dyDescent="0.35">
      <c r="E1414" s="11"/>
      <c r="F1414" s="3"/>
      <c r="G1414" t="s">
        <v>5</v>
      </c>
      <c r="H1414" t="s">
        <v>2231</v>
      </c>
      <c r="I1414" t="s">
        <v>10</v>
      </c>
      <c r="J1414" t="s">
        <v>2233</v>
      </c>
    </row>
    <row r="1415" spans="1:17" x14ac:dyDescent="0.35">
      <c r="E1415" s="11"/>
      <c r="F1415" s="3"/>
      <c r="G1415" t="s">
        <v>12</v>
      </c>
      <c r="H1415" t="s">
        <v>13</v>
      </c>
      <c r="I1415" t="s">
        <v>10</v>
      </c>
      <c r="J1415" t="s">
        <v>14</v>
      </c>
    </row>
    <row r="1416" spans="1:17" x14ac:dyDescent="0.35">
      <c r="E1416" s="11"/>
      <c r="F1416" s="3"/>
      <c r="G1416" t="s">
        <v>15</v>
      </c>
      <c r="H1416" t="s">
        <v>16</v>
      </c>
      <c r="I1416" t="s">
        <v>10</v>
      </c>
      <c r="J1416" t="s">
        <v>17</v>
      </c>
    </row>
    <row r="1417" spans="1:17" x14ac:dyDescent="0.35">
      <c r="E1417" s="11"/>
      <c r="F1417" s="3"/>
      <c r="G1417" t="s">
        <v>18</v>
      </c>
      <c r="H1417" t="s">
        <v>19</v>
      </c>
      <c r="I1417" t="s">
        <v>10</v>
      </c>
      <c r="J1417" t="s">
        <v>20</v>
      </c>
    </row>
    <row r="1418" spans="1:17" x14ac:dyDescent="0.35">
      <c r="E1418" s="11"/>
      <c r="F1418" s="3"/>
      <c r="G1418" t="s">
        <v>21</v>
      </c>
      <c r="H1418" t="s">
        <v>22</v>
      </c>
      <c r="I1418" t="s">
        <v>10</v>
      </c>
      <c r="J1418" t="s">
        <v>2234</v>
      </c>
    </row>
    <row r="1419" spans="1:17" x14ac:dyDescent="0.35">
      <c r="A1419" t="s">
        <v>3105</v>
      </c>
      <c r="E1419" s="11"/>
      <c r="F1419" s="3"/>
      <c r="G1419" t="s">
        <v>12</v>
      </c>
      <c r="H1419" t="s">
        <v>3349</v>
      </c>
      <c r="I1419" t="s">
        <v>7</v>
      </c>
      <c r="J1419" t="s">
        <v>625</v>
      </c>
      <c r="O1419" t="str" cm="1">
        <f t="array" ref="O1419">_xlfn.CONCAT(LEFT(_xlfn.FILTERXML("&lt;a&gt;&lt;b&gt;"&amp;SUBSTITUTE(A1419," ","&lt;/b&gt;&lt;b&gt;")&amp;"&lt;/b&gt;&lt;/a&gt;","//b"),1))</f>
        <v>Dciam3n(eodviiioDis</v>
      </c>
      <c r="P1419">
        <v>3</v>
      </c>
      <c r="Q1419" t="str">
        <f t="shared" ref="Q1419:Q1426" si="15">O1419&amp;"_"&amp;P1419</f>
        <v>Dciam3n(eodviiioDis_3</v>
      </c>
    </row>
    <row r="1420" spans="1:17" x14ac:dyDescent="0.35">
      <c r="A1420" t="s">
        <v>3105</v>
      </c>
      <c r="E1420" s="11"/>
      <c r="F1420" s="3"/>
      <c r="G1420" t="s">
        <v>12</v>
      </c>
      <c r="H1420" t="s">
        <v>3350</v>
      </c>
      <c r="I1420" t="s">
        <v>10</v>
      </c>
      <c r="J1420" t="s">
        <v>2235</v>
      </c>
      <c r="O1420" t="str" cm="1">
        <f t="array" ref="O1420">_xlfn.CONCAT(LEFT(_xlfn.FILTERXML("&lt;a&gt;&lt;b&gt;"&amp;SUBSTITUTE(A1420," ","&lt;/b&gt;&lt;b&gt;")&amp;"&lt;/b&gt;&lt;/a&gt;","//b"),1))</f>
        <v>Dciam3n(eodviiioDis</v>
      </c>
      <c r="P1420">
        <v>4</v>
      </c>
      <c r="Q1420" t="str">
        <f t="shared" si="15"/>
        <v>Dciam3n(eodviiioDis_4</v>
      </c>
    </row>
    <row r="1421" spans="1:17" x14ac:dyDescent="0.35">
      <c r="A1421" t="s">
        <v>3105</v>
      </c>
      <c r="E1421" s="11"/>
      <c r="F1421" s="3"/>
      <c r="G1421" t="s">
        <v>15</v>
      </c>
      <c r="H1421" t="s">
        <v>3351</v>
      </c>
      <c r="I1421" t="s">
        <v>7</v>
      </c>
      <c r="J1421" t="s">
        <v>630</v>
      </c>
      <c r="O1421" t="str" cm="1">
        <f t="array" ref="O1421">_xlfn.CONCAT(LEFT(_xlfn.FILTERXML("&lt;a&gt;&lt;b&gt;"&amp;SUBSTITUTE(A1421," ","&lt;/b&gt;&lt;b&gt;")&amp;"&lt;/b&gt;&lt;/a&gt;","//b"),1))</f>
        <v>Dciam3n(eodviiioDis</v>
      </c>
      <c r="P1421">
        <v>5</v>
      </c>
      <c r="Q1421" t="str">
        <f t="shared" si="15"/>
        <v>Dciam3n(eodviiioDis_5</v>
      </c>
    </row>
    <row r="1422" spans="1:17" x14ac:dyDescent="0.35">
      <c r="A1422" t="s">
        <v>3105</v>
      </c>
      <c r="E1422" s="11"/>
      <c r="F1422" s="3"/>
      <c r="G1422" t="s">
        <v>15</v>
      </c>
      <c r="H1422" t="s">
        <v>3352</v>
      </c>
      <c r="I1422" t="s">
        <v>10</v>
      </c>
      <c r="J1422" t="s">
        <v>632</v>
      </c>
      <c r="O1422" t="str" cm="1">
        <f t="array" ref="O1422">_xlfn.CONCAT(LEFT(_xlfn.FILTERXML("&lt;a&gt;&lt;b&gt;"&amp;SUBSTITUTE(A1422," ","&lt;/b&gt;&lt;b&gt;")&amp;"&lt;/b&gt;&lt;/a&gt;","//b"),1))</f>
        <v>Dciam3n(eodviiioDis</v>
      </c>
      <c r="P1422">
        <v>6</v>
      </c>
      <c r="Q1422" t="str">
        <f t="shared" si="15"/>
        <v>Dciam3n(eodviiioDis_6</v>
      </c>
    </row>
    <row r="1423" spans="1:17" x14ac:dyDescent="0.35">
      <c r="A1423" t="s">
        <v>3105</v>
      </c>
      <c r="E1423" s="11"/>
      <c r="F1423" s="3"/>
      <c r="G1423" t="s">
        <v>18</v>
      </c>
      <c r="H1423" t="s">
        <v>3353</v>
      </c>
      <c r="I1423" t="s">
        <v>7</v>
      </c>
      <c r="J1423" t="s">
        <v>634</v>
      </c>
      <c r="O1423" t="str" cm="1">
        <f t="array" ref="O1423">_xlfn.CONCAT(LEFT(_xlfn.FILTERXML("&lt;a&gt;&lt;b&gt;"&amp;SUBSTITUTE(A1423," ","&lt;/b&gt;&lt;b&gt;")&amp;"&lt;/b&gt;&lt;/a&gt;","//b"),1))</f>
        <v>Dciam3n(eodviiioDis</v>
      </c>
      <c r="P1423">
        <v>7</v>
      </c>
      <c r="Q1423" t="str">
        <f t="shared" si="15"/>
        <v>Dciam3n(eodviiioDis_7</v>
      </c>
    </row>
    <row r="1424" spans="1:17" x14ac:dyDescent="0.35">
      <c r="A1424" t="s">
        <v>3105</v>
      </c>
      <c r="E1424" s="11"/>
      <c r="F1424" s="3"/>
      <c r="G1424" t="s">
        <v>18</v>
      </c>
      <c r="H1424" t="s">
        <v>3354</v>
      </c>
      <c r="I1424" t="s">
        <v>10</v>
      </c>
      <c r="J1424" t="s">
        <v>636</v>
      </c>
      <c r="O1424" t="str" cm="1">
        <f t="array" ref="O1424">_xlfn.CONCAT(LEFT(_xlfn.FILTERXML("&lt;a&gt;&lt;b&gt;"&amp;SUBSTITUTE(A1424," ","&lt;/b&gt;&lt;b&gt;")&amp;"&lt;/b&gt;&lt;/a&gt;","//b"),1))</f>
        <v>Dciam3n(eodviiioDis</v>
      </c>
      <c r="P1424">
        <v>8</v>
      </c>
      <c r="Q1424" t="str">
        <f t="shared" si="15"/>
        <v>Dciam3n(eodviiioDis_8</v>
      </c>
    </row>
    <row r="1425" spans="1:17" x14ac:dyDescent="0.35">
      <c r="A1425" t="s">
        <v>3105</v>
      </c>
      <c r="E1425" s="11"/>
      <c r="F1425" s="3"/>
      <c r="G1425" t="s">
        <v>21</v>
      </c>
      <c r="H1425" t="s">
        <v>3355</v>
      </c>
      <c r="I1425" t="s">
        <v>7</v>
      </c>
      <c r="J1425" t="s">
        <v>2236</v>
      </c>
      <c r="O1425" t="str" cm="1">
        <f t="array" ref="O1425">_xlfn.CONCAT(LEFT(_xlfn.FILTERXML("&lt;a&gt;&lt;b&gt;"&amp;SUBSTITUTE(A1425," ","&lt;/b&gt;&lt;b&gt;")&amp;"&lt;/b&gt;&lt;/a&gt;","//b"),1))</f>
        <v>Dciam3n(eodviiioDis</v>
      </c>
      <c r="P1425">
        <v>9</v>
      </c>
      <c r="Q1425" t="str">
        <f t="shared" si="15"/>
        <v>Dciam3n(eodviiioDis_9</v>
      </c>
    </row>
    <row r="1426" spans="1:17" x14ac:dyDescent="0.35">
      <c r="A1426" t="s">
        <v>3105</v>
      </c>
      <c r="E1426" s="11"/>
      <c r="F1426" s="3"/>
      <c r="G1426" t="s">
        <v>21</v>
      </c>
      <c r="H1426" t="s">
        <v>3356</v>
      </c>
      <c r="I1426" t="s">
        <v>10</v>
      </c>
      <c r="J1426" t="s">
        <v>640</v>
      </c>
      <c r="O1426" t="str" cm="1">
        <f t="array" ref="O1426">_xlfn.CONCAT(LEFT(_xlfn.FILTERXML("&lt;a&gt;&lt;b&gt;"&amp;SUBSTITUTE(A1426," ","&lt;/b&gt;&lt;b&gt;")&amp;"&lt;/b&gt;&lt;/a&gt;","//b"),1))</f>
        <v>Dciam3n(eodviiioDis</v>
      </c>
      <c r="P1426">
        <v>10</v>
      </c>
      <c r="Q1426" t="str">
        <f t="shared" si="15"/>
        <v>Dciam3n(eodviiioDis_10</v>
      </c>
    </row>
    <row r="1427" spans="1:17" x14ac:dyDescent="0.35">
      <c r="A1427" t="s">
        <v>3115</v>
      </c>
      <c r="B1427" t="s">
        <v>3116</v>
      </c>
      <c r="C1427" t="s">
        <v>3117</v>
      </c>
      <c r="D1427" t="s">
        <v>3118</v>
      </c>
      <c r="E1427" s="11" t="s">
        <v>3119</v>
      </c>
      <c r="F1427" s="3">
        <v>1</v>
      </c>
      <c r="G1427" t="s">
        <v>5</v>
      </c>
      <c r="H1427" t="s">
        <v>2237</v>
      </c>
      <c r="I1427" t="s">
        <v>7</v>
      </c>
      <c r="J1427" t="s">
        <v>2238</v>
      </c>
    </row>
    <row r="1428" spans="1:17" x14ac:dyDescent="0.35">
      <c r="E1428" s="11"/>
      <c r="F1428" s="3"/>
      <c r="G1428" t="s">
        <v>5</v>
      </c>
      <c r="H1428" t="s">
        <v>2239</v>
      </c>
      <c r="I1428" t="s">
        <v>10</v>
      </c>
      <c r="J1428" t="s">
        <v>2240</v>
      </c>
    </row>
    <row r="1429" spans="1:17" x14ac:dyDescent="0.35">
      <c r="E1429" s="11"/>
      <c r="F1429" s="3"/>
      <c r="G1429" t="s">
        <v>5</v>
      </c>
      <c r="H1429" t="s">
        <v>2241</v>
      </c>
      <c r="I1429" t="s">
        <v>7</v>
      </c>
      <c r="J1429" t="s">
        <v>2242</v>
      </c>
    </row>
    <row r="1430" spans="1:17" x14ac:dyDescent="0.35">
      <c r="E1430" s="11"/>
      <c r="F1430" s="3"/>
      <c r="G1430" t="s">
        <v>5</v>
      </c>
      <c r="H1430" t="s">
        <v>2243</v>
      </c>
      <c r="I1430" t="s">
        <v>10</v>
      </c>
      <c r="J1430" t="s">
        <v>2244</v>
      </c>
    </row>
    <row r="1431" spans="1:17" x14ac:dyDescent="0.35">
      <c r="A1431" t="s">
        <v>3120</v>
      </c>
      <c r="B1431" t="s">
        <v>3121</v>
      </c>
      <c r="C1431" t="s">
        <v>3122</v>
      </c>
      <c r="D1431" t="s">
        <v>3123</v>
      </c>
      <c r="E1431" s="11" t="s">
        <v>3124</v>
      </c>
      <c r="F1431" s="3">
        <v>1</v>
      </c>
      <c r="G1431" t="s">
        <v>5</v>
      </c>
      <c r="H1431" t="s">
        <v>6</v>
      </c>
      <c r="I1431" t="s">
        <v>7</v>
      </c>
      <c r="J1431" t="s">
        <v>2245</v>
      </c>
    </row>
    <row r="1432" spans="1:17" x14ac:dyDescent="0.35">
      <c r="E1432" s="11"/>
      <c r="F1432" s="3"/>
      <c r="G1432" t="s">
        <v>5</v>
      </c>
      <c r="H1432" t="s">
        <v>9</v>
      </c>
      <c r="I1432" t="s">
        <v>10</v>
      </c>
      <c r="J1432" t="s">
        <v>11</v>
      </c>
    </row>
    <row r="1433" spans="1:17" x14ac:dyDescent="0.35">
      <c r="E1433" s="11"/>
      <c r="F1433" s="3"/>
      <c r="G1433" t="s">
        <v>12</v>
      </c>
      <c r="H1433" t="s">
        <v>2246</v>
      </c>
      <c r="I1433" t="s">
        <v>10</v>
      </c>
      <c r="J1433" t="s">
        <v>14</v>
      </c>
    </row>
    <row r="1434" spans="1:17" x14ac:dyDescent="0.35">
      <c r="E1434" s="11"/>
      <c r="F1434" s="3"/>
      <c r="G1434" t="s">
        <v>15</v>
      </c>
      <c r="H1434" t="s">
        <v>2247</v>
      </c>
      <c r="I1434" t="s">
        <v>10</v>
      </c>
      <c r="J1434" t="s">
        <v>17</v>
      </c>
    </row>
    <row r="1435" spans="1:17" x14ac:dyDescent="0.35">
      <c r="E1435" s="11"/>
      <c r="F1435" s="3"/>
      <c r="G1435" t="s">
        <v>18</v>
      </c>
      <c r="H1435" t="s">
        <v>2248</v>
      </c>
      <c r="I1435" t="s">
        <v>10</v>
      </c>
      <c r="J1435" t="s">
        <v>20</v>
      </c>
    </row>
    <row r="1436" spans="1:17" x14ac:dyDescent="0.35">
      <c r="E1436" s="11"/>
      <c r="F1436" s="3"/>
      <c r="G1436" t="s">
        <v>21</v>
      </c>
      <c r="H1436" t="s">
        <v>2249</v>
      </c>
      <c r="I1436" t="s">
        <v>10</v>
      </c>
      <c r="J1436" t="s">
        <v>666</v>
      </c>
    </row>
    <row r="1437" spans="1:17" x14ac:dyDescent="0.35">
      <c r="E1437" s="11"/>
      <c r="F1437" s="3"/>
      <c r="G1437" t="s">
        <v>5</v>
      </c>
      <c r="H1437" t="s">
        <v>2250</v>
      </c>
      <c r="I1437" t="s">
        <v>7</v>
      </c>
      <c r="J1437" t="s">
        <v>2251</v>
      </c>
    </row>
    <row r="1438" spans="1:17" x14ac:dyDescent="0.35">
      <c r="E1438" s="11"/>
      <c r="F1438" s="3"/>
      <c r="G1438" t="s">
        <v>5</v>
      </c>
      <c r="H1438" t="s">
        <v>9</v>
      </c>
      <c r="I1438" t="s">
        <v>10</v>
      </c>
      <c r="J1438" t="s">
        <v>11</v>
      </c>
    </row>
    <row r="1439" spans="1:17" x14ac:dyDescent="0.35">
      <c r="A1439" t="s">
        <v>3125</v>
      </c>
      <c r="B1439" t="s">
        <v>3126</v>
      </c>
      <c r="C1439" t="s">
        <v>3127</v>
      </c>
      <c r="D1439" t="s">
        <v>3128</v>
      </c>
      <c r="E1439" s="11" t="s">
        <v>3129</v>
      </c>
      <c r="F1439" s="3">
        <v>1</v>
      </c>
      <c r="G1439" t="s">
        <v>5</v>
      </c>
      <c r="H1439" t="s">
        <v>2252</v>
      </c>
      <c r="I1439" t="s">
        <v>7</v>
      </c>
      <c r="J1439" t="s">
        <v>2253</v>
      </c>
    </row>
    <row r="1440" spans="1:17" x14ac:dyDescent="0.35">
      <c r="E1440" s="11"/>
      <c r="F1440" s="3"/>
      <c r="G1440" t="s">
        <v>5</v>
      </c>
      <c r="H1440" t="s">
        <v>2254</v>
      </c>
      <c r="I1440" t="s">
        <v>10</v>
      </c>
      <c r="J1440" t="s">
        <v>2255</v>
      </c>
    </row>
    <row r="1441" spans="1:10" x14ac:dyDescent="0.35">
      <c r="A1441" t="s">
        <v>3130</v>
      </c>
      <c r="B1441" t="s">
        <v>3131</v>
      </c>
      <c r="C1441" t="s">
        <v>3132</v>
      </c>
      <c r="D1441" t="s">
        <v>3133</v>
      </c>
      <c r="E1441" s="11" t="s">
        <v>3134</v>
      </c>
      <c r="F1441" s="3">
        <v>1</v>
      </c>
      <c r="G1441" t="s">
        <v>15</v>
      </c>
      <c r="H1441" t="s">
        <v>2256</v>
      </c>
      <c r="I1441" t="s">
        <v>7</v>
      </c>
      <c r="J1441" t="s">
        <v>2257</v>
      </c>
    </row>
    <row r="1442" spans="1:10" x14ac:dyDescent="0.35">
      <c r="E1442" s="11"/>
      <c r="F1442" s="3"/>
      <c r="G1442" t="s">
        <v>15</v>
      </c>
      <c r="H1442" t="s">
        <v>2258</v>
      </c>
      <c r="I1442" t="s">
        <v>10</v>
      </c>
      <c r="J1442" t="s">
        <v>2259</v>
      </c>
    </row>
    <row r="1443" spans="1:10" x14ac:dyDescent="0.35">
      <c r="E1443" s="11"/>
      <c r="F1443" s="3"/>
      <c r="G1443" t="s">
        <v>15</v>
      </c>
      <c r="H1443" t="s">
        <v>2260</v>
      </c>
      <c r="I1443" t="s">
        <v>7</v>
      </c>
      <c r="J1443" t="s">
        <v>2261</v>
      </c>
    </row>
    <row r="1444" spans="1:10" x14ac:dyDescent="0.35">
      <c r="E1444" s="11"/>
      <c r="F1444" s="3"/>
      <c r="G1444" t="s">
        <v>15</v>
      </c>
      <c r="H1444" t="s">
        <v>2262</v>
      </c>
      <c r="I1444" t="s">
        <v>10</v>
      </c>
      <c r="J1444" t="s">
        <v>2263</v>
      </c>
    </row>
    <row r="1445" spans="1:10" x14ac:dyDescent="0.35">
      <c r="E1445" s="11"/>
      <c r="F1445" s="3"/>
      <c r="G1445" t="s">
        <v>15</v>
      </c>
      <c r="H1445" t="s">
        <v>2264</v>
      </c>
      <c r="I1445" t="s">
        <v>7</v>
      </c>
      <c r="J1445" t="s">
        <v>2265</v>
      </c>
    </row>
    <row r="1446" spans="1:10" x14ac:dyDescent="0.35">
      <c r="E1446" s="11"/>
      <c r="F1446" s="3"/>
      <c r="G1446" t="s">
        <v>15</v>
      </c>
      <c r="H1446" t="s">
        <v>2266</v>
      </c>
      <c r="I1446" t="s">
        <v>10</v>
      </c>
      <c r="J1446" t="s">
        <v>2267</v>
      </c>
    </row>
    <row r="1447" spans="1:10" x14ac:dyDescent="0.35">
      <c r="E1447" s="11"/>
      <c r="F1447" s="3"/>
      <c r="G1447" t="s">
        <v>15</v>
      </c>
      <c r="H1447" t="s">
        <v>2268</v>
      </c>
      <c r="I1447" t="s">
        <v>7</v>
      </c>
      <c r="J1447" t="s">
        <v>2269</v>
      </c>
    </row>
    <row r="1448" spans="1:10" x14ac:dyDescent="0.35">
      <c r="E1448" s="11"/>
      <c r="F1448" s="3"/>
      <c r="G1448" t="s">
        <v>15</v>
      </c>
      <c r="H1448" t="s">
        <v>2270</v>
      </c>
      <c r="I1448" t="s">
        <v>10</v>
      </c>
      <c r="J1448" t="s">
        <v>2271</v>
      </c>
    </row>
    <row r="1449" spans="1:10" x14ac:dyDescent="0.35">
      <c r="E1449" s="11"/>
      <c r="F1449" s="3"/>
      <c r="G1449" t="s">
        <v>15</v>
      </c>
      <c r="H1449" t="s">
        <v>2272</v>
      </c>
      <c r="I1449" t="s">
        <v>7</v>
      </c>
      <c r="J1449" t="s">
        <v>2273</v>
      </c>
    </row>
    <row r="1450" spans="1:10" x14ac:dyDescent="0.35">
      <c r="E1450" s="11"/>
      <c r="F1450" s="3"/>
      <c r="G1450" t="s">
        <v>15</v>
      </c>
      <c r="H1450" t="s">
        <v>2274</v>
      </c>
      <c r="I1450" t="s">
        <v>10</v>
      </c>
      <c r="J1450" t="s">
        <v>2275</v>
      </c>
    </row>
    <row r="1451" spans="1:10" x14ac:dyDescent="0.35">
      <c r="E1451" s="11"/>
      <c r="F1451" s="3"/>
      <c r="G1451" t="s">
        <v>15</v>
      </c>
      <c r="H1451" t="s">
        <v>2276</v>
      </c>
      <c r="I1451" t="s">
        <v>7</v>
      </c>
      <c r="J1451" t="s">
        <v>2277</v>
      </c>
    </row>
    <row r="1452" spans="1:10" x14ac:dyDescent="0.35">
      <c r="E1452" s="11"/>
      <c r="F1452" s="3"/>
      <c r="G1452" t="s">
        <v>15</v>
      </c>
      <c r="H1452" t="s">
        <v>2278</v>
      </c>
      <c r="I1452" t="s">
        <v>10</v>
      </c>
      <c r="J1452" t="s">
        <v>2279</v>
      </c>
    </row>
    <row r="1453" spans="1:10" x14ac:dyDescent="0.35">
      <c r="E1453" s="11"/>
      <c r="F1453" s="3"/>
      <c r="G1453" t="s">
        <v>15</v>
      </c>
      <c r="H1453" t="s">
        <v>2280</v>
      </c>
      <c r="I1453" t="s">
        <v>7</v>
      </c>
      <c r="J1453" t="s">
        <v>2281</v>
      </c>
    </row>
    <row r="1454" spans="1:10" x14ac:dyDescent="0.35">
      <c r="E1454" s="11"/>
      <c r="F1454" s="3"/>
      <c r="G1454" t="s">
        <v>15</v>
      </c>
      <c r="H1454" t="s">
        <v>2282</v>
      </c>
      <c r="I1454" t="s">
        <v>10</v>
      </c>
      <c r="J1454" t="s">
        <v>2283</v>
      </c>
    </row>
    <row r="1455" spans="1:10" x14ac:dyDescent="0.35">
      <c r="A1455" t="s">
        <v>3135</v>
      </c>
      <c r="B1455" t="s">
        <v>3136</v>
      </c>
      <c r="C1455" t="s">
        <v>3137</v>
      </c>
      <c r="D1455" t="s">
        <v>3138</v>
      </c>
      <c r="E1455" s="11" t="s">
        <v>3139</v>
      </c>
      <c r="F1455" s="3">
        <v>1</v>
      </c>
      <c r="G1455" t="s">
        <v>5</v>
      </c>
      <c r="H1455" t="s">
        <v>2284</v>
      </c>
      <c r="I1455" t="s">
        <v>7</v>
      </c>
      <c r="J1455" t="s">
        <v>2285</v>
      </c>
    </row>
    <row r="1456" spans="1:10" x14ac:dyDescent="0.35">
      <c r="E1456" s="11"/>
      <c r="F1456" s="3"/>
      <c r="G1456" t="s">
        <v>5</v>
      </c>
      <c r="H1456" t="s">
        <v>2286</v>
      </c>
      <c r="I1456" t="s">
        <v>10</v>
      </c>
      <c r="J1456" t="s">
        <v>2287</v>
      </c>
    </row>
    <row r="1457" spans="1:10" x14ac:dyDescent="0.35">
      <c r="A1457" t="s">
        <v>3140</v>
      </c>
      <c r="B1457" t="s">
        <v>3141</v>
      </c>
      <c r="C1457" t="s">
        <v>3142</v>
      </c>
      <c r="D1457" t="s">
        <v>3143</v>
      </c>
      <c r="E1457" s="11" t="s">
        <v>3144</v>
      </c>
      <c r="F1457" s="3">
        <v>1</v>
      </c>
      <c r="G1457" t="s">
        <v>5</v>
      </c>
      <c r="H1457" t="s">
        <v>1163</v>
      </c>
      <c r="I1457" t="s">
        <v>7</v>
      </c>
      <c r="J1457" t="s">
        <v>2288</v>
      </c>
    </row>
    <row r="1458" spans="1:10" x14ac:dyDescent="0.35">
      <c r="E1458" s="11"/>
      <c r="F1458" s="3"/>
      <c r="G1458" t="s">
        <v>5</v>
      </c>
      <c r="H1458" t="s">
        <v>1165</v>
      </c>
      <c r="I1458" t="s">
        <v>10</v>
      </c>
      <c r="J1458" t="s">
        <v>1166</v>
      </c>
    </row>
    <row r="1459" spans="1:10" x14ac:dyDescent="0.35">
      <c r="E1459" s="11"/>
      <c r="F1459" s="3"/>
      <c r="G1459" t="s">
        <v>5</v>
      </c>
      <c r="H1459" t="s">
        <v>1167</v>
      </c>
      <c r="I1459" t="s">
        <v>10</v>
      </c>
      <c r="J1459" t="s">
        <v>1168</v>
      </c>
    </row>
    <row r="1460" spans="1:10" x14ac:dyDescent="0.35">
      <c r="A1460" t="s">
        <v>3145</v>
      </c>
      <c r="B1460" t="s">
        <v>3146</v>
      </c>
      <c r="C1460" t="s">
        <v>3147</v>
      </c>
      <c r="D1460" t="s">
        <v>3148</v>
      </c>
      <c r="E1460" s="11" t="s">
        <v>3149</v>
      </c>
      <c r="F1460" s="3">
        <v>1</v>
      </c>
      <c r="G1460" t="s">
        <v>15</v>
      </c>
      <c r="H1460" t="s">
        <v>2289</v>
      </c>
      <c r="I1460" t="s">
        <v>7</v>
      </c>
      <c r="J1460" t="s">
        <v>2290</v>
      </c>
    </row>
    <row r="1461" spans="1:10" x14ac:dyDescent="0.35">
      <c r="E1461" s="11"/>
      <c r="F1461" s="3"/>
      <c r="G1461" t="s">
        <v>15</v>
      </c>
      <c r="H1461" t="s">
        <v>2291</v>
      </c>
      <c r="I1461" t="s">
        <v>10</v>
      </c>
      <c r="J1461" t="s">
        <v>2292</v>
      </c>
    </row>
    <row r="1462" spans="1:10" x14ac:dyDescent="0.35">
      <c r="E1462" s="11"/>
      <c r="F1462" s="3"/>
      <c r="G1462" t="s">
        <v>15</v>
      </c>
      <c r="H1462" t="s">
        <v>2293</v>
      </c>
      <c r="I1462" t="s">
        <v>10</v>
      </c>
      <c r="J1462" t="s">
        <v>2294</v>
      </c>
    </row>
    <row r="1463" spans="1:10" x14ac:dyDescent="0.35">
      <c r="E1463" s="11"/>
      <c r="F1463" s="3"/>
      <c r="G1463" t="s">
        <v>15</v>
      </c>
      <c r="H1463" t="s">
        <v>2295</v>
      </c>
      <c r="I1463" t="s">
        <v>10</v>
      </c>
      <c r="J1463" t="s">
        <v>2296</v>
      </c>
    </row>
    <row r="1464" spans="1:10" x14ac:dyDescent="0.35">
      <c r="E1464" s="11"/>
      <c r="F1464" s="3"/>
      <c r="G1464" t="s">
        <v>15</v>
      </c>
      <c r="H1464" t="s">
        <v>2297</v>
      </c>
      <c r="I1464" t="s">
        <v>10</v>
      </c>
      <c r="J1464" t="s">
        <v>2298</v>
      </c>
    </row>
    <row r="1465" spans="1:10" x14ac:dyDescent="0.35">
      <c r="E1465" s="11"/>
      <c r="F1465" s="3"/>
      <c r="G1465" t="s">
        <v>15</v>
      </c>
      <c r="H1465" t="s">
        <v>2299</v>
      </c>
      <c r="I1465" t="s">
        <v>10</v>
      </c>
      <c r="J1465" t="s">
        <v>2300</v>
      </c>
    </row>
    <row r="1466" spans="1:10" x14ac:dyDescent="0.35">
      <c r="E1466" s="11"/>
      <c r="F1466" s="3"/>
      <c r="G1466" t="s">
        <v>15</v>
      </c>
      <c r="H1466" t="s">
        <v>2301</v>
      </c>
      <c r="I1466" t="s">
        <v>7</v>
      </c>
      <c r="J1466" t="s">
        <v>2302</v>
      </c>
    </row>
    <row r="1467" spans="1:10" x14ac:dyDescent="0.35">
      <c r="E1467" s="11"/>
      <c r="F1467" s="3"/>
      <c r="G1467" t="s">
        <v>15</v>
      </c>
      <c r="H1467" t="s">
        <v>2301</v>
      </c>
      <c r="I1467" t="s">
        <v>10</v>
      </c>
      <c r="J1467" t="s">
        <v>2303</v>
      </c>
    </row>
    <row r="1468" spans="1:10" x14ac:dyDescent="0.35">
      <c r="E1468" s="11"/>
      <c r="F1468" s="3"/>
      <c r="G1468" t="s">
        <v>15</v>
      </c>
      <c r="H1468" t="s">
        <v>2304</v>
      </c>
      <c r="I1468" t="s">
        <v>7</v>
      </c>
      <c r="J1468" t="s">
        <v>2305</v>
      </c>
    </row>
    <row r="1469" spans="1:10" x14ac:dyDescent="0.35">
      <c r="E1469" s="11"/>
      <c r="F1469" s="3"/>
      <c r="G1469" t="s">
        <v>15</v>
      </c>
      <c r="H1469" t="s">
        <v>2306</v>
      </c>
      <c r="I1469" t="s">
        <v>7</v>
      </c>
      <c r="J1469" t="s">
        <v>2307</v>
      </c>
    </row>
    <row r="1470" spans="1:10" x14ac:dyDescent="0.35">
      <c r="A1470" t="s">
        <v>3150</v>
      </c>
      <c r="B1470" t="s">
        <v>3151</v>
      </c>
      <c r="C1470" t="s">
        <v>3152</v>
      </c>
      <c r="D1470" t="s">
        <v>3153</v>
      </c>
      <c r="E1470" s="11" t="s">
        <v>3154</v>
      </c>
      <c r="F1470" s="3">
        <v>1</v>
      </c>
      <c r="G1470" t="s">
        <v>5</v>
      </c>
      <c r="H1470" t="s">
        <v>6</v>
      </c>
      <c r="I1470" t="s">
        <v>7</v>
      </c>
      <c r="J1470" t="s">
        <v>8</v>
      </c>
    </row>
    <row r="1471" spans="1:10" x14ac:dyDescent="0.35">
      <c r="E1471" s="11"/>
      <c r="F1471" s="3"/>
      <c r="G1471" t="s">
        <v>5</v>
      </c>
      <c r="H1471" t="s">
        <v>9</v>
      </c>
      <c r="I1471" t="s">
        <v>10</v>
      </c>
      <c r="J1471" t="s">
        <v>11</v>
      </c>
    </row>
    <row r="1472" spans="1:10" x14ac:dyDescent="0.35">
      <c r="A1472" t="s">
        <v>3155</v>
      </c>
      <c r="B1472" t="s">
        <v>3156</v>
      </c>
      <c r="C1472" t="s">
        <v>3157</v>
      </c>
      <c r="D1472" t="s">
        <v>3158</v>
      </c>
      <c r="E1472" s="11" t="s">
        <v>3159</v>
      </c>
      <c r="F1472" s="3">
        <v>1</v>
      </c>
      <c r="G1472" t="s">
        <v>5</v>
      </c>
      <c r="H1472" t="s">
        <v>6</v>
      </c>
      <c r="I1472" t="s">
        <v>7</v>
      </c>
      <c r="J1472" t="s">
        <v>2308</v>
      </c>
    </row>
    <row r="1473" spans="1:12" x14ac:dyDescent="0.35">
      <c r="E1473" s="11"/>
      <c r="F1473" s="3"/>
      <c r="G1473" t="s">
        <v>5</v>
      </c>
      <c r="H1473" t="s">
        <v>9</v>
      </c>
      <c r="I1473" t="s">
        <v>10</v>
      </c>
      <c r="J1473" t="s">
        <v>11</v>
      </c>
    </row>
    <row r="1474" spans="1:12" x14ac:dyDescent="0.35">
      <c r="E1474" s="11"/>
      <c r="F1474" s="3"/>
      <c r="G1474" t="s">
        <v>12</v>
      </c>
      <c r="H1474" t="s">
        <v>2309</v>
      </c>
      <c r="I1474" t="s">
        <v>10</v>
      </c>
      <c r="J1474" t="s">
        <v>2310</v>
      </c>
    </row>
    <row r="1475" spans="1:12" x14ac:dyDescent="0.35">
      <c r="E1475" s="11"/>
      <c r="F1475" s="3"/>
      <c r="G1475" t="s">
        <v>15</v>
      </c>
      <c r="H1475" t="s">
        <v>2311</v>
      </c>
      <c r="I1475" t="s">
        <v>7</v>
      </c>
      <c r="J1475" t="s">
        <v>672</v>
      </c>
    </row>
    <row r="1476" spans="1:12" x14ac:dyDescent="0.35">
      <c r="E1476" s="11"/>
      <c r="F1476" s="3"/>
      <c r="G1476" t="s">
        <v>18</v>
      </c>
      <c r="H1476" t="s">
        <v>2312</v>
      </c>
      <c r="I1476" t="s">
        <v>10</v>
      </c>
      <c r="J1476" t="s">
        <v>20</v>
      </c>
    </row>
    <row r="1477" spans="1:12" x14ac:dyDescent="0.35">
      <c r="E1477" s="11"/>
      <c r="F1477" s="3"/>
      <c r="G1477" t="s">
        <v>21</v>
      </c>
      <c r="H1477" t="s">
        <v>2313</v>
      </c>
      <c r="I1477" t="s">
        <v>10</v>
      </c>
      <c r="J1477" t="s">
        <v>674</v>
      </c>
    </row>
    <row r="1478" spans="1:12" x14ac:dyDescent="0.35">
      <c r="A1478" t="s">
        <v>3160</v>
      </c>
      <c r="B1478" t="s">
        <v>3161</v>
      </c>
      <c r="C1478" t="s">
        <v>3162</v>
      </c>
      <c r="D1478" t="s">
        <v>3163</v>
      </c>
      <c r="E1478" s="11" t="s">
        <v>3164</v>
      </c>
      <c r="F1478" s="3">
        <v>1</v>
      </c>
      <c r="G1478" t="s">
        <v>5</v>
      </c>
      <c r="H1478" t="s">
        <v>2314</v>
      </c>
      <c r="I1478" t="s">
        <v>7</v>
      </c>
      <c r="J1478" t="s">
        <v>2315</v>
      </c>
    </row>
    <row r="1479" spans="1:12" x14ac:dyDescent="0.35">
      <c r="E1479" s="11"/>
      <c r="F1479" s="3"/>
      <c r="G1479" t="s">
        <v>5</v>
      </c>
      <c r="H1479" t="s">
        <v>2316</v>
      </c>
      <c r="I1479" t="s">
        <v>10</v>
      </c>
      <c r="J1479" t="s">
        <v>2317</v>
      </c>
    </row>
    <row r="1480" spans="1:12" x14ac:dyDescent="0.35">
      <c r="A1480" t="s">
        <v>3165</v>
      </c>
      <c r="B1480" t="s">
        <v>3166</v>
      </c>
      <c r="C1480" t="s">
        <v>3167</v>
      </c>
      <c r="D1480" t="s">
        <v>3168</v>
      </c>
      <c r="E1480" s="11" t="s">
        <v>3169</v>
      </c>
      <c r="F1480" s="3">
        <v>1</v>
      </c>
      <c r="G1480" t="s">
        <v>4</v>
      </c>
      <c r="H1480" t="s">
        <v>2318</v>
      </c>
      <c r="I1480" t="s">
        <v>7</v>
      </c>
      <c r="J1480" t="s">
        <v>2319</v>
      </c>
      <c r="L1480" t="s">
        <v>3170</v>
      </c>
    </row>
    <row r="1481" spans="1:12" x14ac:dyDescent="0.35">
      <c r="E1481" s="11"/>
      <c r="F1481" s="3"/>
      <c r="G1481" t="s">
        <v>4</v>
      </c>
      <c r="H1481" t="s">
        <v>2320</v>
      </c>
      <c r="I1481" t="s">
        <v>10</v>
      </c>
      <c r="J1481" t="s">
        <v>2321</v>
      </c>
      <c r="L1481" t="s">
        <v>3170</v>
      </c>
    </row>
    <row r="1482" spans="1:12" x14ac:dyDescent="0.35">
      <c r="E1482" s="11"/>
      <c r="F1482" s="3"/>
      <c r="G1482" t="s">
        <v>4</v>
      </c>
      <c r="H1482" t="s">
        <v>2322</v>
      </c>
      <c r="I1482" t="s">
        <v>7</v>
      </c>
      <c r="J1482" t="s">
        <v>2323</v>
      </c>
      <c r="L1482" t="s">
        <v>3171</v>
      </c>
    </row>
    <row r="1483" spans="1:12" x14ac:dyDescent="0.35">
      <c r="E1483" s="11"/>
      <c r="F1483" s="3"/>
      <c r="G1483" t="s">
        <v>4</v>
      </c>
      <c r="H1483" t="s">
        <v>2324</v>
      </c>
      <c r="I1483" t="s">
        <v>10</v>
      </c>
      <c r="J1483" t="s">
        <v>2325</v>
      </c>
      <c r="L1483" t="s">
        <v>3171</v>
      </c>
    </row>
    <row r="1484" spans="1:12" x14ac:dyDescent="0.35">
      <c r="E1484" s="11"/>
      <c r="F1484" s="3"/>
      <c r="G1484" t="s">
        <v>4</v>
      </c>
      <c r="H1484" t="s">
        <v>2326</v>
      </c>
      <c r="I1484" t="s">
        <v>7</v>
      </c>
      <c r="J1484" t="s">
        <v>2327</v>
      </c>
      <c r="L1484" t="s">
        <v>3171</v>
      </c>
    </row>
    <row r="1485" spans="1:12" x14ac:dyDescent="0.35">
      <c r="E1485" s="11"/>
      <c r="F1485" s="3"/>
      <c r="G1485" t="s">
        <v>4</v>
      </c>
      <c r="H1485" t="s">
        <v>2328</v>
      </c>
      <c r="I1485" t="s">
        <v>10</v>
      </c>
      <c r="J1485" t="s">
        <v>2329</v>
      </c>
      <c r="L1485" t="s">
        <v>3171</v>
      </c>
    </row>
    <row r="1486" spans="1:12" x14ac:dyDescent="0.35">
      <c r="E1486" s="11"/>
      <c r="F1486" s="3"/>
      <c r="G1486" t="s">
        <v>4</v>
      </c>
      <c r="H1486" t="s">
        <v>2330</v>
      </c>
      <c r="I1486" t="s">
        <v>7</v>
      </c>
      <c r="J1486" t="s">
        <v>2331</v>
      </c>
      <c r="L1486" t="s">
        <v>3172</v>
      </c>
    </row>
    <row r="1487" spans="1:12" x14ac:dyDescent="0.35">
      <c r="E1487" s="11"/>
      <c r="F1487" s="3"/>
      <c r="G1487" t="s">
        <v>4</v>
      </c>
      <c r="H1487" t="s">
        <v>2332</v>
      </c>
      <c r="I1487" t="s">
        <v>10</v>
      </c>
      <c r="J1487" t="s">
        <v>2333</v>
      </c>
      <c r="L1487" t="s">
        <v>3172</v>
      </c>
    </row>
    <row r="1488" spans="1:12" x14ac:dyDescent="0.35">
      <c r="A1488" t="s">
        <v>3173</v>
      </c>
      <c r="B1488" t="s">
        <v>3174</v>
      </c>
      <c r="C1488" t="s">
        <v>3175</v>
      </c>
      <c r="D1488" t="s">
        <v>3176</v>
      </c>
      <c r="E1488" s="11" t="s">
        <v>3177</v>
      </c>
      <c r="F1488" s="3">
        <v>1</v>
      </c>
      <c r="G1488" t="s">
        <v>2334</v>
      </c>
      <c r="H1488" t="s">
        <v>7</v>
      </c>
      <c r="I1488" t="s">
        <v>7</v>
      </c>
      <c r="J1488" t="s">
        <v>2335</v>
      </c>
    </row>
    <row r="1489" spans="1:17" x14ac:dyDescent="0.35">
      <c r="E1489" s="11"/>
      <c r="F1489" s="3"/>
      <c r="G1489" t="s">
        <v>2334</v>
      </c>
      <c r="H1489" t="s">
        <v>10</v>
      </c>
      <c r="I1489" t="s">
        <v>10</v>
      </c>
      <c r="J1489" t="s">
        <v>2336</v>
      </c>
    </row>
    <row r="1490" spans="1:17" x14ac:dyDescent="0.35">
      <c r="E1490" s="11"/>
      <c r="F1490" s="3"/>
      <c r="G1490" t="s">
        <v>2337</v>
      </c>
      <c r="H1490" t="s">
        <v>7</v>
      </c>
      <c r="I1490" t="s">
        <v>7</v>
      </c>
      <c r="J1490" t="s">
        <v>2338</v>
      </c>
    </row>
    <row r="1491" spans="1:17" x14ac:dyDescent="0.35">
      <c r="E1491" s="11"/>
      <c r="F1491" s="3"/>
      <c r="G1491" t="s">
        <v>2337</v>
      </c>
      <c r="H1491" t="s">
        <v>10</v>
      </c>
      <c r="I1491" t="s">
        <v>10</v>
      </c>
      <c r="J1491" t="s">
        <v>2339</v>
      </c>
    </row>
    <row r="1492" spans="1:17" x14ac:dyDescent="0.35">
      <c r="E1492" s="11"/>
      <c r="F1492" s="3"/>
      <c r="G1492" t="s">
        <v>2340</v>
      </c>
      <c r="H1492" t="s">
        <v>7</v>
      </c>
      <c r="I1492" t="s">
        <v>7</v>
      </c>
      <c r="J1492" t="s">
        <v>2341</v>
      </c>
    </row>
    <row r="1493" spans="1:17" x14ac:dyDescent="0.35">
      <c r="E1493" s="11"/>
      <c r="F1493" s="3"/>
      <c r="G1493" t="s">
        <v>2340</v>
      </c>
      <c r="H1493" t="s">
        <v>10</v>
      </c>
      <c r="I1493" t="s">
        <v>10</v>
      </c>
      <c r="J1493" t="s">
        <v>2342</v>
      </c>
    </row>
    <row r="1494" spans="1:17" x14ac:dyDescent="0.35">
      <c r="E1494" s="11"/>
      <c r="F1494" s="3"/>
      <c r="G1494" t="s">
        <v>2343</v>
      </c>
      <c r="H1494" t="s">
        <v>7</v>
      </c>
      <c r="I1494" t="s">
        <v>7</v>
      </c>
      <c r="J1494" t="s">
        <v>2344</v>
      </c>
    </row>
    <row r="1495" spans="1:17" x14ac:dyDescent="0.35">
      <c r="E1495" s="11"/>
      <c r="F1495" s="3"/>
      <c r="G1495" t="s">
        <v>2343</v>
      </c>
      <c r="H1495" t="s">
        <v>10</v>
      </c>
      <c r="I1495" t="s">
        <v>10</v>
      </c>
      <c r="J1495" t="s">
        <v>2345</v>
      </c>
    </row>
    <row r="1496" spans="1:17" x14ac:dyDescent="0.35">
      <c r="A1496" t="s">
        <v>3178</v>
      </c>
      <c r="B1496" t="s">
        <v>3179</v>
      </c>
      <c r="C1496" t="s">
        <v>3180</v>
      </c>
      <c r="D1496" t="s">
        <v>3181</v>
      </c>
      <c r="E1496" s="11" t="s">
        <v>3182</v>
      </c>
      <c r="F1496" s="3">
        <v>1</v>
      </c>
      <c r="G1496" t="s">
        <v>12</v>
      </c>
      <c r="H1496" t="s">
        <v>3357</v>
      </c>
      <c r="I1496" t="s">
        <v>4</v>
      </c>
      <c r="J1496" t="s">
        <v>2346</v>
      </c>
      <c r="O1496" t="str" cm="1">
        <f t="array" ref="O1496">_xlfn.CONCAT(LEFT(_xlfn.FILTERXML("&lt;a&gt;&lt;b&gt;"&amp;SUBSTITUTE(A1496," ","&lt;/b&gt;&lt;b&gt;")&amp;"&lt;/b&gt;&lt;/a&gt;","//b"),1))</f>
        <v>Dofbrtcrwtups</v>
      </c>
      <c r="P1496">
        <v>1</v>
      </c>
      <c r="Q1496" t="str">
        <f t="shared" ref="Q1496:Q1499" si="16">O1496&amp;"_"&amp;P1496</f>
        <v>Dofbrtcrwtups_1</v>
      </c>
    </row>
    <row r="1497" spans="1:17" x14ac:dyDescent="0.35">
      <c r="A1497" t="s">
        <v>3178</v>
      </c>
      <c r="E1497" s="11"/>
      <c r="F1497" s="3"/>
      <c r="G1497" t="s">
        <v>15</v>
      </c>
      <c r="H1497" t="s">
        <v>3358</v>
      </c>
      <c r="I1497" t="s">
        <v>4</v>
      </c>
      <c r="J1497" t="s">
        <v>2347</v>
      </c>
      <c r="O1497" t="str" cm="1">
        <f t="array" ref="O1497">_xlfn.CONCAT(LEFT(_xlfn.FILTERXML("&lt;a&gt;&lt;b&gt;"&amp;SUBSTITUTE(A1497," ","&lt;/b&gt;&lt;b&gt;")&amp;"&lt;/b&gt;&lt;/a&gt;","//b"),1))</f>
        <v>Dofbrtcrwtups</v>
      </c>
      <c r="P1497">
        <v>2</v>
      </c>
      <c r="Q1497" t="str">
        <f t="shared" si="16"/>
        <v>Dofbrtcrwtups_2</v>
      </c>
    </row>
    <row r="1498" spans="1:17" x14ac:dyDescent="0.35">
      <c r="A1498" t="s">
        <v>3178</v>
      </c>
      <c r="E1498" s="11"/>
      <c r="F1498" s="3"/>
      <c r="G1498" t="s">
        <v>18</v>
      </c>
      <c r="H1498" t="s">
        <v>3359</v>
      </c>
      <c r="I1498" t="s">
        <v>4</v>
      </c>
      <c r="J1498" t="s">
        <v>2348</v>
      </c>
      <c r="O1498" t="str" cm="1">
        <f t="array" ref="O1498">_xlfn.CONCAT(LEFT(_xlfn.FILTERXML("&lt;a&gt;&lt;b&gt;"&amp;SUBSTITUTE(A1498," ","&lt;/b&gt;&lt;b&gt;")&amp;"&lt;/b&gt;&lt;/a&gt;","//b"),1))</f>
        <v>Dofbrtcrwtups</v>
      </c>
      <c r="P1498">
        <v>3</v>
      </c>
      <c r="Q1498" t="str">
        <f t="shared" si="16"/>
        <v>Dofbrtcrwtups_3</v>
      </c>
    </row>
    <row r="1499" spans="1:17" x14ac:dyDescent="0.35">
      <c r="A1499" t="s">
        <v>3178</v>
      </c>
      <c r="E1499" s="11"/>
      <c r="F1499" s="3"/>
      <c r="G1499" t="s">
        <v>21</v>
      </c>
      <c r="H1499" t="s">
        <v>3360</v>
      </c>
      <c r="I1499" t="s">
        <v>4</v>
      </c>
      <c r="J1499" t="s">
        <v>2349</v>
      </c>
      <c r="O1499" t="str" cm="1">
        <f t="array" ref="O1499">_xlfn.CONCAT(LEFT(_xlfn.FILTERXML("&lt;a&gt;&lt;b&gt;"&amp;SUBSTITUTE(A1499," ","&lt;/b&gt;&lt;b&gt;")&amp;"&lt;/b&gt;&lt;/a&gt;","//b"),1))</f>
        <v>Dofbrtcrwtups</v>
      </c>
      <c r="P1499">
        <v>4</v>
      </c>
      <c r="Q1499" t="str">
        <f t="shared" si="16"/>
        <v>Dofbrtcrwtups_4</v>
      </c>
    </row>
    <row r="1500" spans="1:17" x14ac:dyDescent="0.35">
      <c r="A1500" t="s">
        <v>3183</v>
      </c>
      <c r="B1500" t="s">
        <v>3184</v>
      </c>
      <c r="C1500" t="s">
        <v>3185</v>
      </c>
      <c r="D1500" t="s">
        <v>3186</v>
      </c>
      <c r="E1500" s="11" t="s">
        <v>3187</v>
      </c>
      <c r="F1500" s="3">
        <v>1</v>
      </c>
      <c r="G1500" t="s">
        <v>15</v>
      </c>
      <c r="H1500" t="s">
        <v>2350</v>
      </c>
      <c r="I1500" t="s">
        <v>7</v>
      </c>
      <c r="J1500" t="s">
        <v>2351</v>
      </c>
    </row>
    <row r="1501" spans="1:17" x14ac:dyDescent="0.35">
      <c r="E1501" s="11"/>
      <c r="F1501" s="3"/>
      <c r="G1501" t="s">
        <v>15</v>
      </c>
      <c r="H1501" t="s">
        <v>2352</v>
      </c>
      <c r="I1501" t="s">
        <v>10</v>
      </c>
      <c r="J1501" t="s">
        <v>2353</v>
      </c>
    </row>
    <row r="1502" spans="1:17" x14ac:dyDescent="0.35">
      <c r="E1502" s="11"/>
      <c r="F1502" s="3"/>
      <c r="G1502" t="s">
        <v>15</v>
      </c>
      <c r="H1502" t="s">
        <v>2352</v>
      </c>
      <c r="I1502" t="s">
        <v>10</v>
      </c>
      <c r="J1502" t="s">
        <v>2354</v>
      </c>
    </row>
    <row r="1503" spans="1:17" x14ac:dyDescent="0.35">
      <c r="A1503" t="s">
        <v>3188</v>
      </c>
      <c r="B1503" t="s">
        <v>3189</v>
      </c>
      <c r="C1503" t="s">
        <v>3190</v>
      </c>
      <c r="D1503" t="s">
        <v>3191</v>
      </c>
      <c r="E1503" s="11" t="s">
        <v>3192</v>
      </c>
      <c r="F1503" s="3">
        <v>1</v>
      </c>
      <c r="G1503" t="s">
        <v>5</v>
      </c>
      <c r="H1503" t="s">
        <v>1245</v>
      </c>
      <c r="I1503" t="s">
        <v>7</v>
      </c>
      <c r="J1503" t="s">
        <v>1246</v>
      </c>
    </row>
    <row r="1504" spans="1:17" x14ac:dyDescent="0.35">
      <c r="E1504" s="11"/>
      <c r="F1504" s="3"/>
      <c r="G1504" t="s">
        <v>5</v>
      </c>
      <c r="H1504" t="s">
        <v>1247</v>
      </c>
      <c r="I1504" t="s">
        <v>10</v>
      </c>
      <c r="J1504" t="s">
        <v>1248</v>
      </c>
    </row>
    <row r="1505" spans="1:12" x14ac:dyDescent="0.35">
      <c r="E1505" s="11"/>
      <c r="F1505" s="3"/>
      <c r="G1505" t="s">
        <v>12</v>
      </c>
      <c r="H1505" t="s">
        <v>1249</v>
      </c>
      <c r="I1505" t="s">
        <v>10</v>
      </c>
      <c r="J1505" t="s">
        <v>1250</v>
      </c>
    </row>
    <row r="1506" spans="1:12" x14ac:dyDescent="0.35">
      <c r="E1506" s="11"/>
      <c r="F1506" s="3"/>
      <c r="G1506" t="s">
        <v>15</v>
      </c>
      <c r="H1506" t="s">
        <v>1251</v>
      </c>
      <c r="I1506" t="s">
        <v>10</v>
      </c>
      <c r="J1506" t="s">
        <v>1252</v>
      </c>
    </row>
    <row r="1507" spans="1:12" x14ac:dyDescent="0.35">
      <c r="E1507" s="11"/>
      <c r="F1507" s="3"/>
      <c r="G1507" t="s">
        <v>18</v>
      </c>
      <c r="H1507" t="s">
        <v>1253</v>
      </c>
      <c r="I1507" t="s">
        <v>10</v>
      </c>
      <c r="J1507" t="s">
        <v>1254</v>
      </c>
    </row>
    <row r="1508" spans="1:12" x14ac:dyDescent="0.35">
      <c r="E1508" s="11"/>
      <c r="F1508" s="3"/>
      <c r="G1508" t="s">
        <v>21</v>
      </c>
      <c r="H1508" t="s">
        <v>1255</v>
      </c>
      <c r="I1508" t="s">
        <v>10</v>
      </c>
      <c r="J1508" t="s">
        <v>1256</v>
      </c>
    </row>
    <row r="1509" spans="1:12" x14ac:dyDescent="0.35">
      <c r="A1509" t="s">
        <v>3193</v>
      </c>
      <c r="B1509" t="s">
        <v>3194</v>
      </c>
      <c r="C1509" t="s">
        <v>3195</v>
      </c>
      <c r="D1509" t="s">
        <v>3196</v>
      </c>
      <c r="E1509" s="11" t="s">
        <v>3197</v>
      </c>
      <c r="F1509" s="3">
        <v>1</v>
      </c>
      <c r="G1509" s="3" t="s">
        <v>12</v>
      </c>
      <c r="H1509" t="s">
        <v>2355</v>
      </c>
      <c r="I1509" t="s">
        <v>7</v>
      </c>
      <c r="J1509" t="s">
        <v>2356</v>
      </c>
    </row>
    <row r="1510" spans="1:12" x14ac:dyDescent="0.35">
      <c r="E1510" s="11"/>
      <c r="F1510" s="3"/>
      <c r="G1510" s="3" t="s">
        <v>12</v>
      </c>
      <c r="H1510" t="s">
        <v>2357</v>
      </c>
      <c r="I1510" t="s">
        <v>10</v>
      </c>
      <c r="J1510" t="s">
        <v>2358</v>
      </c>
    </row>
    <row r="1511" spans="1:12" x14ac:dyDescent="0.35">
      <c r="E1511" s="11"/>
      <c r="F1511" s="3"/>
      <c r="G1511" s="3" t="s">
        <v>15</v>
      </c>
      <c r="H1511" t="s">
        <v>2359</v>
      </c>
      <c r="I1511" t="s">
        <v>7</v>
      </c>
      <c r="J1511" t="s">
        <v>2360</v>
      </c>
    </row>
    <row r="1512" spans="1:12" x14ac:dyDescent="0.35">
      <c r="E1512" s="11"/>
      <c r="F1512" s="3"/>
      <c r="G1512" s="3" t="s">
        <v>15</v>
      </c>
      <c r="H1512" t="s">
        <v>2361</v>
      </c>
      <c r="I1512" t="s">
        <v>10</v>
      </c>
      <c r="J1512" t="s">
        <v>2362</v>
      </c>
    </row>
    <row r="1513" spans="1:12" x14ac:dyDescent="0.35">
      <c r="E1513" s="11"/>
      <c r="F1513" s="3"/>
      <c r="G1513" s="3" t="s">
        <v>21</v>
      </c>
      <c r="H1513" t="s">
        <v>2363</v>
      </c>
      <c r="I1513" t="s">
        <v>7</v>
      </c>
      <c r="J1513" t="s">
        <v>2364</v>
      </c>
    </row>
    <row r="1514" spans="1:12" x14ac:dyDescent="0.35">
      <c r="E1514" s="11"/>
      <c r="F1514" s="3"/>
      <c r="G1514" s="3" t="s">
        <v>21</v>
      </c>
      <c r="H1514" t="s">
        <v>2365</v>
      </c>
      <c r="I1514" t="s">
        <v>10</v>
      </c>
      <c r="J1514" t="s">
        <v>2366</v>
      </c>
    </row>
    <row r="1515" spans="1:12" x14ac:dyDescent="0.35">
      <c r="A1515" t="s">
        <v>3198</v>
      </c>
      <c r="B1515" t="s">
        <v>3199</v>
      </c>
      <c r="C1515" t="s">
        <v>3200</v>
      </c>
      <c r="D1515" t="s">
        <v>3201</v>
      </c>
      <c r="E1515" s="11" t="s">
        <v>3202</v>
      </c>
      <c r="F1515" s="3">
        <v>1</v>
      </c>
      <c r="G1515" s="3" t="s">
        <v>12</v>
      </c>
      <c r="H1515" t="s">
        <v>2367</v>
      </c>
      <c r="I1515" t="s">
        <v>7</v>
      </c>
      <c r="J1515" t="s">
        <v>2368</v>
      </c>
      <c r="L1515" s="13" t="s">
        <v>3203</v>
      </c>
    </row>
    <row r="1516" spans="1:12" x14ac:dyDescent="0.35">
      <c r="E1516" s="11"/>
      <c r="F1516" s="3"/>
      <c r="G1516" s="3" t="s">
        <v>12</v>
      </c>
      <c r="H1516" t="s">
        <v>2367</v>
      </c>
      <c r="I1516" t="s">
        <v>10</v>
      </c>
      <c r="J1516" t="s">
        <v>2369</v>
      </c>
    </row>
    <row r="1517" spans="1:12" x14ac:dyDescent="0.35">
      <c r="E1517" s="11"/>
      <c r="F1517" s="3"/>
      <c r="G1517" s="3" t="s">
        <v>15</v>
      </c>
      <c r="H1517" t="s">
        <v>2370</v>
      </c>
      <c r="I1517" t="s">
        <v>7</v>
      </c>
      <c r="J1517" t="s">
        <v>2371</v>
      </c>
    </row>
    <row r="1518" spans="1:12" x14ac:dyDescent="0.35">
      <c r="E1518" s="11"/>
      <c r="F1518" s="3"/>
      <c r="G1518" s="3" t="s">
        <v>15</v>
      </c>
      <c r="H1518" t="s">
        <v>2370</v>
      </c>
      <c r="I1518" t="s">
        <v>10</v>
      </c>
      <c r="J1518" t="s">
        <v>2372</v>
      </c>
    </row>
    <row r="1519" spans="1:12" x14ac:dyDescent="0.35">
      <c r="E1519" s="11"/>
      <c r="F1519" s="3"/>
      <c r="G1519" s="3" t="s">
        <v>18</v>
      </c>
      <c r="H1519" t="s">
        <v>2373</v>
      </c>
      <c r="I1519" t="s">
        <v>7</v>
      </c>
      <c r="J1519" t="s">
        <v>2374</v>
      </c>
    </row>
    <row r="1520" spans="1:12" x14ac:dyDescent="0.35">
      <c r="E1520" s="11"/>
      <c r="F1520" s="3"/>
      <c r="G1520" s="3" t="s">
        <v>18</v>
      </c>
      <c r="H1520" t="s">
        <v>2373</v>
      </c>
      <c r="I1520" t="s">
        <v>10</v>
      </c>
      <c r="J1520" t="s">
        <v>2372</v>
      </c>
    </row>
    <row r="1521" spans="1:17" x14ac:dyDescent="0.35">
      <c r="E1521" s="11"/>
      <c r="F1521" s="3"/>
      <c r="G1521" s="3" t="s">
        <v>21</v>
      </c>
      <c r="H1521" t="s">
        <v>2375</v>
      </c>
      <c r="I1521" t="s">
        <v>7</v>
      </c>
      <c r="J1521" t="s">
        <v>2376</v>
      </c>
    </row>
    <row r="1522" spans="1:17" x14ac:dyDescent="0.35">
      <c r="E1522" s="11"/>
      <c r="F1522" s="3"/>
      <c r="G1522" s="3" t="s">
        <v>21</v>
      </c>
      <c r="H1522" t="s">
        <v>2375</v>
      </c>
      <c r="I1522" t="s">
        <v>10</v>
      </c>
      <c r="J1522" t="s">
        <v>2377</v>
      </c>
    </row>
    <row r="1523" spans="1:17" x14ac:dyDescent="0.35">
      <c r="A1523" t="s">
        <v>3204</v>
      </c>
      <c r="B1523" t="s">
        <v>3205</v>
      </c>
      <c r="C1523" t="s">
        <v>3206</v>
      </c>
      <c r="D1523" t="s">
        <v>3207</v>
      </c>
      <c r="E1523" s="11" t="s">
        <v>3208</v>
      </c>
      <c r="F1523" s="3">
        <v>1</v>
      </c>
      <c r="G1523" s="3" t="s">
        <v>15</v>
      </c>
      <c r="H1523" t="s">
        <v>3361</v>
      </c>
      <c r="I1523" t="s">
        <v>10</v>
      </c>
      <c r="J1523" t="s">
        <v>1847</v>
      </c>
      <c r="O1523" t="str" cm="1">
        <f t="array" ref="O1523">_xlfn.CONCAT(LEFT(_xlfn.FILTERXML("&lt;a&gt;&lt;b&gt;"&amp;SUBSTITUTE(A1523," ","&lt;/b&gt;&lt;b&gt;")&amp;"&lt;/b&gt;&lt;/a&gt;","//b"),1))</f>
        <v>Fap3stbcacdatesovi</v>
      </c>
      <c r="P1523">
        <v>1</v>
      </c>
      <c r="Q1523" t="str">
        <f t="shared" ref="Q1523:Q1524" si="17">O1523&amp;"_"&amp;P1523</f>
        <v>Fap3stbcacdatesovi_1</v>
      </c>
    </row>
    <row r="1524" spans="1:17" x14ac:dyDescent="0.35">
      <c r="A1524" t="s">
        <v>3204</v>
      </c>
      <c r="E1524" s="11"/>
      <c r="F1524" s="3"/>
      <c r="G1524" s="3" t="s">
        <v>15</v>
      </c>
      <c r="H1524" t="s">
        <v>3362</v>
      </c>
      <c r="I1524" t="s">
        <v>7</v>
      </c>
      <c r="J1524" t="s">
        <v>2378</v>
      </c>
      <c r="O1524" t="str" cm="1">
        <f t="array" ref="O1524">_xlfn.CONCAT(LEFT(_xlfn.FILTERXML("&lt;a&gt;&lt;b&gt;"&amp;SUBSTITUTE(A1524," ","&lt;/b&gt;&lt;b&gt;")&amp;"&lt;/b&gt;&lt;/a&gt;","//b"),1))</f>
        <v>Fap3stbcacdatesovi</v>
      </c>
      <c r="P1524">
        <v>2</v>
      </c>
      <c r="Q1524" t="str">
        <f t="shared" si="17"/>
        <v>Fap3stbcacdatesovi_2</v>
      </c>
    </row>
    <row r="1525" spans="1:17" x14ac:dyDescent="0.35">
      <c r="A1525" t="s">
        <v>3209</v>
      </c>
      <c r="B1525" t="s">
        <v>3210</v>
      </c>
      <c r="C1525" t="s">
        <v>3211</v>
      </c>
      <c r="D1525" t="s">
        <v>3212</v>
      </c>
      <c r="E1525" s="11" t="s">
        <v>3213</v>
      </c>
      <c r="F1525" s="3">
        <v>1</v>
      </c>
      <c r="G1525" s="3" t="s">
        <v>15</v>
      </c>
      <c r="H1525" t="s">
        <v>2379</v>
      </c>
      <c r="I1525" t="s">
        <v>7</v>
      </c>
      <c r="J1525" t="s">
        <v>2380</v>
      </c>
    </row>
    <row r="1526" spans="1:17" x14ac:dyDescent="0.35">
      <c r="E1526" s="11"/>
      <c r="F1526" s="3"/>
      <c r="G1526" s="3" t="s">
        <v>15</v>
      </c>
      <c r="H1526" t="s">
        <v>2381</v>
      </c>
      <c r="I1526" t="s">
        <v>10</v>
      </c>
      <c r="J1526" t="s">
        <v>2382</v>
      </c>
    </row>
    <row r="1527" spans="1:17" x14ac:dyDescent="0.35">
      <c r="A1527" t="s">
        <v>3214</v>
      </c>
      <c r="B1527" t="s">
        <v>3215</v>
      </c>
      <c r="C1527" t="s">
        <v>3216</v>
      </c>
      <c r="D1527" t="s">
        <v>3217</v>
      </c>
      <c r="E1527" s="11" t="s">
        <v>3218</v>
      </c>
      <c r="F1527" s="3">
        <v>1</v>
      </c>
      <c r="G1527" s="3" t="s">
        <v>12</v>
      </c>
      <c r="H1527" t="s">
        <v>2383</v>
      </c>
      <c r="I1527" t="s">
        <v>10</v>
      </c>
      <c r="J1527" t="s">
        <v>14</v>
      </c>
    </row>
    <row r="1528" spans="1:17" x14ac:dyDescent="0.35">
      <c r="E1528" s="11"/>
      <c r="F1528" s="3"/>
      <c r="G1528" s="3" t="s">
        <v>15</v>
      </c>
      <c r="H1528" t="s">
        <v>2384</v>
      </c>
      <c r="I1528" t="s">
        <v>10</v>
      </c>
      <c r="J1528" t="s">
        <v>17</v>
      </c>
    </row>
    <row r="1529" spans="1:17" x14ac:dyDescent="0.35">
      <c r="E1529" s="11"/>
      <c r="F1529" s="3"/>
      <c r="G1529" s="3" t="s">
        <v>18</v>
      </c>
      <c r="H1529" t="s">
        <v>2385</v>
      </c>
      <c r="I1529" s="7" t="s">
        <v>4</v>
      </c>
      <c r="J1529" t="s">
        <v>2386</v>
      </c>
    </row>
    <row r="1530" spans="1:17" x14ac:dyDescent="0.35">
      <c r="A1530" t="s">
        <v>3219</v>
      </c>
      <c r="B1530" t="s">
        <v>3220</v>
      </c>
      <c r="C1530" t="s">
        <v>3221</v>
      </c>
      <c r="D1530" t="s">
        <v>3222</v>
      </c>
      <c r="E1530" s="11" t="s">
        <v>3223</v>
      </c>
      <c r="F1530" s="3">
        <v>1</v>
      </c>
      <c r="G1530" s="3" t="s">
        <v>5</v>
      </c>
      <c r="H1530" t="s">
        <v>2387</v>
      </c>
      <c r="I1530" t="s">
        <v>7</v>
      </c>
      <c r="J1530" t="s">
        <v>2388</v>
      </c>
    </row>
    <row r="1531" spans="1:17" x14ac:dyDescent="0.35">
      <c r="E1531" s="11"/>
      <c r="F1531" s="3"/>
      <c r="G1531" s="3" t="s">
        <v>1070</v>
      </c>
      <c r="H1531" t="s">
        <v>2389</v>
      </c>
      <c r="I1531" t="s">
        <v>10</v>
      </c>
      <c r="J1531" t="s">
        <v>1294</v>
      </c>
    </row>
    <row r="1532" spans="1:17" x14ac:dyDescent="0.35">
      <c r="E1532" s="11"/>
      <c r="F1532" s="3"/>
      <c r="G1532" s="3" t="s">
        <v>21</v>
      </c>
      <c r="H1532" t="s">
        <v>2390</v>
      </c>
      <c r="I1532" t="s">
        <v>10</v>
      </c>
      <c r="J1532" t="s">
        <v>2391</v>
      </c>
    </row>
    <row r="1533" spans="1:17" x14ac:dyDescent="0.35">
      <c r="A1533" t="s">
        <v>3224</v>
      </c>
      <c r="B1533" t="s">
        <v>3225</v>
      </c>
      <c r="C1533" t="s">
        <v>3226</v>
      </c>
      <c r="D1533" t="s">
        <v>3227</v>
      </c>
      <c r="E1533" s="11" t="s">
        <v>3228</v>
      </c>
      <c r="F1533" s="3">
        <v>1</v>
      </c>
      <c r="G1533" s="3" t="s">
        <v>5</v>
      </c>
      <c r="H1533" t="s">
        <v>1567</v>
      </c>
      <c r="I1533" t="s">
        <v>7</v>
      </c>
      <c r="J1533" t="s">
        <v>1443</v>
      </c>
    </row>
    <row r="1534" spans="1:17" x14ac:dyDescent="0.35">
      <c r="E1534" s="11"/>
      <c r="F1534" s="3"/>
      <c r="G1534" s="3" t="s">
        <v>12</v>
      </c>
      <c r="H1534" t="s">
        <v>6</v>
      </c>
      <c r="I1534" t="s">
        <v>10</v>
      </c>
      <c r="J1534" t="s">
        <v>1568</v>
      </c>
    </row>
    <row r="1535" spans="1:17" x14ac:dyDescent="0.35">
      <c r="E1535" s="11"/>
      <c r="F1535" s="3"/>
      <c r="G1535" s="3" t="s">
        <v>15</v>
      </c>
      <c r="H1535" t="s">
        <v>9</v>
      </c>
      <c r="I1535" t="s">
        <v>10</v>
      </c>
      <c r="J1535" t="s">
        <v>17</v>
      </c>
    </row>
    <row r="1536" spans="1:17" x14ac:dyDescent="0.35">
      <c r="E1536" s="11"/>
      <c r="F1536" s="3"/>
      <c r="G1536" s="3" t="s">
        <v>18</v>
      </c>
      <c r="H1536" t="s">
        <v>1569</v>
      </c>
      <c r="I1536" t="s">
        <v>10</v>
      </c>
      <c r="J1536" t="s">
        <v>1570</v>
      </c>
    </row>
    <row r="1537" spans="1:10" x14ac:dyDescent="0.35">
      <c r="E1537" s="11"/>
      <c r="F1537" s="3"/>
      <c r="G1537" s="3" t="s">
        <v>21</v>
      </c>
      <c r="H1537" t="s">
        <v>1571</v>
      </c>
      <c r="I1537" t="s">
        <v>10</v>
      </c>
      <c r="J1537" t="s">
        <v>1572</v>
      </c>
    </row>
    <row r="1538" spans="1:10" x14ac:dyDescent="0.35">
      <c r="A1538" t="s">
        <v>3229</v>
      </c>
      <c r="B1538" t="s">
        <v>3230</v>
      </c>
      <c r="C1538" t="s">
        <v>3231</v>
      </c>
      <c r="D1538" t="s">
        <v>3232</v>
      </c>
      <c r="E1538" s="11" t="s">
        <v>3233</v>
      </c>
      <c r="F1538" s="3">
        <v>1</v>
      </c>
      <c r="G1538" s="3" t="s">
        <v>12</v>
      </c>
      <c r="H1538">
        <v>1</v>
      </c>
      <c r="I1538" t="s">
        <v>7</v>
      </c>
      <c r="J1538" t="s">
        <v>2392</v>
      </c>
    </row>
    <row r="1539" spans="1:10" x14ac:dyDescent="0.35">
      <c r="E1539" s="11"/>
      <c r="F1539" s="3"/>
      <c r="G1539" s="3" t="s">
        <v>12</v>
      </c>
      <c r="H1539">
        <v>1</v>
      </c>
      <c r="I1539" t="s">
        <v>10</v>
      </c>
      <c r="J1539" t="s">
        <v>2393</v>
      </c>
    </row>
    <row r="1540" spans="1:10" x14ac:dyDescent="0.35">
      <c r="E1540" s="11"/>
      <c r="F1540" s="3"/>
      <c r="G1540" s="3" t="s">
        <v>12</v>
      </c>
      <c r="H1540">
        <v>2</v>
      </c>
      <c r="I1540" t="s">
        <v>7</v>
      </c>
      <c r="J1540" t="s">
        <v>2394</v>
      </c>
    </row>
    <row r="1541" spans="1:10" x14ac:dyDescent="0.35">
      <c r="E1541" s="11"/>
      <c r="F1541" s="3"/>
      <c r="G1541" s="3" t="s">
        <v>12</v>
      </c>
      <c r="H1541">
        <v>2</v>
      </c>
      <c r="I1541" t="s">
        <v>10</v>
      </c>
      <c r="J1541" t="s">
        <v>2393</v>
      </c>
    </row>
    <row r="1542" spans="1:10" x14ac:dyDescent="0.35">
      <c r="E1542" s="11"/>
      <c r="F1542" s="3"/>
      <c r="G1542" s="3" t="s">
        <v>12</v>
      </c>
      <c r="H1542">
        <v>3</v>
      </c>
      <c r="I1542" t="s">
        <v>7</v>
      </c>
      <c r="J1542" t="s">
        <v>2392</v>
      </c>
    </row>
    <row r="1543" spans="1:10" x14ac:dyDescent="0.35">
      <c r="E1543" s="11"/>
      <c r="F1543" s="3"/>
      <c r="G1543" s="3" t="s">
        <v>12</v>
      </c>
      <c r="H1543">
        <v>3</v>
      </c>
      <c r="I1543" t="s">
        <v>10</v>
      </c>
      <c r="J1543" t="s">
        <v>2395</v>
      </c>
    </row>
    <row r="1544" spans="1:10" x14ac:dyDescent="0.35">
      <c r="E1544" s="11"/>
      <c r="F1544" s="3"/>
      <c r="G1544" s="3" t="s">
        <v>12</v>
      </c>
      <c r="H1544">
        <v>4</v>
      </c>
      <c r="I1544" t="s">
        <v>7</v>
      </c>
      <c r="J1544" t="s">
        <v>2394</v>
      </c>
    </row>
    <row r="1545" spans="1:10" x14ac:dyDescent="0.35">
      <c r="E1545" s="11"/>
      <c r="F1545" s="3"/>
      <c r="G1545" s="3" t="s">
        <v>12</v>
      </c>
      <c r="H1545">
        <v>4</v>
      </c>
      <c r="I1545" t="s">
        <v>10</v>
      </c>
      <c r="J1545" t="s">
        <v>2395</v>
      </c>
    </row>
    <row r="1546" spans="1:10" x14ac:dyDescent="0.35">
      <c r="E1546" s="11"/>
      <c r="F1546" s="3"/>
      <c r="G1546" s="3" t="s">
        <v>12</v>
      </c>
      <c r="H1546">
        <v>5</v>
      </c>
      <c r="I1546" t="s">
        <v>7</v>
      </c>
      <c r="J1546" t="s">
        <v>2396</v>
      </c>
    </row>
    <row r="1547" spans="1:10" x14ac:dyDescent="0.35">
      <c r="E1547" s="11"/>
      <c r="F1547" s="3"/>
      <c r="G1547" s="3" t="s">
        <v>12</v>
      </c>
      <c r="H1547">
        <v>5</v>
      </c>
      <c r="I1547" t="s">
        <v>10</v>
      </c>
      <c r="J1547" t="s">
        <v>2397</v>
      </c>
    </row>
    <row r="1548" spans="1:10" x14ac:dyDescent="0.35">
      <c r="E1548" s="11"/>
      <c r="F1548" s="3"/>
      <c r="G1548" s="3" t="s">
        <v>12</v>
      </c>
      <c r="H1548">
        <v>6</v>
      </c>
      <c r="I1548" t="s">
        <v>7</v>
      </c>
      <c r="J1548" t="s">
        <v>2398</v>
      </c>
    </row>
    <row r="1549" spans="1:10" x14ac:dyDescent="0.35">
      <c r="E1549" s="11"/>
      <c r="F1549" s="3"/>
      <c r="G1549" s="3" t="s">
        <v>12</v>
      </c>
      <c r="H1549">
        <v>6</v>
      </c>
      <c r="I1549" t="s">
        <v>10</v>
      </c>
      <c r="J1549" t="s">
        <v>2399</v>
      </c>
    </row>
    <row r="1550" spans="1:10" x14ac:dyDescent="0.35">
      <c r="E1550" s="11"/>
      <c r="F1550" s="3"/>
      <c r="G1550" s="3" t="s">
        <v>12</v>
      </c>
      <c r="H1550">
        <v>7</v>
      </c>
      <c r="I1550" t="s">
        <v>7</v>
      </c>
      <c r="J1550" t="s">
        <v>2400</v>
      </c>
    </row>
    <row r="1551" spans="1:10" x14ac:dyDescent="0.35">
      <c r="E1551" s="11"/>
      <c r="F1551" s="3"/>
      <c r="G1551" s="3" t="s">
        <v>12</v>
      </c>
      <c r="H1551">
        <v>7</v>
      </c>
      <c r="I1551" t="s">
        <v>10</v>
      </c>
      <c r="J1551" t="s">
        <v>2401</v>
      </c>
    </row>
    <row r="1552" spans="1:10" x14ac:dyDescent="0.35">
      <c r="E1552" s="11"/>
      <c r="F1552" s="3"/>
      <c r="G1552" s="3" t="s">
        <v>12</v>
      </c>
      <c r="H1552">
        <v>8</v>
      </c>
      <c r="I1552" t="s">
        <v>7</v>
      </c>
      <c r="J1552" t="s">
        <v>2402</v>
      </c>
    </row>
    <row r="1553" spans="1:17" x14ac:dyDescent="0.35">
      <c r="E1553" s="11"/>
      <c r="F1553" s="3"/>
      <c r="G1553" s="3" t="s">
        <v>12</v>
      </c>
      <c r="H1553">
        <v>8</v>
      </c>
      <c r="I1553" t="s">
        <v>10</v>
      </c>
      <c r="J1553" t="s">
        <v>2403</v>
      </c>
    </row>
    <row r="1554" spans="1:17" x14ac:dyDescent="0.35">
      <c r="A1554" t="s">
        <v>3234</v>
      </c>
      <c r="B1554" t="s">
        <v>3235</v>
      </c>
      <c r="C1554" t="s">
        <v>3236</v>
      </c>
      <c r="D1554" t="s">
        <v>3237</v>
      </c>
      <c r="E1554" s="11" t="s">
        <v>3238</v>
      </c>
      <c r="F1554" s="3">
        <v>1</v>
      </c>
      <c r="G1554" s="3" t="s">
        <v>12</v>
      </c>
      <c r="H1554" t="s">
        <v>3363</v>
      </c>
      <c r="I1554" t="s">
        <v>7</v>
      </c>
      <c r="J1554" t="s">
        <v>2404</v>
      </c>
      <c r="O1554" t="str" cm="1">
        <f t="array" ref="O1554">_xlfn.CONCAT(LEFT(_xlfn.FILTERXML("&lt;a&gt;&lt;b&gt;"&amp;SUBSTITUTE(A1554," ","&lt;/b&gt;&lt;b&gt;")&amp;"&lt;/b&gt;&lt;/a&gt;","//b"),1))</f>
        <v>Pohggtaitpbopwadhf</v>
      </c>
      <c r="P1554">
        <v>1</v>
      </c>
      <c r="Q1554" t="str">
        <f t="shared" ref="Q1554:Q1561" si="18">O1554&amp;"_"&amp;P1554</f>
        <v>Pohggtaitpbopwadhf_1</v>
      </c>
    </row>
    <row r="1555" spans="1:17" x14ac:dyDescent="0.35">
      <c r="A1555" t="s">
        <v>3234</v>
      </c>
      <c r="E1555" s="11"/>
      <c r="F1555" s="3"/>
      <c r="G1555" s="3" t="s">
        <v>12</v>
      </c>
      <c r="H1555" t="s">
        <v>3364</v>
      </c>
      <c r="I1555" t="s">
        <v>10</v>
      </c>
      <c r="J1555" t="s">
        <v>2405</v>
      </c>
      <c r="O1555" t="str" cm="1">
        <f t="array" ref="O1555">_xlfn.CONCAT(LEFT(_xlfn.FILTERXML("&lt;a&gt;&lt;b&gt;"&amp;SUBSTITUTE(A1555," ","&lt;/b&gt;&lt;b&gt;")&amp;"&lt;/b&gt;&lt;/a&gt;","//b"),1))</f>
        <v>Pohggtaitpbopwadhf</v>
      </c>
      <c r="P1555">
        <v>2</v>
      </c>
      <c r="Q1555" t="str">
        <f t="shared" si="18"/>
        <v>Pohggtaitpbopwadhf_2</v>
      </c>
    </row>
    <row r="1556" spans="1:17" x14ac:dyDescent="0.35">
      <c r="A1556" t="s">
        <v>3234</v>
      </c>
      <c r="E1556" s="11"/>
      <c r="F1556" s="3"/>
      <c r="G1556" s="3" t="s">
        <v>15</v>
      </c>
      <c r="H1556" t="s">
        <v>3365</v>
      </c>
      <c r="I1556" t="s">
        <v>7</v>
      </c>
      <c r="J1556" t="s">
        <v>1157</v>
      </c>
      <c r="O1556" t="str" cm="1">
        <f t="array" ref="O1556">_xlfn.CONCAT(LEFT(_xlfn.FILTERXML("&lt;a&gt;&lt;b&gt;"&amp;SUBSTITUTE(A1556," ","&lt;/b&gt;&lt;b&gt;")&amp;"&lt;/b&gt;&lt;/a&gt;","//b"),1))</f>
        <v>Pohggtaitpbopwadhf</v>
      </c>
      <c r="P1556">
        <v>3</v>
      </c>
      <c r="Q1556" t="str">
        <f t="shared" si="18"/>
        <v>Pohggtaitpbopwadhf_3</v>
      </c>
    </row>
    <row r="1557" spans="1:17" x14ac:dyDescent="0.35">
      <c r="A1557" t="s">
        <v>3234</v>
      </c>
      <c r="E1557" s="11"/>
      <c r="F1557" s="3"/>
      <c r="G1557" s="3" t="s">
        <v>15</v>
      </c>
      <c r="H1557" t="s">
        <v>3366</v>
      </c>
      <c r="I1557" t="s">
        <v>10</v>
      </c>
      <c r="J1557" t="s">
        <v>2406</v>
      </c>
      <c r="O1557" t="str" cm="1">
        <f t="array" ref="O1557">_xlfn.CONCAT(LEFT(_xlfn.FILTERXML("&lt;a&gt;&lt;b&gt;"&amp;SUBSTITUTE(A1557," ","&lt;/b&gt;&lt;b&gt;")&amp;"&lt;/b&gt;&lt;/a&gt;","//b"),1))</f>
        <v>Pohggtaitpbopwadhf</v>
      </c>
      <c r="P1557">
        <v>4</v>
      </c>
      <c r="Q1557" t="str">
        <f t="shared" si="18"/>
        <v>Pohggtaitpbopwadhf_4</v>
      </c>
    </row>
    <row r="1558" spans="1:17" x14ac:dyDescent="0.35">
      <c r="A1558" t="s">
        <v>3234</v>
      </c>
      <c r="E1558" s="11"/>
      <c r="F1558" s="3"/>
      <c r="G1558" s="3" t="s">
        <v>18</v>
      </c>
      <c r="H1558" t="s">
        <v>3367</v>
      </c>
      <c r="I1558" t="s">
        <v>7</v>
      </c>
      <c r="J1558" t="s">
        <v>2407</v>
      </c>
      <c r="O1558" t="str" cm="1">
        <f t="array" ref="O1558">_xlfn.CONCAT(LEFT(_xlfn.FILTERXML("&lt;a&gt;&lt;b&gt;"&amp;SUBSTITUTE(A1558," ","&lt;/b&gt;&lt;b&gt;")&amp;"&lt;/b&gt;&lt;/a&gt;","//b"),1))</f>
        <v>Pohggtaitpbopwadhf</v>
      </c>
      <c r="P1558">
        <v>5</v>
      </c>
      <c r="Q1558" t="str">
        <f t="shared" si="18"/>
        <v>Pohggtaitpbopwadhf_5</v>
      </c>
    </row>
    <row r="1559" spans="1:17" x14ac:dyDescent="0.35">
      <c r="A1559" t="s">
        <v>3234</v>
      </c>
      <c r="E1559" s="11"/>
      <c r="F1559" s="3"/>
      <c r="G1559" s="3" t="s">
        <v>18</v>
      </c>
      <c r="H1559" t="s">
        <v>3368</v>
      </c>
      <c r="I1559" t="s">
        <v>10</v>
      </c>
      <c r="J1559" t="s">
        <v>2408</v>
      </c>
      <c r="O1559" t="str" cm="1">
        <f t="array" ref="O1559">_xlfn.CONCAT(LEFT(_xlfn.FILTERXML("&lt;a&gt;&lt;b&gt;"&amp;SUBSTITUTE(A1559," ","&lt;/b&gt;&lt;b&gt;")&amp;"&lt;/b&gt;&lt;/a&gt;","//b"),1))</f>
        <v>Pohggtaitpbopwadhf</v>
      </c>
      <c r="P1559">
        <v>6</v>
      </c>
      <c r="Q1559" t="str">
        <f t="shared" si="18"/>
        <v>Pohggtaitpbopwadhf_6</v>
      </c>
    </row>
    <row r="1560" spans="1:17" x14ac:dyDescent="0.35">
      <c r="A1560" t="s">
        <v>3234</v>
      </c>
      <c r="E1560" s="11"/>
      <c r="F1560" s="3"/>
      <c r="G1560" s="3" t="s">
        <v>21</v>
      </c>
      <c r="H1560" t="s">
        <v>3369</v>
      </c>
      <c r="I1560" t="s">
        <v>7</v>
      </c>
      <c r="J1560" t="s">
        <v>1795</v>
      </c>
      <c r="O1560" t="str" cm="1">
        <f t="array" ref="O1560">_xlfn.CONCAT(LEFT(_xlfn.FILTERXML("&lt;a&gt;&lt;b&gt;"&amp;SUBSTITUTE(A1560," ","&lt;/b&gt;&lt;b&gt;")&amp;"&lt;/b&gt;&lt;/a&gt;","//b"),1))</f>
        <v>Pohggtaitpbopwadhf</v>
      </c>
      <c r="P1560">
        <v>7</v>
      </c>
      <c r="Q1560" t="str">
        <f t="shared" si="18"/>
        <v>Pohggtaitpbopwadhf_7</v>
      </c>
    </row>
    <row r="1561" spans="1:17" x14ac:dyDescent="0.35">
      <c r="A1561" t="s">
        <v>3234</v>
      </c>
      <c r="E1561" s="11"/>
      <c r="F1561" s="3"/>
      <c r="G1561" s="3" t="s">
        <v>21</v>
      </c>
      <c r="H1561" t="s">
        <v>3370</v>
      </c>
      <c r="I1561" t="s">
        <v>10</v>
      </c>
      <c r="J1561" t="s">
        <v>2409</v>
      </c>
      <c r="O1561" t="str" cm="1">
        <f t="array" ref="O1561">_xlfn.CONCAT(LEFT(_xlfn.FILTERXML("&lt;a&gt;&lt;b&gt;"&amp;SUBSTITUTE(A1561," ","&lt;/b&gt;&lt;b&gt;")&amp;"&lt;/b&gt;&lt;/a&gt;","//b"),1))</f>
        <v>Pohggtaitpbopwadhf</v>
      </c>
      <c r="P1561">
        <v>8</v>
      </c>
      <c r="Q1561" t="str">
        <f t="shared" si="18"/>
        <v>Pohggtaitpbopwadhf_8</v>
      </c>
    </row>
    <row r="1562" spans="1:17" x14ac:dyDescent="0.35">
      <c r="A1562" t="s">
        <v>3239</v>
      </c>
      <c r="B1562" t="s">
        <v>3240</v>
      </c>
      <c r="C1562" t="s">
        <v>3241</v>
      </c>
      <c r="D1562" t="s">
        <v>3242</v>
      </c>
      <c r="E1562" s="11" t="s">
        <v>3243</v>
      </c>
      <c r="F1562" s="3">
        <v>1</v>
      </c>
      <c r="G1562" s="3" t="s">
        <v>21</v>
      </c>
      <c r="H1562" t="s">
        <v>2410</v>
      </c>
      <c r="I1562" t="s">
        <v>10</v>
      </c>
      <c r="J1562" t="s">
        <v>2411</v>
      </c>
    </row>
    <row r="1563" spans="1:17" x14ac:dyDescent="0.35">
      <c r="E1563" s="11"/>
      <c r="F1563" s="3"/>
      <c r="G1563" s="3" t="s">
        <v>21</v>
      </c>
      <c r="H1563" t="s">
        <v>2412</v>
      </c>
      <c r="I1563" t="s">
        <v>7</v>
      </c>
      <c r="J1563" t="s">
        <v>2413</v>
      </c>
    </row>
    <row r="1564" spans="1:17" x14ac:dyDescent="0.35">
      <c r="A1564" t="s">
        <v>3244</v>
      </c>
      <c r="B1564" t="s">
        <v>3245</v>
      </c>
      <c r="C1564" t="s">
        <v>3246</v>
      </c>
      <c r="D1564" t="s">
        <v>3247</v>
      </c>
      <c r="E1564" s="11" t="s">
        <v>3248</v>
      </c>
      <c r="F1564" s="3">
        <v>1</v>
      </c>
      <c r="G1564" s="3" t="s">
        <v>15</v>
      </c>
      <c r="H1564" t="s">
        <v>2414</v>
      </c>
      <c r="I1564" t="s">
        <v>7</v>
      </c>
      <c r="J1564" t="s">
        <v>2415</v>
      </c>
    </row>
    <row r="1565" spans="1:17" x14ac:dyDescent="0.35">
      <c r="E1565" s="11"/>
      <c r="F1565" s="3"/>
      <c r="G1565" s="3" t="s">
        <v>15</v>
      </c>
      <c r="H1565" t="s">
        <v>2416</v>
      </c>
      <c r="I1565" t="s">
        <v>10</v>
      </c>
      <c r="J1565" t="s">
        <v>2417</v>
      </c>
    </row>
    <row r="1566" spans="1:17" x14ac:dyDescent="0.35">
      <c r="E1566" s="11"/>
      <c r="F1566" s="3"/>
      <c r="G1566" s="3" t="s">
        <v>15</v>
      </c>
      <c r="H1566" t="s">
        <v>2418</v>
      </c>
      <c r="I1566" t="s">
        <v>7</v>
      </c>
      <c r="J1566" t="s">
        <v>2419</v>
      </c>
    </row>
    <row r="1567" spans="1:17" x14ac:dyDescent="0.35">
      <c r="E1567" s="11"/>
      <c r="F1567" s="3"/>
      <c r="G1567" s="3" t="s">
        <v>15</v>
      </c>
      <c r="H1567" t="s">
        <v>2420</v>
      </c>
      <c r="I1567" t="s">
        <v>10</v>
      </c>
      <c r="J1567" t="s">
        <v>2421</v>
      </c>
    </row>
    <row r="1568" spans="1:17" x14ac:dyDescent="0.35">
      <c r="A1568" t="s">
        <v>3249</v>
      </c>
      <c r="B1568" t="s">
        <v>3250</v>
      </c>
      <c r="C1568" t="s">
        <v>3251</v>
      </c>
      <c r="D1568" t="s">
        <v>3252</v>
      </c>
      <c r="E1568" s="11" t="s">
        <v>3253</v>
      </c>
      <c r="F1568" s="3">
        <v>1</v>
      </c>
      <c r="G1568" s="3" t="s">
        <v>15</v>
      </c>
      <c r="H1568" t="s">
        <v>2422</v>
      </c>
      <c r="I1568" t="s">
        <v>7</v>
      </c>
      <c r="J1568" t="s">
        <v>2423</v>
      </c>
    </row>
    <row r="1569" spans="5:10" x14ac:dyDescent="0.35">
      <c r="E1569" s="11"/>
      <c r="F1569" s="3"/>
      <c r="G1569" s="3" t="s">
        <v>15</v>
      </c>
      <c r="H1569" t="s">
        <v>2424</v>
      </c>
      <c r="I1569" t="s">
        <v>7</v>
      </c>
      <c r="J1569" t="s">
        <v>2425</v>
      </c>
    </row>
    <row r="1570" spans="5:10" x14ac:dyDescent="0.35">
      <c r="E1570" s="11"/>
      <c r="F1570" s="3"/>
      <c r="G1570" s="3" t="s">
        <v>15</v>
      </c>
      <c r="H1570" t="s">
        <v>2426</v>
      </c>
      <c r="I1570" t="s">
        <v>10</v>
      </c>
      <c r="J1570" t="s">
        <v>2427</v>
      </c>
    </row>
    <row r="1571" spans="5:10" x14ac:dyDescent="0.35">
      <c r="E1571" s="11"/>
      <c r="F1571" s="3"/>
      <c r="G1571" s="3" t="s">
        <v>15</v>
      </c>
      <c r="H1571" t="s">
        <v>2428</v>
      </c>
      <c r="I1571" t="s">
        <v>7</v>
      </c>
      <c r="J1571" t="s">
        <v>2429</v>
      </c>
    </row>
    <row r="1572" spans="5:10" x14ac:dyDescent="0.35">
      <c r="E1572" s="11"/>
      <c r="F1572" s="3"/>
      <c r="G1572" s="3" t="s">
        <v>15</v>
      </c>
      <c r="H1572" t="s">
        <v>2430</v>
      </c>
      <c r="I1572" t="s">
        <v>10</v>
      </c>
      <c r="J1572" t="s">
        <v>2431</v>
      </c>
    </row>
    <row r="1573" spans="5:10" x14ac:dyDescent="0.35">
      <c r="E1573" s="11"/>
      <c r="F1573" s="3"/>
      <c r="G1573" s="3" t="s">
        <v>15</v>
      </c>
      <c r="H1573" t="s">
        <v>2432</v>
      </c>
      <c r="I1573" t="s">
        <v>7</v>
      </c>
      <c r="J1573" t="s">
        <v>2433</v>
      </c>
    </row>
    <row r="1574" spans="5:10" x14ac:dyDescent="0.35">
      <c r="E1574" s="11"/>
      <c r="F1574" s="3"/>
      <c r="G1574" s="3" t="s">
        <v>15</v>
      </c>
      <c r="H1574" t="s">
        <v>677</v>
      </c>
      <c r="I1574" t="s">
        <v>10</v>
      </c>
      <c r="J1574" t="s">
        <v>1773</v>
      </c>
    </row>
    <row r="1575" spans="5:10" x14ac:dyDescent="0.35">
      <c r="E1575" s="11"/>
      <c r="F1575" s="3"/>
      <c r="G1575" s="3" t="s">
        <v>15</v>
      </c>
      <c r="H1575" t="s">
        <v>2434</v>
      </c>
      <c r="I1575" t="s">
        <v>7</v>
      </c>
      <c r="J1575" t="s">
        <v>2435</v>
      </c>
    </row>
    <row r="1576" spans="5:10" x14ac:dyDescent="0.35">
      <c r="E1576" s="11"/>
      <c r="F1576" s="3"/>
      <c r="G1576" s="3" t="s">
        <v>15</v>
      </c>
      <c r="H1576" t="s">
        <v>2436</v>
      </c>
      <c r="I1576" t="s">
        <v>10</v>
      </c>
      <c r="J1576" t="s">
        <v>2437</v>
      </c>
    </row>
    <row r="1577" spans="5:10" x14ac:dyDescent="0.35">
      <c r="E1577" s="11"/>
      <c r="F1577" s="3"/>
      <c r="G1577" s="3" t="s">
        <v>15</v>
      </c>
      <c r="H1577" t="s">
        <v>2379</v>
      </c>
      <c r="I1577" t="s">
        <v>7</v>
      </c>
      <c r="J1577" t="s">
        <v>2438</v>
      </c>
    </row>
    <row r="1578" spans="5:10" x14ac:dyDescent="0.35">
      <c r="E1578" s="11"/>
      <c r="F1578" s="3"/>
      <c r="G1578" s="3" t="s">
        <v>15</v>
      </c>
      <c r="H1578" t="s">
        <v>2439</v>
      </c>
      <c r="I1578" t="s">
        <v>7</v>
      </c>
      <c r="J1578" t="s">
        <v>2440</v>
      </c>
    </row>
    <row r="1579" spans="5:10" x14ac:dyDescent="0.35">
      <c r="E1579" s="11"/>
      <c r="F1579" s="3"/>
      <c r="G1579" s="3" t="s">
        <v>15</v>
      </c>
      <c r="H1579" t="s">
        <v>2441</v>
      </c>
      <c r="I1579" t="s">
        <v>10</v>
      </c>
      <c r="J1579" t="s">
        <v>2442</v>
      </c>
    </row>
    <row r="1580" spans="5:10" x14ac:dyDescent="0.35">
      <c r="E1580" s="11"/>
      <c r="F1580" s="3"/>
      <c r="G1580" s="3" t="s">
        <v>15</v>
      </c>
      <c r="H1580" t="s">
        <v>2381</v>
      </c>
      <c r="I1580" t="s">
        <v>10</v>
      </c>
      <c r="J1580" t="s">
        <v>2443</v>
      </c>
    </row>
    <row r="1581" spans="5:10" x14ac:dyDescent="0.35">
      <c r="E1581" s="11"/>
      <c r="F1581" s="3"/>
      <c r="G1581" s="3" t="s">
        <v>15</v>
      </c>
      <c r="H1581" t="s">
        <v>2444</v>
      </c>
      <c r="I1581" t="s">
        <v>7</v>
      </c>
      <c r="J1581" t="s">
        <v>2445</v>
      </c>
    </row>
    <row r="1582" spans="5:10" x14ac:dyDescent="0.35">
      <c r="E1582" s="11"/>
      <c r="F1582" s="3"/>
      <c r="G1582" s="3" t="s">
        <v>15</v>
      </c>
      <c r="H1582" t="s">
        <v>2446</v>
      </c>
      <c r="I1582" t="s">
        <v>7</v>
      </c>
      <c r="J1582" t="s">
        <v>2447</v>
      </c>
    </row>
    <row r="1583" spans="5:10" x14ac:dyDescent="0.35">
      <c r="E1583" s="11"/>
      <c r="F1583" s="3"/>
      <c r="G1583" s="3" t="s">
        <v>15</v>
      </c>
      <c r="H1583" t="s">
        <v>2448</v>
      </c>
      <c r="I1583" t="s">
        <v>10</v>
      </c>
      <c r="J1583" t="s">
        <v>2449</v>
      </c>
    </row>
    <row r="1584" spans="5:10" x14ac:dyDescent="0.35">
      <c r="E1584" s="11"/>
      <c r="F1584" s="3"/>
      <c r="G1584" s="3" t="s">
        <v>15</v>
      </c>
      <c r="H1584" t="s">
        <v>2450</v>
      </c>
      <c r="I1584" t="s">
        <v>7</v>
      </c>
      <c r="J1584" t="s">
        <v>2451</v>
      </c>
    </row>
    <row r="1585" spans="1:10" x14ac:dyDescent="0.35">
      <c r="E1585" s="11"/>
      <c r="F1585" s="3"/>
      <c r="G1585" s="3" t="s">
        <v>15</v>
      </c>
      <c r="H1585" t="s">
        <v>2452</v>
      </c>
      <c r="I1585" t="s">
        <v>10</v>
      </c>
      <c r="J1585" t="s">
        <v>2453</v>
      </c>
    </row>
    <row r="1586" spans="1:10" x14ac:dyDescent="0.35">
      <c r="A1586" t="s">
        <v>3254</v>
      </c>
      <c r="B1586" t="s">
        <v>3255</v>
      </c>
      <c r="C1586" t="s">
        <v>3256</v>
      </c>
      <c r="D1586" t="s">
        <v>3257</v>
      </c>
      <c r="E1586" s="11" t="s">
        <v>3258</v>
      </c>
      <c r="F1586" s="3">
        <v>1</v>
      </c>
      <c r="G1586" s="3" t="s">
        <v>5</v>
      </c>
      <c r="H1586" t="s">
        <v>2454</v>
      </c>
      <c r="I1586" t="s">
        <v>7</v>
      </c>
      <c r="J1586" t="s">
        <v>2455</v>
      </c>
    </row>
    <row r="1587" spans="1:10" x14ac:dyDescent="0.35">
      <c r="E1587" s="11"/>
      <c r="F1587" s="3"/>
      <c r="G1587" s="3" t="s">
        <v>5</v>
      </c>
      <c r="H1587" t="s">
        <v>2456</v>
      </c>
      <c r="I1587" t="s">
        <v>10</v>
      </c>
      <c r="J1587" t="s">
        <v>2457</v>
      </c>
    </row>
    <row r="1588" spans="1:10" x14ac:dyDescent="0.35">
      <c r="E1588" s="11"/>
      <c r="F1588" s="3"/>
      <c r="G1588" s="3" t="s">
        <v>5</v>
      </c>
      <c r="H1588" t="s">
        <v>2458</v>
      </c>
      <c r="I1588" t="s">
        <v>10</v>
      </c>
      <c r="J1588" t="s">
        <v>2459</v>
      </c>
    </row>
    <row r="1589" spans="1:10" x14ac:dyDescent="0.35">
      <c r="E1589" s="11"/>
      <c r="F1589" s="3"/>
      <c r="G1589" s="3" t="s">
        <v>12</v>
      </c>
      <c r="H1589" t="s">
        <v>2460</v>
      </c>
      <c r="I1589" t="s">
        <v>7</v>
      </c>
      <c r="J1589" t="s">
        <v>2461</v>
      </c>
    </row>
    <row r="1590" spans="1:10" x14ac:dyDescent="0.35">
      <c r="E1590" s="11"/>
      <c r="F1590" s="3"/>
      <c r="G1590" s="3" t="s">
        <v>15</v>
      </c>
      <c r="H1590" t="s">
        <v>2462</v>
      </c>
      <c r="I1590" t="s">
        <v>7</v>
      </c>
      <c r="J1590" t="s">
        <v>2463</v>
      </c>
    </row>
    <row r="1591" spans="1:10" x14ac:dyDescent="0.35">
      <c r="E1591" s="11"/>
      <c r="F1591" s="3"/>
      <c r="G1591" s="3" t="s">
        <v>18</v>
      </c>
      <c r="H1591" t="s">
        <v>2464</v>
      </c>
      <c r="I1591" t="s">
        <v>7</v>
      </c>
      <c r="J1591" t="s">
        <v>2465</v>
      </c>
    </row>
    <row r="1592" spans="1:10" x14ac:dyDescent="0.35">
      <c r="E1592" s="11"/>
      <c r="F1592" s="3"/>
      <c r="G1592" s="3" t="s">
        <v>21</v>
      </c>
      <c r="H1592" t="s">
        <v>2466</v>
      </c>
      <c r="I1592" t="s">
        <v>7</v>
      </c>
      <c r="J1592" t="s">
        <v>2467</v>
      </c>
    </row>
    <row r="1593" spans="1:10" x14ac:dyDescent="0.35">
      <c r="A1593" t="s">
        <v>3259</v>
      </c>
      <c r="B1593" t="s">
        <v>3260</v>
      </c>
      <c r="C1593" t="s">
        <v>3261</v>
      </c>
      <c r="D1593" t="s">
        <v>3262</v>
      </c>
      <c r="E1593" s="11" t="s">
        <v>3263</v>
      </c>
      <c r="F1593" s="3">
        <v>1</v>
      </c>
      <c r="G1593" s="3" t="s">
        <v>12</v>
      </c>
      <c r="H1593" t="s">
        <v>2468</v>
      </c>
      <c r="I1593" t="s">
        <v>7</v>
      </c>
      <c r="J1593" t="s">
        <v>2469</v>
      </c>
    </row>
    <row r="1594" spans="1:10" x14ac:dyDescent="0.35">
      <c r="E1594" s="11"/>
      <c r="F1594" s="3"/>
      <c r="G1594" s="3" t="s">
        <v>12</v>
      </c>
      <c r="H1594" t="s">
        <v>2470</v>
      </c>
      <c r="I1594" t="s">
        <v>10</v>
      </c>
      <c r="J1594" t="s">
        <v>2471</v>
      </c>
    </row>
    <row r="1595" spans="1:10" x14ac:dyDescent="0.35">
      <c r="E1595" s="11"/>
      <c r="F1595" s="3"/>
      <c r="G1595" s="3" t="s">
        <v>15</v>
      </c>
      <c r="H1595" t="s">
        <v>2472</v>
      </c>
      <c r="I1595" t="s">
        <v>7</v>
      </c>
      <c r="J1595" t="s">
        <v>2473</v>
      </c>
    </row>
    <row r="1596" spans="1:10" x14ac:dyDescent="0.35">
      <c r="E1596" s="11"/>
      <c r="F1596" s="3"/>
      <c r="G1596" s="3" t="s">
        <v>15</v>
      </c>
      <c r="H1596" t="s">
        <v>2470</v>
      </c>
      <c r="I1596" t="s">
        <v>10</v>
      </c>
      <c r="J1596" t="s">
        <v>2471</v>
      </c>
    </row>
    <row r="1597" spans="1:10" x14ac:dyDescent="0.35">
      <c r="E1597" s="11"/>
      <c r="F1597" s="3"/>
      <c r="G1597" s="3" t="s">
        <v>18</v>
      </c>
      <c r="H1597" t="s">
        <v>2474</v>
      </c>
      <c r="I1597" t="s">
        <v>7</v>
      </c>
      <c r="J1597" t="s">
        <v>2475</v>
      </c>
    </row>
    <row r="1598" spans="1:10" x14ac:dyDescent="0.35">
      <c r="E1598" s="11"/>
      <c r="F1598" s="3"/>
      <c r="G1598" s="3" t="s">
        <v>18</v>
      </c>
      <c r="H1598" t="s">
        <v>2470</v>
      </c>
      <c r="I1598" t="s">
        <v>10</v>
      </c>
      <c r="J1598" t="s">
        <v>2471</v>
      </c>
    </row>
    <row r="1599" spans="1:10" x14ac:dyDescent="0.35">
      <c r="E1599" s="11"/>
      <c r="F1599" s="3"/>
      <c r="G1599" s="3" t="s">
        <v>21</v>
      </c>
      <c r="H1599" t="s">
        <v>2476</v>
      </c>
      <c r="I1599" t="s">
        <v>7</v>
      </c>
      <c r="J1599" t="s">
        <v>2477</v>
      </c>
    </row>
    <row r="1600" spans="1:10" x14ac:dyDescent="0.35">
      <c r="E1600" s="11"/>
      <c r="F1600" s="3"/>
      <c r="G1600" s="3" t="s">
        <v>21</v>
      </c>
      <c r="H1600" t="s">
        <v>2470</v>
      </c>
      <c r="I1600" t="s">
        <v>10</v>
      </c>
      <c r="J1600" t="s">
        <v>2471</v>
      </c>
    </row>
    <row r="1601" spans="1:10" x14ac:dyDescent="0.35">
      <c r="A1601" t="s">
        <v>3264</v>
      </c>
      <c r="B1601" t="s">
        <v>3265</v>
      </c>
      <c r="C1601" t="s">
        <v>3266</v>
      </c>
      <c r="D1601" t="s">
        <v>3267</v>
      </c>
      <c r="E1601" s="11" t="s">
        <v>3268</v>
      </c>
      <c r="F1601" s="3">
        <v>1</v>
      </c>
      <c r="G1601" s="3" t="s">
        <v>12</v>
      </c>
      <c r="H1601" t="s">
        <v>2367</v>
      </c>
      <c r="I1601" t="s">
        <v>7</v>
      </c>
      <c r="J1601" t="s">
        <v>2368</v>
      </c>
    </row>
    <row r="1602" spans="1:10" x14ac:dyDescent="0.35">
      <c r="E1602" s="11"/>
      <c r="F1602" s="3"/>
      <c r="G1602" s="3" t="s">
        <v>12</v>
      </c>
      <c r="H1602" t="s">
        <v>2367</v>
      </c>
      <c r="I1602" t="s">
        <v>10</v>
      </c>
      <c r="J1602" t="s">
        <v>2369</v>
      </c>
    </row>
    <row r="1603" spans="1:10" x14ac:dyDescent="0.35">
      <c r="E1603" s="11"/>
      <c r="F1603" s="3"/>
      <c r="G1603" s="3" t="s">
        <v>15</v>
      </c>
      <c r="H1603" t="s">
        <v>2370</v>
      </c>
      <c r="I1603" t="s">
        <v>7</v>
      </c>
      <c r="J1603" t="s">
        <v>2371</v>
      </c>
    </row>
    <row r="1604" spans="1:10" x14ac:dyDescent="0.35">
      <c r="E1604" s="11"/>
      <c r="F1604" s="3"/>
      <c r="G1604" s="3" t="s">
        <v>15</v>
      </c>
      <c r="H1604" t="s">
        <v>2370</v>
      </c>
      <c r="I1604" t="s">
        <v>10</v>
      </c>
      <c r="J1604" t="s">
        <v>2372</v>
      </c>
    </row>
    <row r="1605" spans="1:10" x14ac:dyDescent="0.35">
      <c r="E1605" s="11"/>
      <c r="F1605" s="3"/>
      <c r="G1605" s="3" t="s">
        <v>18</v>
      </c>
      <c r="H1605" t="s">
        <v>2373</v>
      </c>
      <c r="I1605" t="s">
        <v>7</v>
      </c>
      <c r="J1605" t="s">
        <v>2374</v>
      </c>
    </row>
    <row r="1606" spans="1:10" x14ac:dyDescent="0.35">
      <c r="E1606" s="11"/>
      <c r="F1606" s="3"/>
      <c r="G1606" s="3" t="s">
        <v>18</v>
      </c>
      <c r="H1606" t="s">
        <v>2373</v>
      </c>
      <c r="I1606" t="s">
        <v>10</v>
      </c>
      <c r="J1606" t="s">
        <v>2372</v>
      </c>
    </row>
    <row r="1607" spans="1:10" x14ac:dyDescent="0.35">
      <c r="E1607" s="11"/>
      <c r="F1607" s="3"/>
      <c r="G1607" s="3" t="s">
        <v>21</v>
      </c>
      <c r="H1607" t="s">
        <v>2375</v>
      </c>
      <c r="I1607" t="s">
        <v>7</v>
      </c>
      <c r="J1607" t="s">
        <v>2376</v>
      </c>
    </row>
    <row r="1608" spans="1:10" x14ac:dyDescent="0.35">
      <c r="E1608" s="11"/>
      <c r="F1608" s="3"/>
      <c r="G1608" s="3" t="s">
        <v>21</v>
      </c>
      <c r="H1608" t="s">
        <v>2375</v>
      </c>
      <c r="I1608" t="s">
        <v>10</v>
      </c>
      <c r="J1608" t="s">
        <v>2377</v>
      </c>
    </row>
    <row r="1609" spans="1:10" x14ac:dyDescent="0.35">
      <c r="A1609" t="s">
        <v>3269</v>
      </c>
      <c r="B1609" t="s">
        <v>3270</v>
      </c>
      <c r="C1609" t="s">
        <v>3271</v>
      </c>
      <c r="D1609" t="s">
        <v>3272</v>
      </c>
      <c r="E1609" s="11" t="s">
        <v>3273</v>
      </c>
      <c r="F1609" s="3">
        <v>1</v>
      </c>
      <c r="G1609" s="3" t="s">
        <v>12</v>
      </c>
      <c r="H1609" t="s">
        <v>2478</v>
      </c>
      <c r="I1609" t="s">
        <v>4</v>
      </c>
      <c r="J1609" t="s">
        <v>2479</v>
      </c>
    </row>
    <row r="1610" spans="1:10" x14ac:dyDescent="0.35">
      <c r="E1610" s="11"/>
      <c r="F1610" s="3"/>
      <c r="G1610" s="3" t="s">
        <v>15</v>
      </c>
      <c r="H1610" t="s">
        <v>2480</v>
      </c>
      <c r="I1610" t="s">
        <v>4</v>
      </c>
      <c r="J1610" t="s">
        <v>2481</v>
      </c>
    </row>
    <row r="1611" spans="1:10" x14ac:dyDescent="0.35">
      <c r="A1611" t="s">
        <v>3274</v>
      </c>
      <c r="B1611" t="s">
        <v>3275</v>
      </c>
      <c r="C1611" t="s">
        <v>3276</v>
      </c>
      <c r="D1611" t="s">
        <v>3277</v>
      </c>
      <c r="E1611" s="11" t="s">
        <v>3278</v>
      </c>
      <c r="F1611" s="3">
        <v>1</v>
      </c>
      <c r="G1611" t="s">
        <v>5</v>
      </c>
      <c r="H1611" t="s">
        <v>1249</v>
      </c>
      <c r="I1611" t="s">
        <v>4</v>
      </c>
      <c r="J1611" t="s">
        <v>1250</v>
      </c>
    </row>
    <row r="1612" spans="1:10" x14ac:dyDescent="0.35">
      <c r="E1612" s="11"/>
      <c r="F1612" s="3"/>
      <c r="G1612" t="s">
        <v>5</v>
      </c>
      <c r="H1612" t="s">
        <v>1251</v>
      </c>
      <c r="I1612" t="s">
        <v>4</v>
      </c>
      <c r="J1612" t="s">
        <v>1252</v>
      </c>
    </row>
    <row r="1613" spans="1:10" x14ac:dyDescent="0.35">
      <c r="E1613" s="11"/>
      <c r="F1613" s="3"/>
      <c r="G1613" t="s">
        <v>5</v>
      </c>
      <c r="H1613" t="s">
        <v>1253</v>
      </c>
      <c r="I1613" t="s">
        <v>4</v>
      </c>
      <c r="J1613" t="s">
        <v>1254</v>
      </c>
    </row>
    <row r="1614" spans="1:10" x14ac:dyDescent="0.35">
      <c r="E1614" s="11"/>
      <c r="F1614" s="3"/>
      <c r="G1614" t="s">
        <v>5</v>
      </c>
      <c r="H1614" t="s">
        <v>1255</v>
      </c>
      <c r="I1614" t="s">
        <v>4</v>
      </c>
      <c r="J1614" t="s">
        <v>1256</v>
      </c>
    </row>
    <row r="1615" spans="1:10" x14ac:dyDescent="0.35">
      <c r="A1615" t="s">
        <v>3279</v>
      </c>
      <c r="B1615" t="s">
        <v>3280</v>
      </c>
      <c r="C1615" t="s">
        <v>3281</v>
      </c>
      <c r="D1615" t="s">
        <v>3282</v>
      </c>
      <c r="E1615" s="11" t="s">
        <v>3283</v>
      </c>
      <c r="F1615" s="3">
        <v>1</v>
      </c>
      <c r="G1615" s="3" t="s">
        <v>5</v>
      </c>
      <c r="H1615" t="s">
        <v>6</v>
      </c>
      <c r="I1615" t="s">
        <v>7</v>
      </c>
      <c r="J1615" t="s">
        <v>2482</v>
      </c>
    </row>
    <row r="1616" spans="1:10" x14ac:dyDescent="0.35">
      <c r="E1616" s="11"/>
      <c r="F1616" s="3"/>
      <c r="G1616" s="3" t="s">
        <v>5</v>
      </c>
      <c r="H1616" t="s">
        <v>6</v>
      </c>
      <c r="I1616" t="s">
        <v>10</v>
      </c>
      <c r="J1616" t="s">
        <v>2483</v>
      </c>
    </row>
    <row r="1617" spans="1:10" x14ac:dyDescent="0.35">
      <c r="A1617" t="s">
        <v>3284</v>
      </c>
      <c r="B1617" t="s">
        <v>3285</v>
      </c>
      <c r="C1617" t="s">
        <v>3286</v>
      </c>
      <c r="D1617" t="s">
        <v>3287</v>
      </c>
      <c r="E1617" s="11" t="s">
        <v>3288</v>
      </c>
      <c r="F1617" s="3">
        <v>1</v>
      </c>
      <c r="G1617" t="s">
        <v>5</v>
      </c>
      <c r="H1617" t="s">
        <v>2454</v>
      </c>
      <c r="I1617" t="s">
        <v>7</v>
      </c>
      <c r="J1617" t="s">
        <v>2455</v>
      </c>
    </row>
    <row r="1618" spans="1:10" x14ac:dyDescent="0.35">
      <c r="E1618" s="11"/>
      <c r="F1618" s="3"/>
      <c r="G1618" s="3" t="s">
        <v>5</v>
      </c>
      <c r="H1618" t="s">
        <v>2456</v>
      </c>
      <c r="I1618" t="s">
        <v>10</v>
      </c>
      <c r="J1618" t="s">
        <v>2457</v>
      </c>
    </row>
    <row r="1619" spans="1:10" x14ac:dyDescent="0.35">
      <c r="E1619" s="11"/>
      <c r="F1619" s="3"/>
      <c r="G1619" s="3" t="s">
        <v>5</v>
      </c>
      <c r="H1619" t="s">
        <v>2484</v>
      </c>
      <c r="I1619" t="s">
        <v>7</v>
      </c>
      <c r="J1619" t="s">
        <v>2485</v>
      </c>
    </row>
    <row r="1620" spans="1:10" x14ac:dyDescent="0.35">
      <c r="E1620" s="11"/>
      <c r="F1620" s="3"/>
      <c r="G1620" s="3" t="s">
        <v>5</v>
      </c>
      <c r="H1620" t="s">
        <v>2458</v>
      </c>
      <c r="I1620" t="s">
        <v>10</v>
      </c>
      <c r="J1620" t="s">
        <v>2459</v>
      </c>
    </row>
    <row r="1621" spans="1:10" x14ac:dyDescent="0.35">
      <c r="A1621" t="s">
        <v>3289</v>
      </c>
      <c r="B1621" t="s">
        <v>3290</v>
      </c>
      <c r="C1621" t="s">
        <v>3291</v>
      </c>
      <c r="D1621" t="s">
        <v>3292</v>
      </c>
      <c r="E1621" s="11" t="s">
        <v>3293</v>
      </c>
      <c r="F1621" s="3">
        <v>1</v>
      </c>
      <c r="G1621" s="3" t="s">
        <v>5</v>
      </c>
      <c r="H1621" t="s">
        <v>6</v>
      </c>
      <c r="I1621" t="s">
        <v>7</v>
      </c>
      <c r="J1621" t="s">
        <v>8</v>
      </c>
    </row>
    <row r="1622" spans="1:10" x14ac:dyDescent="0.35">
      <c r="E1622" s="11"/>
      <c r="F1622" s="3"/>
      <c r="G1622" s="3" t="s">
        <v>5</v>
      </c>
      <c r="H1622" t="s">
        <v>9</v>
      </c>
      <c r="I1622" t="s">
        <v>10</v>
      </c>
      <c r="J1622" t="s">
        <v>11</v>
      </c>
    </row>
    <row r="1623" spans="1:10" x14ac:dyDescent="0.35">
      <c r="E1623" s="11"/>
      <c r="F1623" s="3"/>
      <c r="G1623" s="3" t="s">
        <v>12</v>
      </c>
      <c r="H1623" t="s">
        <v>13</v>
      </c>
      <c r="I1623" t="s">
        <v>10</v>
      </c>
      <c r="J1623" t="s">
        <v>14</v>
      </c>
    </row>
    <row r="1624" spans="1:10" x14ac:dyDescent="0.35">
      <c r="E1624" s="11"/>
      <c r="F1624" s="3"/>
      <c r="G1624" s="3" t="s">
        <v>15</v>
      </c>
      <c r="H1624" t="s">
        <v>16</v>
      </c>
      <c r="I1624" t="s">
        <v>10</v>
      </c>
      <c r="J1624" t="s">
        <v>17</v>
      </c>
    </row>
    <row r="1625" spans="1:10" x14ac:dyDescent="0.35">
      <c r="E1625" s="11"/>
      <c r="F1625" s="3"/>
      <c r="G1625" s="3" t="s">
        <v>18</v>
      </c>
      <c r="H1625" t="s">
        <v>19</v>
      </c>
      <c r="I1625" t="s">
        <v>10</v>
      </c>
      <c r="J1625" t="s">
        <v>20</v>
      </c>
    </row>
    <row r="1626" spans="1:10" x14ac:dyDescent="0.35">
      <c r="E1626" s="11"/>
      <c r="F1626" s="3"/>
      <c r="G1626" s="3" t="s">
        <v>21</v>
      </c>
      <c r="H1626" t="s">
        <v>22</v>
      </c>
      <c r="I1626" t="s">
        <v>10</v>
      </c>
      <c r="J1626" t="s">
        <v>23</v>
      </c>
    </row>
  </sheetData>
  <autoFilter ref="A2:N1626" xr:uid="{4F2CCD43-386E-496E-A523-EA3576F16C4B}"/>
  <conditionalFormatting sqref="A3:A1626">
    <cfRule type="containsText" dxfId="13" priority="7" operator="containsText" text="PCR">
      <formula>NOT(ISERROR(SEARCH("PCR",A3)))</formula>
    </cfRule>
    <cfRule type="containsText" dxfId="12" priority="8" operator="containsText" text="dengue">
      <formula>NOT(ISERROR(SEARCH("dengue",A3)))</formula>
    </cfRule>
  </conditionalFormatting>
  <conditionalFormatting sqref="F1:G1">
    <cfRule type="colorScale" priority="9">
      <colorScale>
        <cfvo type="num" val="0"/>
        <cfvo type="num" val="202"/>
        <cfvo type="num" val="404"/>
        <color rgb="FFF8696B"/>
        <color rgb="FFFFEB84"/>
        <color rgb="FF63BE7B"/>
      </colorScale>
    </cfRule>
  </conditionalFormatting>
  <conditionalFormatting sqref="H331:H338 I733:I738 I1064:I1069 I1078:I1093 I1304:I1311 I1313 H1511:H1514 H1520:H1522 H1536:H1563 H1565:H1585 I1621:I1626">
    <cfRule type="cellIs" dxfId="11" priority="6" operator="equal">
      <formula>"probe"</formula>
    </cfRule>
  </conditionalFormatting>
  <conditionalFormatting sqref="H579:H597 H640:H642 I643:I661 I704:J705 H704:H709 H710:J732">
    <cfRule type="cellIs" dxfId="10" priority="5" operator="equal">
      <formula>"probe"</formula>
    </cfRule>
  </conditionalFormatting>
  <conditionalFormatting sqref="I1:I330 I339:I578 I598:I639 H662:H671 J662:J671 H739:H740 J739:J740 H755:H756 J755:J756 H763:H764 J763:J764 I1480:I1487">
    <cfRule type="cellIs" dxfId="9" priority="4" operator="equal">
      <formula>"probe"</formula>
    </cfRule>
  </conditionalFormatting>
  <conditionalFormatting sqref="I1366:I1368">
    <cfRule type="cellIs" dxfId="8" priority="1" operator="equal">
      <formula>"probe"</formula>
    </cfRule>
  </conditionalFormatting>
  <hyperlinks>
    <hyperlink ref="E356" r:id="rId1" xr:uid="{B9004637-4B7B-4F04-BA0B-F47BA6401160}"/>
    <hyperlink ref="E366" r:id="rId2" xr:uid="{57656B91-84EA-476F-99EA-6CC85322CB07}"/>
    <hyperlink ref="E368" r:id="rId3" xr:uid="{695A3DD9-2CFE-4518-88A5-5F38AF72DDB4}"/>
    <hyperlink ref="E388" r:id="rId4" xr:uid="{ABB50C85-D811-477E-BF14-B5BA58F15A80}"/>
    <hyperlink ref="E532" r:id="rId5" xr:uid="{348A03D8-34A3-4069-853D-AA6B918261BC}"/>
    <hyperlink ref="E534" r:id="rId6" xr:uid="{C4910F6E-7CA7-4431-9570-B5800583F175}"/>
    <hyperlink ref="E540" r:id="rId7" xr:uid="{F5010920-7215-4CA5-A6FB-CA11D8B50208}"/>
    <hyperlink ref="E546" r:id="rId8" xr:uid="{1670C0E0-029C-441D-821B-CFB9A30E0253}"/>
    <hyperlink ref="E562" r:id="rId9" xr:uid="{2A0A26ED-EC44-43F6-B382-8074BA52A566}"/>
    <hyperlink ref="E572" r:id="rId10" xr:uid="{CC109D0B-0700-4BD7-A053-7A109C989213}"/>
    <hyperlink ref="E579" r:id="rId11" xr:uid="{F1D82952-B51E-4FD7-8721-E857A1E13C60}"/>
    <hyperlink ref="E585" r:id="rId12" xr:uid="{73E0F821-560A-4D7E-AC1C-B765A0BC70D7}"/>
    <hyperlink ref="E598" r:id="rId13" xr:uid="{0C6876A6-005B-43D8-83B7-E2E8EB99E292}"/>
    <hyperlink ref="E604" r:id="rId14" xr:uid="{AD0935EC-E551-4844-821E-BBA0DEF6A8E7}"/>
    <hyperlink ref="E606" r:id="rId15" xr:uid="{A5E63078-7427-42A5-93B8-35123ABF5F4D}"/>
    <hyperlink ref="E620" r:id="rId16" xr:uid="{B5D372B9-EBE3-491B-ADB5-766B5B3921C6}"/>
    <hyperlink ref="E626" r:id="rId17" xr:uid="{8F7E714A-848D-40B3-BBF5-F764BA45D815}"/>
    <hyperlink ref="E632" r:id="rId18" xr:uid="{D048A0E7-CE0D-4C15-A221-E504251B5AC9}"/>
    <hyperlink ref="E640" r:id="rId19" xr:uid="{59EA9785-F695-48F1-87CE-7FE80F64CB48}"/>
    <hyperlink ref="E643" r:id="rId20" xr:uid="{911E3B2C-313A-48F1-A372-197C4E4FCCC8}"/>
    <hyperlink ref="E651" r:id="rId21" xr:uid="{341FD06C-DCCF-4B7A-9CA1-10ACD1F22BA3}"/>
    <hyperlink ref="E657" r:id="rId22" xr:uid="{C5FD69F1-0C09-4B4F-8AF9-3D1D199D4CB7}"/>
    <hyperlink ref="E662" r:id="rId23" xr:uid="{C51DD86A-0FDF-48BE-812A-AF4A46B73499}"/>
    <hyperlink ref="E668" r:id="rId24" xr:uid="{0457C229-60B9-4380-B391-640AD021AA1E}"/>
    <hyperlink ref="E672" r:id="rId25" xr:uid="{4FAE2C30-D57B-4ED0-BFB2-26CCCC13AE60}"/>
    <hyperlink ref="E704" r:id="rId26" xr:uid="{57C948CB-21A9-4726-BFB7-12B887B3B74B}"/>
    <hyperlink ref="E710" r:id="rId27" xr:uid="{70F74D36-96C3-4611-98A9-A09BE754E121}"/>
    <hyperlink ref="E723" r:id="rId28" xr:uid="{0A8CAEA6-C3EA-44C9-BFFA-71ED37545DE4}"/>
    <hyperlink ref="E727" r:id="rId29" xr:uid="{D6627F36-4E13-4BCD-9763-0E06A7F13F44}"/>
    <hyperlink ref="E733" r:id="rId30" xr:uid="{43B7EE64-FE9F-4461-8C5B-D916C61F056A}"/>
    <hyperlink ref="E739" r:id="rId31" xr:uid="{3B5D1C84-78FC-4C48-A09E-4AF225592B46}"/>
    <hyperlink ref="E741" r:id="rId32" xr:uid="{2FAEFA21-27D3-4AAD-88E8-D9921974F8C4}"/>
    <hyperlink ref="E749" r:id="rId33" xr:uid="{B49A3719-9F18-4A2A-94A1-896AB101A5BB}"/>
    <hyperlink ref="E755" r:id="rId34" xr:uid="{A0DB286D-0F61-468F-AA5F-FCE5D1E31C7B}"/>
    <hyperlink ref="E757" r:id="rId35" xr:uid="{5869E336-956A-4CA5-94F0-AC58E625715D}"/>
    <hyperlink ref="E763" r:id="rId36" xr:uid="{13471637-CD6B-41A9-A576-DBC0800D45C9}"/>
    <hyperlink ref="E765" r:id="rId37" xr:uid="{EB444A70-31C1-4FB5-8C47-BCC5971FC975}"/>
    <hyperlink ref="E778" r:id="rId38" xr:uid="{3528D223-28E3-4CEF-BD61-93229C68808D}"/>
    <hyperlink ref="E780" r:id="rId39" xr:uid="{797A235B-3B89-4D60-B2F5-02E0FF364E6D}"/>
    <hyperlink ref="E784" r:id="rId40" xr:uid="{10D8FD0D-594E-4863-88AD-635BB188FA1D}"/>
    <hyperlink ref="E790" r:id="rId41" xr:uid="{06F39B9C-1C0C-4E8B-BB5B-9C1DB8A5128C}"/>
    <hyperlink ref="E792" r:id="rId42" xr:uid="{47412166-742A-4D55-B446-11FE4635A3DE}"/>
    <hyperlink ref="E794" r:id="rId43" xr:uid="{6F2D3D77-E6B1-4B6A-AE75-279CF3D057CD}"/>
    <hyperlink ref="E810" r:id="rId44" xr:uid="{EA4F6E18-7FFF-4666-84EB-821643233644}"/>
    <hyperlink ref="E816" r:id="rId45" xr:uid="{6753940C-25DE-4C62-B8D7-955D7C0C5CAB}"/>
    <hyperlink ref="E894" r:id="rId46" xr:uid="{B34F1A30-1424-45FA-9500-F93209C1D5C1}"/>
    <hyperlink ref="E907" r:id="rId47" xr:uid="{89E6679D-684E-4C90-9FDD-24F2141E59C4}"/>
    <hyperlink ref="E915" r:id="rId48" xr:uid="{2D6BE000-D1D4-4400-B307-BE24B776ED62}"/>
    <hyperlink ref="E919" r:id="rId49" xr:uid="{469ABA29-B70F-489C-920F-F86612A42D27}"/>
    <hyperlink ref="E927" r:id="rId50" xr:uid="{2A89003D-3F93-4F2C-9CC9-B18B7AB5A8F6}"/>
    <hyperlink ref="E929" r:id="rId51" xr:uid="{478C3B77-2600-4CC4-9E7E-4F92EA4F6DD5}"/>
    <hyperlink ref="E937" r:id="rId52" xr:uid="{2EFEA90C-C308-4B7D-A1DF-5C05F3ACC8A3}"/>
    <hyperlink ref="E947" r:id="rId53" xr:uid="{23393D11-7417-4CF3-86FD-90A17CEFCDD2}"/>
    <hyperlink ref="E953" r:id="rId54" xr:uid="{40D56C0B-7BB0-48E0-A4D2-C56FE63BBF86}"/>
    <hyperlink ref="E979" r:id="rId55" xr:uid="{3AD34EAC-4A2C-493D-BD98-FE355E8EBA79}"/>
    <hyperlink ref="E980" r:id="rId56" xr:uid="{0912DE37-FBCC-4083-A17A-FBE20CBA4F6B}"/>
    <hyperlink ref="E985" r:id="rId57" xr:uid="{C94BFA5D-77EC-4398-89C2-4DD3130ECE2C}"/>
    <hyperlink ref="E988" r:id="rId58" xr:uid="{73113A1C-78AB-4DE1-B43E-BB25C236394A}"/>
    <hyperlink ref="D988" r:id="rId59" xr:uid="{170441B0-5309-4782-A540-7FFF6123AFA5}"/>
    <hyperlink ref="E990" r:id="rId60" xr:uid="{FF28B4F1-2D85-47FF-8518-D6886BBC7741}"/>
    <hyperlink ref="D990" r:id="rId61" xr:uid="{302F7D37-FA39-4445-A89E-95A61E158C4C}"/>
    <hyperlink ref="E1002" r:id="rId62" xr:uid="{8239E4BE-0392-4B0F-8559-3FEF112EAB9C}"/>
    <hyperlink ref="E1004" r:id="rId63" xr:uid="{92FA4D41-A7A5-4D12-97B5-A842CF9724E7}"/>
    <hyperlink ref="E1014" r:id="rId64" xr:uid="{7F179BA8-796D-48F6-B370-21CCEB384475}"/>
    <hyperlink ref="E1026" r:id="rId65" xr:uid="{348F2B8D-3180-4343-AE9D-800A61D9E275}"/>
    <hyperlink ref="E1050" r:id="rId66" xr:uid="{0785898A-4077-4A91-8E79-C895F1B161C3}"/>
    <hyperlink ref="E1058" r:id="rId67" xr:uid="{9A3AC443-6411-400C-B5BD-E2195F6687F7}"/>
    <hyperlink ref="E1060" r:id="rId68" xr:uid="{2098707B-7CE0-4FBB-A10C-AE15F3C2356B}"/>
    <hyperlink ref="E1064" r:id="rId69" xr:uid="{6599093C-B672-4741-865F-58A7E05505E7}"/>
    <hyperlink ref="E1070" r:id="rId70" xr:uid="{6B7B24F4-1BB8-4E0D-9E12-08D7219CE368}"/>
    <hyperlink ref="E1078" r:id="rId71" xr:uid="{9A38B0CA-4775-4CE5-A626-9409045B13E5}"/>
    <hyperlink ref="E1094" r:id="rId72" xr:uid="{992F2C94-26F9-4DB0-B970-361FE6ABE075}"/>
    <hyperlink ref="D1094" r:id="rId73" xr:uid="{9CA0175D-B452-4B6A-BCFA-E5A3301B6636}"/>
    <hyperlink ref="E1096" r:id="rId74" xr:uid="{D7DDE488-E32C-4C79-9C1E-EAF5A7BE431A}"/>
    <hyperlink ref="E1098" r:id="rId75" xr:uid="{12B160DD-A461-42B9-9FDD-AEFB736ED4CD}"/>
    <hyperlink ref="E1100" r:id="rId76" xr:uid="{C0A4C701-E3BE-4694-AD24-8D5DE41042DF}"/>
    <hyperlink ref="E1105" r:id="rId77" xr:uid="{9AF6358C-34E9-472F-8CEB-373910665934}"/>
    <hyperlink ref="E1111" r:id="rId78" xr:uid="{1A5DDC3F-5E1D-419F-8337-07F66638AD15}"/>
    <hyperlink ref="E1121" r:id="rId79" xr:uid="{9454FA64-88D2-4330-8F1A-A06EA8CFA1F2}"/>
    <hyperlink ref="E1126" r:id="rId80" xr:uid="{1DDE2938-F180-41DF-808C-5CABD8A3DADB}"/>
    <hyperlink ref="E1130" r:id="rId81" xr:uid="{C734FD99-5468-47FB-9275-8D7D9FE71239}"/>
    <hyperlink ref="E1139" r:id="rId82" xr:uid="{2478E821-F6AE-42A7-AD1D-284A565FA516}"/>
    <hyperlink ref="E1142" r:id="rId83" xr:uid="{BCD25DEF-F2A3-4CDF-814E-6F42C5AA3B17}"/>
    <hyperlink ref="E1150" r:id="rId84" xr:uid="{929691A2-72E8-4B48-AEA0-249AED3E1327}"/>
    <hyperlink ref="E1152" r:id="rId85" xr:uid="{67CC9E5E-40BB-4BF2-A565-F8A9A7D51B00}"/>
    <hyperlink ref="E1155" r:id="rId86" xr:uid="{55C182EB-B57B-4FD7-B8CE-97FC3015B0A9}"/>
    <hyperlink ref="D1155" r:id="rId87" xr:uid="{82275F2E-73F8-4FA0-9AAE-42D6ACA315A4}"/>
    <hyperlink ref="E1185" r:id="rId88" xr:uid="{0538B75D-2EDB-4025-92E4-319CFFF47BA5}"/>
    <hyperlink ref="E1186" r:id="rId89" xr:uid="{AB147A06-55D6-4C2E-900A-B731B1F9ED1A}"/>
    <hyperlink ref="E1200" r:id="rId90" xr:uid="{C8CD978F-A378-4A94-A35C-107ACF33DA21}"/>
    <hyperlink ref="E1203" r:id="rId91" xr:uid="{D5AFE2AE-3A23-4279-9B4D-356D23E24113}"/>
    <hyperlink ref="E1216" r:id="rId92" xr:uid="{6F5969B4-408D-4576-A2BA-97A15797982A}"/>
    <hyperlink ref="E1256" r:id="rId93" xr:uid="{8A10A70B-1647-4F05-976E-C5EDACBFB02F}"/>
    <hyperlink ref="E1268" r:id="rId94" xr:uid="{4A36C11C-2E85-4474-A12E-D195BCA9DEEE}"/>
    <hyperlink ref="E1270" r:id="rId95" xr:uid="{B245AD04-D1D2-4A3C-B304-790D0549B2AB}"/>
    <hyperlink ref="E1275" r:id="rId96" xr:uid="{140EFEA2-8E79-4EAB-9482-37B6DFC07D7D}"/>
    <hyperlink ref="E1277" r:id="rId97" xr:uid="{9945DEB8-4227-4F3B-9148-FB0987C5F0B2}"/>
    <hyperlink ref="E1285" r:id="rId98" xr:uid="{6631A2E5-8220-493E-A749-B3B00091C280}"/>
    <hyperlink ref="E1288" r:id="rId99" xr:uid="{10DA39F0-DD8C-4A79-AD57-671ED13B1475}"/>
    <hyperlink ref="E1290" r:id="rId100" xr:uid="{1A424F55-DA00-4666-B559-CD66F1E93AB4}"/>
    <hyperlink ref="E1298" r:id="rId101" xr:uid="{6B9FA3F0-E921-42D7-B1D0-97A39D7C9B07}"/>
    <hyperlink ref="E1304" r:id="rId102" xr:uid="{89C8BAB6-E434-4062-8232-88FFD4A9DC48}"/>
    <hyperlink ref="E1312" r:id="rId103" xr:uid="{CAFCD633-3E8F-41DD-83A7-1A1F0ADA3ACD}"/>
    <hyperlink ref="E1315" r:id="rId104" xr:uid="{FD696FE0-7AFD-470B-B370-5FB60B13FA08}"/>
    <hyperlink ref="E1317" r:id="rId105" xr:uid="{C7B8EEEC-E7FB-4515-9569-C37BFB6F94D3}"/>
    <hyperlink ref="E1327" r:id="rId106" xr:uid="{61D8BFEB-0C8A-4DA4-860D-068203179E19}"/>
    <hyperlink ref="E1335" r:id="rId107" xr:uid="{3C1F4202-5997-4077-9066-BFBF837EDF37}"/>
    <hyperlink ref="E1337" r:id="rId108" xr:uid="{3E9B8C5E-8DF3-48D0-92AF-3DE64835D2FC}"/>
    <hyperlink ref="E1349" r:id="rId109" xr:uid="{ADC33CEC-676E-4106-975A-FADF9F8231FE}"/>
    <hyperlink ref="E1357" r:id="rId110" xr:uid="{65AF2FD0-9B70-4C27-892E-5317AFE7083F}"/>
    <hyperlink ref="E1365" r:id="rId111" xr:uid="{523379B4-8EAD-4C12-B358-F5FD8322D724}"/>
    <hyperlink ref="E1370" r:id="rId112" xr:uid="{A2572C41-69DE-43CD-A7D0-43A9ECD761A7}"/>
    <hyperlink ref="E1372" r:id="rId113" xr:uid="{BEAC15C3-92EC-468B-BABC-BB6B1860FCC3}"/>
    <hyperlink ref="E1378" r:id="rId114" xr:uid="{9A2337C9-3961-4D8B-848D-8C9143F40516}"/>
    <hyperlink ref="E1380" r:id="rId115" xr:uid="{1E06BDCF-D4D6-44A2-80B2-F7CCEA7A1578}"/>
    <hyperlink ref="E1388" r:id="rId116" xr:uid="{10E23914-68B3-4925-9FA6-E29D9BEA39A9}"/>
    <hyperlink ref="E1398" r:id="rId117" xr:uid="{F0EC278A-BD49-4A9A-9065-DD773CAC8A6A}"/>
    <hyperlink ref="E1404" r:id="rId118" xr:uid="{B1BE6970-088B-4BF1-99BE-2384A819AF37}"/>
    <hyperlink ref="E1411" r:id="rId119" xr:uid="{3C7447A7-4821-4D9D-821F-D9A61D4CA45E}"/>
    <hyperlink ref="E1413" r:id="rId120" xr:uid="{5B850813-2E1C-4E5B-B5B1-9955C877695F}"/>
    <hyperlink ref="E1427" r:id="rId121" xr:uid="{75494066-0E47-43CB-A7B0-F934FCF5CE42}"/>
    <hyperlink ref="E1431" r:id="rId122" xr:uid="{B10155D4-77A2-4DE8-9DA3-1525C3BC3063}"/>
    <hyperlink ref="E1439" r:id="rId123" xr:uid="{4EBBEE85-2A04-4F9C-82E8-C9CCAFC11D75}"/>
    <hyperlink ref="E1441" r:id="rId124" xr:uid="{E23496E2-4EB6-4D99-BA78-CC7FE34820CE}"/>
    <hyperlink ref="E1455" r:id="rId125" xr:uid="{052C22FE-E4AF-4872-9412-E1478D3262D0}"/>
    <hyperlink ref="E1457" r:id="rId126" xr:uid="{B44B3C0F-A819-4B50-9828-2FC640AD957D}"/>
    <hyperlink ref="E1460" r:id="rId127" xr:uid="{913D716F-6A90-4DAB-9872-C4D4E4703942}"/>
    <hyperlink ref="E1470" r:id="rId128" xr:uid="{06966EE1-2CA7-4FE8-BD1C-B512ADC82B2E}"/>
    <hyperlink ref="E1472" r:id="rId129" xr:uid="{B04B3B13-D8D7-4C3B-8BD4-D706F5819664}"/>
    <hyperlink ref="E1478" r:id="rId130" xr:uid="{050135B6-0E14-4A28-848F-6A3E25033532}"/>
    <hyperlink ref="E1480" r:id="rId131" xr:uid="{E353F82C-12E9-41A2-A1B9-A9690310066E}"/>
    <hyperlink ref="E1488" r:id="rId132" xr:uid="{A9E58B97-41B8-4F13-A322-0E848BDDAC1C}"/>
    <hyperlink ref="E1496" r:id="rId133" xr:uid="{A2230953-0629-497F-9864-D9C6FFFFF492}"/>
    <hyperlink ref="E1500" r:id="rId134" xr:uid="{F7B5A568-1CB0-40FD-B34F-B03D98FBD591}"/>
    <hyperlink ref="E1503" r:id="rId135" xr:uid="{C6C246E0-0900-4C63-8685-7FD4C76D8C86}"/>
    <hyperlink ref="E1509" r:id="rId136" xr:uid="{0B26E27A-EE86-4DE1-914D-676844BDCBF4}"/>
    <hyperlink ref="E1515" r:id="rId137" xr:uid="{1381C417-425D-4595-A50D-F8C30E44CE6E}"/>
    <hyperlink ref="E1523" r:id="rId138" xr:uid="{A35A12C4-6072-4F3C-941E-506EA2828ECB}"/>
    <hyperlink ref="E1525" r:id="rId139" xr:uid="{885CFB3D-EF9A-4DB7-ACB0-4A1174921DD0}"/>
    <hyperlink ref="E1527" r:id="rId140" xr:uid="{7506BD4D-D757-40D2-BFB3-1BD4B1E1B6A4}"/>
    <hyperlink ref="E1530" r:id="rId141" xr:uid="{9BB2FCC3-EFE1-45F7-9587-944B8A662BF2}"/>
    <hyperlink ref="E1533" r:id="rId142" xr:uid="{A929A058-0683-4151-BFDD-956F35598F95}"/>
    <hyperlink ref="E1538" r:id="rId143" xr:uid="{4A052B33-80DE-4603-B0EA-88A70A56B451}"/>
    <hyperlink ref="E1554" r:id="rId144" xr:uid="{A5FC8054-A640-4FDF-A25E-3F198F7BBDF5}"/>
    <hyperlink ref="E1562" r:id="rId145" xr:uid="{2F489EA1-75EF-4BD4-AC10-862A149B196D}"/>
    <hyperlink ref="E1564" r:id="rId146" xr:uid="{17D74900-D91F-423C-9A3E-C5D24F68FD50}"/>
    <hyperlink ref="E1568" r:id="rId147" xr:uid="{B0383E6E-CA2D-45E0-AA44-D187DFF35322}"/>
    <hyperlink ref="E1586" r:id="rId148" xr:uid="{8ADA991D-A4B8-47A4-8F1F-DF06C38054FF}"/>
    <hyperlink ref="E1593" r:id="rId149" xr:uid="{3C5FC0AC-578F-4461-9DF9-86722B18FA91}"/>
    <hyperlink ref="E1601" r:id="rId150" xr:uid="{E689FE2E-0AF5-4C36-A633-ED44D1D95A63}"/>
    <hyperlink ref="E1609" r:id="rId151" xr:uid="{59292C03-926E-4EF3-A6A6-943F64AF771B}"/>
    <hyperlink ref="E1611" r:id="rId152" xr:uid="{2C2A987C-7450-4014-B479-ED04964D2735}"/>
    <hyperlink ref="E1615" r:id="rId153" xr:uid="{A7C9B90C-B795-40FE-8D53-430A35204C25}"/>
    <hyperlink ref="E1617" r:id="rId154" xr:uid="{67A41413-AB5B-46C2-A8A9-4AE4A6FC7D15}"/>
    <hyperlink ref="E1621" r:id="rId155" xr:uid="{7058AB6B-B27E-40AD-A62A-D876C9E0DE23}"/>
    <hyperlink ref="E9" r:id="rId156" xr:uid="{04DDB6D4-08C8-4BF3-80A6-6D35FCD748AE}"/>
    <hyperlink ref="E21" r:id="rId157" xr:uid="{5325DECF-F7FA-4190-BE66-62F736E38DD6}"/>
    <hyperlink ref="E23" r:id="rId158" xr:uid="{4AA6A057-FA4B-4789-B05F-50FF01133E88}"/>
    <hyperlink ref="E331" r:id="rId159" xr:uid="{25529AD9-2EA1-4021-9B5F-FE94F73FF756}"/>
    <hyperlink ref="E339" r:id="rId160" xr:uid="{35797B35-89A7-4ED4-A18E-56279AB9E6F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064A-5E15-4046-8129-D156309D1777}">
  <dimension ref="B1:E1639"/>
  <sheetViews>
    <sheetView workbookViewId="0">
      <selection activeCell="F1" sqref="F1"/>
    </sheetView>
  </sheetViews>
  <sheetFormatPr defaultRowHeight="14.5" x14ac:dyDescent="0.35"/>
  <cols>
    <col min="3" max="3" width="29.6328125" bestFit="1" customWidth="1"/>
  </cols>
  <sheetData>
    <row r="1" spans="2:5" x14ac:dyDescent="0.35">
      <c r="B1" s="1" t="s">
        <v>0</v>
      </c>
      <c r="C1" s="2" t="s">
        <v>1</v>
      </c>
      <c r="D1" s="2" t="s">
        <v>2</v>
      </c>
      <c r="E1" s="2" t="s">
        <v>3</v>
      </c>
    </row>
    <row r="2" spans="2:5" x14ac:dyDescent="0.35">
      <c r="B2" s="3" t="s">
        <v>5</v>
      </c>
      <c r="C2" t="s">
        <v>6</v>
      </c>
      <c r="D2" t="s">
        <v>7</v>
      </c>
      <c r="E2" t="s">
        <v>8</v>
      </c>
    </row>
    <row r="3" spans="2:5" x14ac:dyDescent="0.35">
      <c r="B3" s="3" t="s">
        <v>5</v>
      </c>
      <c r="C3" t="s">
        <v>9</v>
      </c>
      <c r="D3" t="s">
        <v>10</v>
      </c>
      <c r="E3" t="s">
        <v>11</v>
      </c>
    </row>
    <row r="4" spans="2:5" x14ac:dyDescent="0.35">
      <c r="B4" s="3" t="s">
        <v>12</v>
      </c>
      <c r="C4" t="s">
        <v>13</v>
      </c>
      <c r="D4" t="s">
        <v>10</v>
      </c>
      <c r="E4" t="s">
        <v>14</v>
      </c>
    </row>
    <row r="5" spans="2:5" x14ac:dyDescent="0.35">
      <c r="B5" s="3" t="s">
        <v>15</v>
      </c>
      <c r="C5" t="s">
        <v>16</v>
      </c>
      <c r="D5" t="s">
        <v>10</v>
      </c>
      <c r="E5" t="s">
        <v>17</v>
      </c>
    </row>
    <row r="6" spans="2:5" x14ac:dyDescent="0.35">
      <c r="B6" s="3" t="s">
        <v>18</v>
      </c>
      <c r="C6" t="s">
        <v>19</v>
      </c>
      <c r="D6" t="s">
        <v>10</v>
      </c>
      <c r="E6" t="s">
        <v>20</v>
      </c>
    </row>
    <row r="7" spans="2:5" x14ac:dyDescent="0.35">
      <c r="B7" s="3" t="s">
        <v>21</v>
      </c>
      <c r="C7" t="s">
        <v>22</v>
      </c>
      <c r="D7" t="s">
        <v>10</v>
      </c>
      <c r="E7" t="s">
        <v>23</v>
      </c>
    </row>
    <row r="8" spans="2:5" x14ac:dyDescent="0.35">
      <c r="B8" s="3" t="s">
        <v>12</v>
      </c>
      <c r="C8" t="s">
        <v>24</v>
      </c>
      <c r="D8" t="s">
        <v>7</v>
      </c>
      <c r="E8" t="s">
        <v>25</v>
      </c>
    </row>
    <row r="9" spans="2:5" x14ac:dyDescent="0.35">
      <c r="B9" s="3" t="s">
        <v>12</v>
      </c>
      <c r="C9" t="s">
        <v>24</v>
      </c>
      <c r="D9" t="s">
        <v>10</v>
      </c>
      <c r="E9" t="s">
        <v>26</v>
      </c>
    </row>
    <row r="10" spans="2:5" x14ac:dyDescent="0.35">
      <c r="B10" s="3" t="s">
        <v>15</v>
      </c>
      <c r="C10" t="s">
        <v>24</v>
      </c>
      <c r="D10" t="s">
        <v>7</v>
      </c>
      <c r="E10" t="s">
        <v>25</v>
      </c>
    </row>
    <row r="11" spans="2:5" x14ac:dyDescent="0.35">
      <c r="B11" s="3" t="s">
        <v>15</v>
      </c>
      <c r="C11" t="s">
        <v>24</v>
      </c>
      <c r="D11" t="s">
        <v>10</v>
      </c>
      <c r="E11" t="s">
        <v>26</v>
      </c>
    </row>
    <row r="12" spans="2:5" x14ac:dyDescent="0.35">
      <c r="B12" s="3" t="s">
        <v>15</v>
      </c>
      <c r="C12" t="s">
        <v>27</v>
      </c>
      <c r="D12" t="s">
        <v>7</v>
      </c>
      <c r="E12" t="s">
        <v>28</v>
      </c>
    </row>
    <row r="13" spans="2:5" x14ac:dyDescent="0.35">
      <c r="B13" s="3" t="s">
        <v>15</v>
      </c>
      <c r="C13" t="s">
        <v>27</v>
      </c>
      <c r="D13" t="s">
        <v>10</v>
      </c>
      <c r="E13" t="s">
        <v>29</v>
      </c>
    </row>
    <row r="14" spans="2:5" x14ac:dyDescent="0.35">
      <c r="B14" s="3" t="s">
        <v>12</v>
      </c>
      <c r="C14" t="s">
        <v>30</v>
      </c>
      <c r="D14" t="s">
        <v>7</v>
      </c>
      <c r="E14" t="s">
        <v>31</v>
      </c>
    </row>
    <row r="15" spans="2:5" x14ac:dyDescent="0.35">
      <c r="B15" s="3" t="s">
        <v>12</v>
      </c>
      <c r="C15" t="s">
        <v>30</v>
      </c>
      <c r="D15" t="s">
        <v>10</v>
      </c>
      <c r="E15" t="s">
        <v>32</v>
      </c>
    </row>
    <row r="16" spans="2:5" x14ac:dyDescent="0.35">
      <c r="B16" s="3" t="s">
        <v>18</v>
      </c>
      <c r="C16" t="s">
        <v>33</v>
      </c>
      <c r="D16" t="s">
        <v>7</v>
      </c>
      <c r="E16" t="s">
        <v>34</v>
      </c>
    </row>
    <row r="17" spans="2:5" x14ac:dyDescent="0.35">
      <c r="B17" s="3" t="s">
        <v>18</v>
      </c>
      <c r="C17" t="s">
        <v>33</v>
      </c>
      <c r="D17" t="s">
        <v>10</v>
      </c>
      <c r="E17" t="s">
        <v>35</v>
      </c>
    </row>
    <row r="18" spans="2:5" x14ac:dyDescent="0.35">
      <c r="B18" s="3" t="s">
        <v>21</v>
      </c>
      <c r="C18" t="s">
        <v>36</v>
      </c>
      <c r="D18" t="s">
        <v>7</v>
      </c>
      <c r="E18" t="s">
        <v>37</v>
      </c>
    </row>
    <row r="19" spans="2:5" x14ac:dyDescent="0.35">
      <c r="B19" s="3" t="s">
        <v>21</v>
      </c>
      <c r="C19" t="s">
        <v>36</v>
      </c>
      <c r="D19" t="s">
        <v>10</v>
      </c>
      <c r="E19" t="s">
        <v>38</v>
      </c>
    </row>
    <row r="20" spans="2:5" x14ac:dyDescent="0.35">
      <c r="B20" s="3" t="s">
        <v>5</v>
      </c>
      <c r="C20" s="4" t="s">
        <v>3294</v>
      </c>
      <c r="D20" t="s">
        <v>7</v>
      </c>
      <c r="E20" t="s">
        <v>39</v>
      </c>
    </row>
    <row r="21" spans="2:5" x14ac:dyDescent="0.35">
      <c r="B21" s="3" t="s">
        <v>5</v>
      </c>
      <c r="C21" s="4" t="s">
        <v>3295</v>
      </c>
      <c r="D21" t="s">
        <v>10</v>
      </c>
      <c r="E21" t="s">
        <v>40</v>
      </c>
    </row>
    <row r="22" spans="2:5" x14ac:dyDescent="0.35">
      <c r="B22" t="s">
        <v>12</v>
      </c>
      <c r="C22" t="s">
        <v>41</v>
      </c>
      <c r="D22" t="s">
        <v>7</v>
      </c>
      <c r="E22" t="s">
        <v>42</v>
      </c>
    </row>
    <row r="23" spans="2:5" x14ac:dyDescent="0.35">
      <c r="B23" t="s">
        <v>12</v>
      </c>
      <c r="C23" t="s">
        <v>43</v>
      </c>
      <c r="D23" t="s">
        <v>10</v>
      </c>
      <c r="E23" t="s">
        <v>44</v>
      </c>
    </row>
    <row r="24" spans="2:5" x14ac:dyDescent="0.35">
      <c r="B24" t="s">
        <v>12</v>
      </c>
      <c r="C24" t="s">
        <v>45</v>
      </c>
      <c r="D24" t="s">
        <v>7</v>
      </c>
      <c r="E24" t="s">
        <v>46</v>
      </c>
    </row>
    <row r="25" spans="2:5" x14ac:dyDescent="0.35">
      <c r="B25" t="s">
        <v>12</v>
      </c>
      <c r="C25" t="s">
        <v>47</v>
      </c>
      <c r="D25" t="s">
        <v>10</v>
      </c>
      <c r="E25" t="s">
        <v>48</v>
      </c>
    </row>
    <row r="26" spans="2:5" x14ac:dyDescent="0.35">
      <c r="B26" t="s">
        <v>12</v>
      </c>
      <c r="C26" t="s">
        <v>49</v>
      </c>
      <c r="D26" t="s">
        <v>7</v>
      </c>
      <c r="E26" t="s">
        <v>50</v>
      </c>
    </row>
    <row r="27" spans="2:5" x14ac:dyDescent="0.35">
      <c r="B27" t="s">
        <v>12</v>
      </c>
      <c r="C27" t="s">
        <v>51</v>
      </c>
      <c r="D27" t="s">
        <v>10</v>
      </c>
      <c r="E27" t="s">
        <v>52</v>
      </c>
    </row>
    <row r="28" spans="2:5" x14ac:dyDescent="0.35">
      <c r="B28" t="s">
        <v>12</v>
      </c>
      <c r="C28" t="s">
        <v>53</v>
      </c>
      <c r="D28" t="s">
        <v>7</v>
      </c>
      <c r="E28" t="s">
        <v>54</v>
      </c>
    </row>
    <row r="29" spans="2:5" x14ac:dyDescent="0.35">
      <c r="B29" t="s">
        <v>12</v>
      </c>
      <c r="C29" t="s">
        <v>55</v>
      </c>
      <c r="D29" t="s">
        <v>10</v>
      </c>
      <c r="E29" t="s">
        <v>56</v>
      </c>
    </row>
    <row r="30" spans="2:5" x14ac:dyDescent="0.35">
      <c r="B30" t="s">
        <v>12</v>
      </c>
      <c r="C30" t="s">
        <v>57</v>
      </c>
      <c r="D30" t="s">
        <v>7</v>
      </c>
      <c r="E30" t="s">
        <v>58</v>
      </c>
    </row>
    <row r="31" spans="2:5" x14ac:dyDescent="0.35">
      <c r="B31" t="s">
        <v>12</v>
      </c>
      <c r="C31" t="s">
        <v>59</v>
      </c>
      <c r="D31" t="s">
        <v>10</v>
      </c>
      <c r="E31" t="s">
        <v>60</v>
      </c>
    </row>
    <row r="32" spans="2:5" x14ac:dyDescent="0.35">
      <c r="B32" t="s">
        <v>12</v>
      </c>
      <c r="C32" t="s">
        <v>61</v>
      </c>
      <c r="D32" t="s">
        <v>7</v>
      </c>
      <c r="E32" t="s">
        <v>62</v>
      </c>
    </row>
    <row r="33" spans="2:5" x14ac:dyDescent="0.35">
      <c r="B33" t="s">
        <v>12</v>
      </c>
      <c r="C33" t="s">
        <v>63</v>
      </c>
      <c r="D33" t="s">
        <v>10</v>
      </c>
      <c r="E33" t="s">
        <v>64</v>
      </c>
    </row>
    <row r="34" spans="2:5" x14ac:dyDescent="0.35">
      <c r="B34" t="s">
        <v>12</v>
      </c>
      <c r="C34" t="s">
        <v>65</v>
      </c>
      <c r="D34" t="s">
        <v>7</v>
      </c>
      <c r="E34" t="s">
        <v>66</v>
      </c>
    </row>
    <row r="35" spans="2:5" x14ac:dyDescent="0.35">
      <c r="B35" t="s">
        <v>12</v>
      </c>
      <c r="C35" t="s">
        <v>67</v>
      </c>
      <c r="D35" t="s">
        <v>10</v>
      </c>
      <c r="E35" t="s">
        <v>68</v>
      </c>
    </row>
    <row r="36" spans="2:5" x14ac:dyDescent="0.35">
      <c r="B36" t="s">
        <v>12</v>
      </c>
      <c r="C36" t="s">
        <v>69</v>
      </c>
      <c r="D36" t="s">
        <v>7</v>
      </c>
      <c r="E36" t="s">
        <v>70</v>
      </c>
    </row>
    <row r="37" spans="2:5" x14ac:dyDescent="0.35">
      <c r="B37" t="s">
        <v>12</v>
      </c>
      <c r="C37" t="s">
        <v>71</v>
      </c>
      <c r="D37" t="s">
        <v>10</v>
      </c>
      <c r="E37" t="s">
        <v>72</v>
      </c>
    </row>
    <row r="38" spans="2:5" x14ac:dyDescent="0.35">
      <c r="B38" t="s">
        <v>12</v>
      </c>
      <c r="C38" t="s">
        <v>73</v>
      </c>
      <c r="D38" t="s">
        <v>7</v>
      </c>
      <c r="E38" t="s">
        <v>74</v>
      </c>
    </row>
    <row r="39" spans="2:5" x14ac:dyDescent="0.35">
      <c r="B39" t="s">
        <v>12</v>
      </c>
      <c r="C39" t="s">
        <v>75</v>
      </c>
      <c r="D39" t="s">
        <v>10</v>
      </c>
      <c r="E39" t="s">
        <v>76</v>
      </c>
    </row>
    <row r="40" spans="2:5" x14ac:dyDescent="0.35">
      <c r="B40" t="s">
        <v>12</v>
      </c>
      <c r="C40" t="s">
        <v>77</v>
      </c>
      <c r="D40" t="s">
        <v>7</v>
      </c>
      <c r="E40" t="s">
        <v>78</v>
      </c>
    </row>
    <row r="41" spans="2:5" x14ac:dyDescent="0.35">
      <c r="B41" t="s">
        <v>12</v>
      </c>
      <c r="C41" t="s">
        <v>79</v>
      </c>
      <c r="D41" t="s">
        <v>10</v>
      </c>
      <c r="E41" t="s">
        <v>80</v>
      </c>
    </row>
    <row r="42" spans="2:5" x14ac:dyDescent="0.35">
      <c r="B42" t="s">
        <v>12</v>
      </c>
      <c r="C42" t="s">
        <v>81</v>
      </c>
      <c r="D42" t="s">
        <v>7</v>
      </c>
      <c r="E42" t="s">
        <v>82</v>
      </c>
    </row>
    <row r="43" spans="2:5" x14ac:dyDescent="0.35">
      <c r="B43" t="s">
        <v>12</v>
      </c>
      <c r="C43" t="s">
        <v>83</v>
      </c>
      <c r="D43" t="s">
        <v>10</v>
      </c>
      <c r="E43" t="s">
        <v>84</v>
      </c>
    </row>
    <row r="44" spans="2:5" x14ac:dyDescent="0.35">
      <c r="B44" t="s">
        <v>12</v>
      </c>
      <c r="C44" t="s">
        <v>85</v>
      </c>
      <c r="D44" t="s">
        <v>7</v>
      </c>
      <c r="E44" t="s">
        <v>86</v>
      </c>
    </row>
    <row r="45" spans="2:5" x14ac:dyDescent="0.35">
      <c r="B45" t="s">
        <v>12</v>
      </c>
      <c r="C45" t="s">
        <v>87</v>
      </c>
      <c r="D45" t="s">
        <v>10</v>
      </c>
      <c r="E45" t="s">
        <v>88</v>
      </c>
    </row>
    <row r="46" spans="2:5" x14ac:dyDescent="0.35">
      <c r="B46" t="s">
        <v>12</v>
      </c>
      <c r="C46" t="s">
        <v>89</v>
      </c>
      <c r="D46" t="s">
        <v>7</v>
      </c>
      <c r="E46" t="s">
        <v>90</v>
      </c>
    </row>
    <row r="47" spans="2:5" x14ac:dyDescent="0.35">
      <c r="B47" t="s">
        <v>12</v>
      </c>
      <c r="C47" t="s">
        <v>91</v>
      </c>
      <c r="D47" t="s">
        <v>10</v>
      </c>
      <c r="E47" t="s">
        <v>92</v>
      </c>
    </row>
    <row r="48" spans="2:5" x14ac:dyDescent="0.35">
      <c r="B48" t="s">
        <v>12</v>
      </c>
      <c r="C48" t="s">
        <v>93</v>
      </c>
      <c r="D48" t="s">
        <v>7</v>
      </c>
      <c r="E48" t="s">
        <v>94</v>
      </c>
    </row>
    <row r="49" spans="2:5" x14ac:dyDescent="0.35">
      <c r="B49" t="s">
        <v>12</v>
      </c>
      <c r="C49" t="s">
        <v>95</v>
      </c>
      <c r="D49" t="s">
        <v>10</v>
      </c>
      <c r="E49" t="s">
        <v>96</v>
      </c>
    </row>
    <row r="50" spans="2:5" x14ac:dyDescent="0.35">
      <c r="B50" t="s">
        <v>12</v>
      </c>
      <c r="C50" t="s">
        <v>97</v>
      </c>
      <c r="D50" t="s">
        <v>7</v>
      </c>
      <c r="E50" t="s">
        <v>98</v>
      </c>
    </row>
    <row r="51" spans="2:5" x14ac:dyDescent="0.35">
      <c r="B51" t="s">
        <v>12</v>
      </c>
      <c r="C51" t="s">
        <v>99</v>
      </c>
      <c r="D51" t="s">
        <v>10</v>
      </c>
      <c r="E51" t="s">
        <v>100</v>
      </c>
    </row>
    <row r="52" spans="2:5" x14ac:dyDescent="0.35">
      <c r="B52" t="s">
        <v>12</v>
      </c>
      <c r="C52" t="s">
        <v>101</v>
      </c>
      <c r="D52" t="s">
        <v>7</v>
      </c>
      <c r="E52" t="s">
        <v>102</v>
      </c>
    </row>
    <row r="53" spans="2:5" x14ac:dyDescent="0.35">
      <c r="B53" t="s">
        <v>12</v>
      </c>
      <c r="C53" t="s">
        <v>103</v>
      </c>
      <c r="D53" t="s">
        <v>10</v>
      </c>
      <c r="E53" t="s">
        <v>104</v>
      </c>
    </row>
    <row r="54" spans="2:5" x14ac:dyDescent="0.35">
      <c r="B54" t="s">
        <v>12</v>
      </c>
      <c r="C54" t="s">
        <v>105</v>
      </c>
      <c r="D54" t="s">
        <v>7</v>
      </c>
      <c r="E54" t="s">
        <v>106</v>
      </c>
    </row>
    <row r="55" spans="2:5" x14ac:dyDescent="0.35">
      <c r="B55" t="s">
        <v>12</v>
      </c>
      <c r="C55" t="s">
        <v>107</v>
      </c>
      <c r="D55" t="s">
        <v>10</v>
      </c>
      <c r="E55" t="s">
        <v>108</v>
      </c>
    </row>
    <row r="56" spans="2:5" x14ac:dyDescent="0.35">
      <c r="B56" t="s">
        <v>12</v>
      </c>
      <c r="C56" t="s">
        <v>109</v>
      </c>
      <c r="D56" t="s">
        <v>7</v>
      </c>
      <c r="E56" t="s">
        <v>110</v>
      </c>
    </row>
    <row r="57" spans="2:5" x14ac:dyDescent="0.35">
      <c r="B57" t="s">
        <v>12</v>
      </c>
      <c r="C57" t="s">
        <v>111</v>
      </c>
      <c r="D57" t="s">
        <v>10</v>
      </c>
      <c r="E57" t="s">
        <v>112</v>
      </c>
    </row>
    <row r="58" spans="2:5" x14ac:dyDescent="0.35">
      <c r="B58" t="s">
        <v>12</v>
      </c>
      <c r="C58" t="s">
        <v>113</v>
      </c>
      <c r="D58" t="s">
        <v>7</v>
      </c>
      <c r="E58" t="s">
        <v>114</v>
      </c>
    </row>
    <row r="59" spans="2:5" x14ac:dyDescent="0.35">
      <c r="B59" t="s">
        <v>12</v>
      </c>
      <c r="C59" t="s">
        <v>115</v>
      </c>
      <c r="D59" t="s">
        <v>10</v>
      </c>
      <c r="E59" t="s">
        <v>116</v>
      </c>
    </row>
    <row r="60" spans="2:5" x14ac:dyDescent="0.35">
      <c r="B60" t="s">
        <v>12</v>
      </c>
      <c r="C60" t="s">
        <v>117</v>
      </c>
      <c r="D60" t="s">
        <v>7</v>
      </c>
      <c r="E60" t="s">
        <v>118</v>
      </c>
    </row>
    <row r="61" spans="2:5" x14ac:dyDescent="0.35">
      <c r="B61" t="s">
        <v>12</v>
      </c>
      <c r="C61" t="s">
        <v>119</v>
      </c>
      <c r="D61" t="s">
        <v>10</v>
      </c>
      <c r="E61" t="s">
        <v>120</v>
      </c>
    </row>
    <row r="62" spans="2:5" x14ac:dyDescent="0.35">
      <c r="B62" t="s">
        <v>12</v>
      </c>
      <c r="C62" t="s">
        <v>121</v>
      </c>
      <c r="D62" t="s">
        <v>7</v>
      </c>
      <c r="E62" t="s">
        <v>122</v>
      </c>
    </row>
    <row r="63" spans="2:5" x14ac:dyDescent="0.35">
      <c r="B63" t="s">
        <v>12</v>
      </c>
      <c r="C63" t="s">
        <v>123</v>
      </c>
      <c r="D63" t="s">
        <v>10</v>
      </c>
      <c r="E63" t="s">
        <v>124</v>
      </c>
    </row>
    <row r="64" spans="2:5" x14ac:dyDescent="0.35">
      <c r="B64" t="s">
        <v>12</v>
      </c>
      <c r="C64" t="s">
        <v>125</v>
      </c>
      <c r="D64" t="s">
        <v>7</v>
      </c>
      <c r="E64" t="s">
        <v>126</v>
      </c>
    </row>
    <row r="65" spans="2:5" x14ac:dyDescent="0.35">
      <c r="B65" t="s">
        <v>12</v>
      </c>
      <c r="C65" t="s">
        <v>127</v>
      </c>
      <c r="D65" t="s">
        <v>10</v>
      </c>
      <c r="E65" t="s">
        <v>128</v>
      </c>
    </row>
    <row r="66" spans="2:5" x14ac:dyDescent="0.35">
      <c r="B66" t="s">
        <v>12</v>
      </c>
      <c r="C66" t="s">
        <v>129</v>
      </c>
      <c r="D66" t="s">
        <v>7</v>
      </c>
      <c r="E66" t="s">
        <v>130</v>
      </c>
    </row>
    <row r="67" spans="2:5" x14ac:dyDescent="0.35">
      <c r="B67" t="s">
        <v>12</v>
      </c>
      <c r="C67" t="s">
        <v>131</v>
      </c>
      <c r="D67" t="s">
        <v>10</v>
      </c>
      <c r="E67" t="s">
        <v>132</v>
      </c>
    </row>
    <row r="68" spans="2:5" x14ac:dyDescent="0.35">
      <c r="B68" t="s">
        <v>12</v>
      </c>
      <c r="C68" t="s">
        <v>133</v>
      </c>
      <c r="D68" t="s">
        <v>7</v>
      </c>
      <c r="E68" t="s">
        <v>134</v>
      </c>
    </row>
    <row r="69" spans="2:5" x14ac:dyDescent="0.35">
      <c r="B69" t="s">
        <v>12</v>
      </c>
      <c r="C69" t="s">
        <v>135</v>
      </c>
      <c r="D69" t="s">
        <v>10</v>
      </c>
      <c r="E69" t="s">
        <v>136</v>
      </c>
    </row>
    <row r="70" spans="2:5" x14ac:dyDescent="0.35">
      <c r="B70" t="s">
        <v>12</v>
      </c>
      <c r="C70" t="s">
        <v>137</v>
      </c>
      <c r="D70" t="s">
        <v>7</v>
      </c>
      <c r="E70" t="s">
        <v>138</v>
      </c>
    </row>
    <row r="71" spans="2:5" x14ac:dyDescent="0.35">
      <c r="B71" t="s">
        <v>12</v>
      </c>
      <c r="C71" t="s">
        <v>139</v>
      </c>
      <c r="D71" t="s">
        <v>10</v>
      </c>
      <c r="E71" t="s">
        <v>140</v>
      </c>
    </row>
    <row r="72" spans="2:5" x14ac:dyDescent="0.35">
      <c r="B72" t="s">
        <v>12</v>
      </c>
      <c r="C72" t="s">
        <v>141</v>
      </c>
      <c r="D72" t="s">
        <v>7</v>
      </c>
      <c r="E72" t="s">
        <v>142</v>
      </c>
    </row>
    <row r="73" spans="2:5" x14ac:dyDescent="0.35">
      <c r="B73" t="s">
        <v>12</v>
      </c>
      <c r="C73" t="s">
        <v>143</v>
      </c>
      <c r="D73" t="s">
        <v>10</v>
      </c>
      <c r="E73" t="s">
        <v>144</v>
      </c>
    </row>
    <row r="74" spans="2:5" x14ac:dyDescent="0.35">
      <c r="B74" t="s">
        <v>12</v>
      </c>
      <c r="C74" t="s">
        <v>145</v>
      </c>
      <c r="D74" t="s">
        <v>7</v>
      </c>
      <c r="E74" t="s">
        <v>146</v>
      </c>
    </row>
    <row r="75" spans="2:5" x14ac:dyDescent="0.35">
      <c r="B75" t="s">
        <v>12</v>
      </c>
      <c r="C75" t="s">
        <v>147</v>
      </c>
      <c r="D75" t="s">
        <v>10</v>
      </c>
      <c r="E75" t="s">
        <v>148</v>
      </c>
    </row>
    <row r="76" spans="2:5" x14ac:dyDescent="0.35">
      <c r="B76" t="s">
        <v>12</v>
      </c>
      <c r="C76" t="s">
        <v>149</v>
      </c>
      <c r="D76" t="s">
        <v>7</v>
      </c>
      <c r="E76" t="s">
        <v>150</v>
      </c>
    </row>
    <row r="77" spans="2:5" x14ac:dyDescent="0.35">
      <c r="B77" t="s">
        <v>12</v>
      </c>
      <c r="C77" t="s">
        <v>151</v>
      </c>
      <c r="D77" t="s">
        <v>10</v>
      </c>
      <c r="E77" t="s">
        <v>152</v>
      </c>
    </row>
    <row r="78" spans="2:5" x14ac:dyDescent="0.35">
      <c r="B78" t="s">
        <v>12</v>
      </c>
      <c r="C78" t="s">
        <v>153</v>
      </c>
      <c r="D78" t="s">
        <v>7</v>
      </c>
      <c r="E78" t="s">
        <v>154</v>
      </c>
    </row>
    <row r="79" spans="2:5" x14ac:dyDescent="0.35">
      <c r="B79" t="s">
        <v>12</v>
      </c>
      <c r="C79" t="s">
        <v>155</v>
      </c>
      <c r="D79" t="s">
        <v>10</v>
      </c>
      <c r="E79" t="s">
        <v>156</v>
      </c>
    </row>
    <row r="80" spans="2:5" x14ac:dyDescent="0.35">
      <c r="B80" t="s">
        <v>12</v>
      </c>
      <c r="C80" t="s">
        <v>157</v>
      </c>
      <c r="D80" t="s">
        <v>7</v>
      </c>
      <c r="E80" t="s">
        <v>158</v>
      </c>
    </row>
    <row r="81" spans="2:5" x14ac:dyDescent="0.35">
      <c r="B81" t="s">
        <v>12</v>
      </c>
      <c r="C81" t="s">
        <v>159</v>
      </c>
      <c r="D81" t="s">
        <v>10</v>
      </c>
      <c r="E81" t="s">
        <v>160</v>
      </c>
    </row>
    <row r="82" spans="2:5" x14ac:dyDescent="0.35">
      <c r="B82" t="s">
        <v>12</v>
      </c>
      <c r="C82" t="s">
        <v>161</v>
      </c>
      <c r="D82" t="s">
        <v>7</v>
      </c>
      <c r="E82" t="s">
        <v>162</v>
      </c>
    </row>
    <row r="83" spans="2:5" x14ac:dyDescent="0.35">
      <c r="B83" t="s">
        <v>12</v>
      </c>
      <c r="C83" t="s">
        <v>163</v>
      </c>
      <c r="D83" t="s">
        <v>10</v>
      </c>
      <c r="E83" t="s">
        <v>164</v>
      </c>
    </row>
    <row r="84" spans="2:5" x14ac:dyDescent="0.35">
      <c r="B84" t="s">
        <v>12</v>
      </c>
      <c r="C84" t="s">
        <v>165</v>
      </c>
      <c r="D84" t="s">
        <v>7</v>
      </c>
      <c r="E84" t="s">
        <v>166</v>
      </c>
    </row>
    <row r="85" spans="2:5" x14ac:dyDescent="0.35">
      <c r="B85" t="s">
        <v>12</v>
      </c>
      <c r="C85" t="s">
        <v>167</v>
      </c>
      <c r="D85" t="s">
        <v>10</v>
      </c>
      <c r="E85" t="s">
        <v>168</v>
      </c>
    </row>
    <row r="86" spans="2:5" x14ac:dyDescent="0.35">
      <c r="B86" t="s">
        <v>12</v>
      </c>
      <c r="C86" t="s">
        <v>169</v>
      </c>
      <c r="D86" t="s">
        <v>7</v>
      </c>
      <c r="E86" t="s">
        <v>170</v>
      </c>
    </row>
    <row r="87" spans="2:5" x14ac:dyDescent="0.35">
      <c r="B87" t="s">
        <v>12</v>
      </c>
      <c r="C87" t="s">
        <v>171</v>
      </c>
      <c r="D87" t="s">
        <v>10</v>
      </c>
      <c r="E87" t="s">
        <v>172</v>
      </c>
    </row>
    <row r="88" spans="2:5" x14ac:dyDescent="0.35">
      <c r="B88" t="s">
        <v>12</v>
      </c>
      <c r="C88" t="s">
        <v>173</v>
      </c>
      <c r="D88" t="s">
        <v>7</v>
      </c>
      <c r="E88" t="s">
        <v>174</v>
      </c>
    </row>
    <row r="89" spans="2:5" x14ac:dyDescent="0.35">
      <c r="B89" t="s">
        <v>12</v>
      </c>
      <c r="C89" t="s">
        <v>175</v>
      </c>
      <c r="D89" t="s">
        <v>10</v>
      </c>
      <c r="E89" t="s">
        <v>176</v>
      </c>
    </row>
    <row r="90" spans="2:5" x14ac:dyDescent="0.35">
      <c r="B90" t="s">
        <v>12</v>
      </c>
      <c r="C90" t="s">
        <v>177</v>
      </c>
      <c r="D90" t="s">
        <v>7</v>
      </c>
      <c r="E90" t="s">
        <v>178</v>
      </c>
    </row>
    <row r="91" spans="2:5" x14ac:dyDescent="0.35">
      <c r="B91" t="s">
        <v>12</v>
      </c>
      <c r="C91" t="s">
        <v>179</v>
      </c>
      <c r="D91" t="s">
        <v>10</v>
      </c>
      <c r="E91" t="s">
        <v>180</v>
      </c>
    </row>
    <row r="92" spans="2:5" x14ac:dyDescent="0.35">
      <c r="B92" t="s">
        <v>15</v>
      </c>
      <c r="C92" t="s">
        <v>181</v>
      </c>
      <c r="D92" t="s">
        <v>7</v>
      </c>
      <c r="E92" t="s">
        <v>182</v>
      </c>
    </row>
    <row r="93" spans="2:5" x14ac:dyDescent="0.35">
      <c r="B93" t="s">
        <v>15</v>
      </c>
      <c r="C93" t="s">
        <v>183</v>
      </c>
      <c r="D93" t="s">
        <v>10</v>
      </c>
      <c r="E93" t="s">
        <v>184</v>
      </c>
    </row>
    <row r="94" spans="2:5" x14ac:dyDescent="0.35">
      <c r="B94" t="s">
        <v>15</v>
      </c>
      <c r="C94" t="s">
        <v>185</v>
      </c>
      <c r="D94" t="s">
        <v>7</v>
      </c>
      <c r="E94" t="s">
        <v>186</v>
      </c>
    </row>
    <row r="95" spans="2:5" x14ac:dyDescent="0.35">
      <c r="B95" t="s">
        <v>15</v>
      </c>
      <c r="C95" t="s">
        <v>187</v>
      </c>
      <c r="D95" t="s">
        <v>10</v>
      </c>
      <c r="E95" t="s">
        <v>188</v>
      </c>
    </row>
    <row r="96" spans="2:5" x14ac:dyDescent="0.35">
      <c r="B96" t="s">
        <v>15</v>
      </c>
      <c r="C96" t="s">
        <v>189</v>
      </c>
      <c r="D96" t="s">
        <v>7</v>
      </c>
      <c r="E96" t="s">
        <v>190</v>
      </c>
    </row>
    <row r="97" spans="2:5" x14ac:dyDescent="0.35">
      <c r="B97" t="s">
        <v>15</v>
      </c>
      <c r="C97" t="s">
        <v>191</v>
      </c>
      <c r="D97" t="s">
        <v>10</v>
      </c>
      <c r="E97" t="s">
        <v>192</v>
      </c>
    </row>
    <row r="98" spans="2:5" x14ac:dyDescent="0.35">
      <c r="B98" t="s">
        <v>15</v>
      </c>
      <c r="C98" t="s">
        <v>193</v>
      </c>
      <c r="D98" t="s">
        <v>7</v>
      </c>
      <c r="E98" t="s">
        <v>194</v>
      </c>
    </row>
    <row r="99" spans="2:5" x14ac:dyDescent="0.35">
      <c r="B99" t="s">
        <v>15</v>
      </c>
      <c r="C99" t="s">
        <v>195</v>
      </c>
      <c r="D99" t="s">
        <v>10</v>
      </c>
      <c r="E99" t="s">
        <v>196</v>
      </c>
    </row>
    <row r="100" spans="2:5" x14ac:dyDescent="0.35">
      <c r="B100" t="s">
        <v>15</v>
      </c>
      <c r="C100" t="s">
        <v>197</v>
      </c>
      <c r="D100" t="s">
        <v>7</v>
      </c>
      <c r="E100" t="s">
        <v>198</v>
      </c>
    </row>
    <row r="101" spans="2:5" x14ac:dyDescent="0.35">
      <c r="B101" t="s">
        <v>15</v>
      </c>
      <c r="C101" t="s">
        <v>199</v>
      </c>
      <c r="D101" t="s">
        <v>10</v>
      </c>
      <c r="E101" t="s">
        <v>200</v>
      </c>
    </row>
    <row r="102" spans="2:5" x14ac:dyDescent="0.35">
      <c r="B102" t="s">
        <v>15</v>
      </c>
      <c r="C102" t="s">
        <v>201</v>
      </c>
      <c r="D102" t="s">
        <v>7</v>
      </c>
      <c r="E102" t="s">
        <v>202</v>
      </c>
    </row>
    <row r="103" spans="2:5" x14ac:dyDescent="0.35">
      <c r="B103" t="s">
        <v>15</v>
      </c>
      <c r="C103" t="s">
        <v>203</v>
      </c>
      <c r="D103" t="s">
        <v>10</v>
      </c>
      <c r="E103" t="s">
        <v>204</v>
      </c>
    </row>
    <row r="104" spans="2:5" x14ac:dyDescent="0.35">
      <c r="B104" t="s">
        <v>15</v>
      </c>
      <c r="C104" t="s">
        <v>205</v>
      </c>
      <c r="D104" t="s">
        <v>7</v>
      </c>
      <c r="E104" t="s">
        <v>206</v>
      </c>
    </row>
    <row r="105" spans="2:5" x14ac:dyDescent="0.35">
      <c r="B105" t="s">
        <v>15</v>
      </c>
      <c r="C105" t="s">
        <v>207</v>
      </c>
      <c r="D105" t="s">
        <v>10</v>
      </c>
      <c r="E105" t="s">
        <v>208</v>
      </c>
    </row>
    <row r="106" spans="2:5" x14ac:dyDescent="0.35">
      <c r="B106" t="s">
        <v>15</v>
      </c>
      <c r="C106" t="s">
        <v>209</v>
      </c>
      <c r="D106" t="s">
        <v>7</v>
      </c>
      <c r="E106" t="s">
        <v>210</v>
      </c>
    </row>
    <row r="107" spans="2:5" x14ac:dyDescent="0.35">
      <c r="B107" t="s">
        <v>15</v>
      </c>
      <c r="C107" t="s">
        <v>211</v>
      </c>
      <c r="D107" t="s">
        <v>10</v>
      </c>
      <c r="E107" t="s">
        <v>212</v>
      </c>
    </row>
    <row r="108" spans="2:5" x14ac:dyDescent="0.35">
      <c r="B108" t="s">
        <v>15</v>
      </c>
      <c r="C108" t="s">
        <v>213</v>
      </c>
      <c r="D108" t="s">
        <v>7</v>
      </c>
      <c r="E108" t="s">
        <v>214</v>
      </c>
    </row>
    <row r="109" spans="2:5" x14ac:dyDescent="0.35">
      <c r="B109" t="s">
        <v>15</v>
      </c>
      <c r="C109" t="s">
        <v>215</v>
      </c>
      <c r="D109" t="s">
        <v>10</v>
      </c>
      <c r="E109" t="s">
        <v>216</v>
      </c>
    </row>
    <row r="110" spans="2:5" x14ac:dyDescent="0.35">
      <c r="B110" t="s">
        <v>15</v>
      </c>
      <c r="C110" t="s">
        <v>217</v>
      </c>
      <c r="D110" t="s">
        <v>7</v>
      </c>
      <c r="E110" t="s">
        <v>218</v>
      </c>
    </row>
    <row r="111" spans="2:5" x14ac:dyDescent="0.35">
      <c r="B111" t="s">
        <v>15</v>
      </c>
      <c r="C111" t="s">
        <v>219</v>
      </c>
      <c r="D111" t="s">
        <v>10</v>
      </c>
      <c r="E111" t="s">
        <v>220</v>
      </c>
    </row>
    <row r="112" spans="2:5" x14ac:dyDescent="0.35">
      <c r="B112" t="s">
        <v>15</v>
      </c>
      <c r="C112" t="s">
        <v>221</v>
      </c>
      <c r="D112" t="s">
        <v>7</v>
      </c>
      <c r="E112" t="s">
        <v>222</v>
      </c>
    </row>
    <row r="113" spans="2:5" x14ac:dyDescent="0.35">
      <c r="B113" t="s">
        <v>15</v>
      </c>
      <c r="C113" t="s">
        <v>223</v>
      </c>
      <c r="D113" t="s">
        <v>10</v>
      </c>
      <c r="E113" t="s">
        <v>224</v>
      </c>
    </row>
    <row r="114" spans="2:5" x14ac:dyDescent="0.35">
      <c r="B114" t="s">
        <v>15</v>
      </c>
      <c r="C114" t="s">
        <v>225</v>
      </c>
      <c r="D114" t="s">
        <v>7</v>
      </c>
      <c r="E114" t="s">
        <v>226</v>
      </c>
    </row>
    <row r="115" spans="2:5" x14ac:dyDescent="0.35">
      <c r="B115" t="s">
        <v>15</v>
      </c>
      <c r="C115" t="s">
        <v>227</v>
      </c>
      <c r="D115" t="s">
        <v>10</v>
      </c>
      <c r="E115" t="s">
        <v>228</v>
      </c>
    </row>
    <row r="116" spans="2:5" x14ac:dyDescent="0.35">
      <c r="B116" t="s">
        <v>15</v>
      </c>
      <c r="C116" t="s">
        <v>229</v>
      </c>
      <c r="D116" t="s">
        <v>7</v>
      </c>
      <c r="E116" t="s">
        <v>230</v>
      </c>
    </row>
    <row r="117" spans="2:5" x14ac:dyDescent="0.35">
      <c r="B117" t="s">
        <v>15</v>
      </c>
      <c r="C117" t="s">
        <v>231</v>
      </c>
      <c r="D117" t="s">
        <v>10</v>
      </c>
      <c r="E117" t="s">
        <v>232</v>
      </c>
    </row>
    <row r="118" spans="2:5" x14ac:dyDescent="0.35">
      <c r="B118" t="s">
        <v>15</v>
      </c>
      <c r="C118" t="s">
        <v>233</v>
      </c>
      <c r="D118" t="s">
        <v>7</v>
      </c>
      <c r="E118" t="s">
        <v>234</v>
      </c>
    </row>
    <row r="119" spans="2:5" x14ac:dyDescent="0.35">
      <c r="B119" t="s">
        <v>15</v>
      </c>
      <c r="C119" t="s">
        <v>235</v>
      </c>
      <c r="D119" t="s">
        <v>10</v>
      </c>
      <c r="E119" t="s">
        <v>236</v>
      </c>
    </row>
    <row r="120" spans="2:5" x14ac:dyDescent="0.35">
      <c r="B120" t="s">
        <v>15</v>
      </c>
      <c r="C120" t="s">
        <v>237</v>
      </c>
      <c r="D120" t="s">
        <v>7</v>
      </c>
      <c r="E120" t="s">
        <v>238</v>
      </c>
    </row>
    <row r="121" spans="2:5" x14ac:dyDescent="0.35">
      <c r="B121" t="s">
        <v>15</v>
      </c>
      <c r="C121" t="s">
        <v>239</v>
      </c>
      <c r="D121" t="s">
        <v>10</v>
      </c>
      <c r="E121" t="s">
        <v>240</v>
      </c>
    </row>
    <row r="122" spans="2:5" x14ac:dyDescent="0.35">
      <c r="B122" t="s">
        <v>15</v>
      </c>
      <c r="C122" t="s">
        <v>241</v>
      </c>
      <c r="D122" t="s">
        <v>7</v>
      </c>
      <c r="E122" t="s">
        <v>242</v>
      </c>
    </row>
    <row r="123" spans="2:5" x14ac:dyDescent="0.35">
      <c r="B123" t="s">
        <v>15</v>
      </c>
      <c r="C123" t="s">
        <v>243</v>
      </c>
      <c r="D123" t="s">
        <v>10</v>
      </c>
      <c r="E123" t="s">
        <v>244</v>
      </c>
    </row>
    <row r="124" spans="2:5" x14ac:dyDescent="0.35">
      <c r="B124" t="s">
        <v>15</v>
      </c>
      <c r="C124" t="s">
        <v>245</v>
      </c>
      <c r="D124" t="s">
        <v>7</v>
      </c>
      <c r="E124" t="s">
        <v>246</v>
      </c>
    </row>
    <row r="125" spans="2:5" x14ac:dyDescent="0.35">
      <c r="B125" t="s">
        <v>15</v>
      </c>
      <c r="C125" t="s">
        <v>247</v>
      </c>
      <c r="D125" t="s">
        <v>10</v>
      </c>
      <c r="E125" t="s">
        <v>248</v>
      </c>
    </row>
    <row r="126" spans="2:5" x14ac:dyDescent="0.35">
      <c r="B126" t="s">
        <v>15</v>
      </c>
      <c r="C126" t="s">
        <v>249</v>
      </c>
      <c r="D126" t="s">
        <v>7</v>
      </c>
      <c r="E126" t="s">
        <v>250</v>
      </c>
    </row>
    <row r="127" spans="2:5" x14ac:dyDescent="0.35">
      <c r="B127" t="s">
        <v>15</v>
      </c>
      <c r="C127" t="s">
        <v>251</v>
      </c>
      <c r="D127" t="s">
        <v>10</v>
      </c>
      <c r="E127" t="s">
        <v>252</v>
      </c>
    </row>
    <row r="128" spans="2:5" x14ac:dyDescent="0.35">
      <c r="B128" t="s">
        <v>15</v>
      </c>
      <c r="C128" t="s">
        <v>253</v>
      </c>
      <c r="D128" t="s">
        <v>7</v>
      </c>
      <c r="E128" t="s">
        <v>254</v>
      </c>
    </row>
    <row r="129" spans="2:5" x14ac:dyDescent="0.35">
      <c r="B129" t="s">
        <v>15</v>
      </c>
      <c r="C129" t="s">
        <v>255</v>
      </c>
      <c r="D129" t="s">
        <v>10</v>
      </c>
      <c r="E129" t="s">
        <v>256</v>
      </c>
    </row>
    <row r="130" spans="2:5" x14ac:dyDescent="0.35">
      <c r="B130" t="s">
        <v>15</v>
      </c>
      <c r="C130" t="s">
        <v>257</v>
      </c>
      <c r="D130" t="s">
        <v>7</v>
      </c>
      <c r="E130" t="s">
        <v>258</v>
      </c>
    </row>
    <row r="131" spans="2:5" x14ac:dyDescent="0.35">
      <c r="B131" t="s">
        <v>15</v>
      </c>
      <c r="C131" t="s">
        <v>259</v>
      </c>
      <c r="D131" t="s">
        <v>10</v>
      </c>
      <c r="E131" t="s">
        <v>260</v>
      </c>
    </row>
    <row r="132" spans="2:5" x14ac:dyDescent="0.35">
      <c r="B132" t="s">
        <v>15</v>
      </c>
      <c r="C132" t="s">
        <v>261</v>
      </c>
      <c r="D132" t="s">
        <v>7</v>
      </c>
      <c r="E132" t="s">
        <v>262</v>
      </c>
    </row>
    <row r="133" spans="2:5" x14ac:dyDescent="0.35">
      <c r="B133" t="s">
        <v>15</v>
      </c>
      <c r="C133" t="s">
        <v>263</v>
      </c>
      <c r="D133" t="s">
        <v>10</v>
      </c>
      <c r="E133" t="s">
        <v>264</v>
      </c>
    </row>
    <row r="134" spans="2:5" x14ac:dyDescent="0.35">
      <c r="B134" t="s">
        <v>15</v>
      </c>
      <c r="C134" t="s">
        <v>265</v>
      </c>
      <c r="D134" t="s">
        <v>7</v>
      </c>
      <c r="E134" t="s">
        <v>266</v>
      </c>
    </row>
    <row r="135" spans="2:5" x14ac:dyDescent="0.35">
      <c r="B135" t="s">
        <v>15</v>
      </c>
      <c r="C135" t="s">
        <v>267</v>
      </c>
      <c r="D135" t="s">
        <v>10</v>
      </c>
      <c r="E135" t="s">
        <v>268</v>
      </c>
    </row>
    <row r="136" spans="2:5" x14ac:dyDescent="0.35">
      <c r="B136" t="s">
        <v>15</v>
      </c>
      <c r="C136" t="s">
        <v>269</v>
      </c>
      <c r="D136" t="s">
        <v>7</v>
      </c>
      <c r="E136" t="s">
        <v>270</v>
      </c>
    </row>
    <row r="137" spans="2:5" x14ac:dyDescent="0.35">
      <c r="B137" t="s">
        <v>15</v>
      </c>
      <c r="C137" t="s">
        <v>271</v>
      </c>
      <c r="D137" t="s">
        <v>10</v>
      </c>
      <c r="E137" t="s">
        <v>272</v>
      </c>
    </row>
    <row r="138" spans="2:5" x14ac:dyDescent="0.35">
      <c r="B138" t="s">
        <v>15</v>
      </c>
      <c r="C138" t="s">
        <v>273</v>
      </c>
      <c r="D138" t="s">
        <v>7</v>
      </c>
      <c r="E138" t="s">
        <v>274</v>
      </c>
    </row>
    <row r="139" spans="2:5" x14ac:dyDescent="0.35">
      <c r="B139" t="s">
        <v>15</v>
      </c>
      <c r="C139" t="s">
        <v>275</v>
      </c>
      <c r="D139" t="s">
        <v>10</v>
      </c>
      <c r="E139" t="s">
        <v>276</v>
      </c>
    </row>
    <row r="140" spans="2:5" x14ac:dyDescent="0.35">
      <c r="B140" t="s">
        <v>15</v>
      </c>
      <c r="C140" t="s">
        <v>277</v>
      </c>
      <c r="D140" t="s">
        <v>7</v>
      </c>
      <c r="E140" t="s">
        <v>278</v>
      </c>
    </row>
    <row r="141" spans="2:5" x14ac:dyDescent="0.35">
      <c r="B141" t="s">
        <v>15</v>
      </c>
      <c r="C141" t="s">
        <v>279</v>
      </c>
      <c r="D141" t="s">
        <v>10</v>
      </c>
      <c r="E141" t="s">
        <v>280</v>
      </c>
    </row>
    <row r="142" spans="2:5" x14ac:dyDescent="0.35">
      <c r="B142" t="s">
        <v>15</v>
      </c>
      <c r="C142" t="s">
        <v>281</v>
      </c>
      <c r="D142" t="s">
        <v>7</v>
      </c>
      <c r="E142" t="s">
        <v>282</v>
      </c>
    </row>
    <row r="143" spans="2:5" x14ac:dyDescent="0.35">
      <c r="B143" t="s">
        <v>15</v>
      </c>
      <c r="C143" t="s">
        <v>283</v>
      </c>
      <c r="D143" t="s">
        <v>10</v>
      </c>
      <c r="E143" t="s">
        <v>284</v>
      </c>
    </row>
    <row r="144" spans="2:5" x14ac:dyDescent="0.35">
      <c r="B144" t="s">
        <v>15</v>
      </c>
      <c r="C144" t="s">
        <v>285</v>
      </c>
      <c r="D144" t="s">
        <v>7</v>
      </c>
      <c r="E144" t="s">
        <v>286</v>
      </c>
    </row>
    <row r="145" spans="2:5" x14ac:dyDescent="0.35">
      <c r="B145" t="s">
        <v>15</v>
      </c>
      <c r="C145" t="s">
        <v>287</v>
      </c>
      <c r="D145" t="s">
        <v>10</v>
      </c>
      <c r="E145" t="s">
        <v>288</v>
      </c>
    </row>
    <row r="146" spans="2:5" x14ac:dyDescent="0.35">
      <c r="B146" t="s">
        <v>15</v>
      </c>
      <c r="C146" t="s">
        <v>289</v>
      </c>
      <c r="D146" t="s">
        <v>7</v>
      </c>
      <c r="E146" t="s">
        <v>290</v>
      </c>
    </row>
    <row r="147" spans="2:5" x14ac:dyDescent="0.35">
      <c r="B147" t="s">
        <v>15</v>
      </c>
      <c r="C147" t="s">
        <v>291</v>
      </c>
      <c r="D147" t="s">
        <v>10</v>
      </c>
      <c r="E147" t="s">
        <v>292</v>
      </c>
    </row>
    <row r="148" spans="2:5" x14ac:dyDescent="0.35">
      <c r="B148" t="s">
        <v>15</v>
      </c>
      <c r="C148" t="s">
        <v>293</v>
      </c>
      <c r="D148" t="s">
        <v>7</v>
      </c>
      <c r="E148" t="s">
        <v>294</v>
      </c>
    </row>
    <row r="149" spans="2:5" x14ac:dyDescent="0.35">
      <c r="B149" t="s">
        <v>15</v>
      </c>
      <c r="C149" t="s">
        <v>295</v>
      </c>
      <c r="D149" t="s">
        <v>10</v>
      </c>
      <c r="E149" t="s">
        <v>296</v>
      </c>
    </row>
    <row r="150" spans="2:5" x14ac:dyDescent="0.35">
      <c r="B150" t="s">
        <v>15</v>
      </c>
      <c r="C150" t="s">
        <v>297</v>
      </c>
      <c r="D150" t="s">
        <v>7</v>
      </c>
      <c r="E150" t="s">
        <v>298</v>
      </c>
    </row>
    <row r="151" spans="2:5" x14ac:dyDescent="0.35">
      <c r="B151" t="s">
        <v>15</v>
      </c>
      <c r="C151" t="s">
        <v>299</v>
      </c>
      <c r="D151" t="s">
        <v>10</v>
      </c>
      <c r="E151" t="s">
        <v>300</v>
      </c>
    </row>
    <row r="152" spans="2:5" x14ac:dyDescent="0.35">
      <c r="B152" t="s">
        <v>15</v>
      </c>
      <c r="C152" t="s">
        <v>301</v>
      </c>
      <c r="D152" t="s">
        <v>7</v>
      </c>
      <c r="E152" t="s">
        <v>302</v>
      </c>
    </row>
    <row r="153" spans="2:5" x14ac:dyDescent="0.35">
      <c r="B153" t="s">
        <v>15</v>
      </c>
      <c r="C153" t="s">
        <v>303</v>
      </c>
      <c r="D153" t="s">
        <v>10</v>
      </c>
      <c r="E153" t="s">
        <v>304</v>
      </c>
    </row>
    <row r="154" spans="2:5" x14ac:dyDescent="0.35">
      <c r="B154" t="s">
        <v>15</v>
      </c>
      <c r="C154" t="s">
        <v>305</v>
      </c>
      <c r="D154" t="s">
        <v>7</v>
      </c>
      <c r="E154" t="s">
        <v>306</v>
      </c>
    </row>
    <row r="155" spans="2:5" x14ac:dyDescent="0.35">
      <c r="B155" t="s">
        <v>15</v>
      </c>
      <c r="C155" t="s">
        <v>307</v>
      </c>
      <c r="D155" t="s">
        <v>10</v>
      </c>
      <c r="E155" t="s">
        <v>308</v>
      </c>
    </row>
    <row r="156" spans="2:5" x14ac:dyDescent="0.35">
      <c r="B156" t="s">
        <v>15</v>
      </c>
      <c r="C156" t="s">
        <v>309</v>
      </c>
      <c r="D156" t="s">
        <v>7</v>
      </c>
      <c r="E156" t="s">
        <v>310</v>
      </c>
    </row>
    <row r="157" spans="2:5" x14ac:dyDescent="0.35">
      <c r="B157" t="s">
        <v>15</v>
      </c>
      <c r="C157" t="s">
        <v>311</v>
      </c>
      <c r="D157" t="s">
        <v>10</v>
      </c>
      <c r="E157" t="s">
        <v>312</v>
      </c>
    </row>
    <row r="158" spans="2:5" x14ac:dyDescent="0.35">
      <c r="B158" t="s">
        <v>15</v>
      </c>
      <c r="C158" t="s">
        <v>313</v>
      </c>
      <c r="D158" t="s">
        <v>7</v>
      </c>
      <c r="E158" t="s">
        <v>314</v>
      </c>
    </row>
    <row r="159" spans="2:5" x14ac:dyDescent="0.35">
      <c r="B159" t="s">
        <v>15</v>
      </c>
      <c r="C159" t="s">
        <v>315</v>
      </c>
      <c r="D159" t="s">
        <v>10</v>
      </c>
      <c r="E159" t="s">
        <v>316</v>
      </c>
    </row>
    <row r="160" spans="2:5" x14ac:dyDescent="0.35">
      <c r="B160" t="s">
        <v>15</v>
      </c>
      <c r="C160" t="s">
        <v>317</v>
      </c>
      <c r="D160" t="s">
        <v>7</v>
      </c>
      <c r="E160" t="s">
        <v>318</v>
      </c>
    </row>
    <row r="161" spans="2:5" x14ac:dyDescent="0.35">
      <c r="B161" t="s">
        <v>15</v>
      </c>
      <c r="C161" t="s">
        <v>319</v>
      </c>
      <c r="D161" t="s">
        <v>10</v>
      </c>
      <c r="E161" t="s">
        <v>320</v>
      </c>
    </row>
    <row r="162" spans="2:5" x14ac:dyDescent="0.35">
      <c r="B162" t="s">
        <v>15</v>
      </c>
      <c r="C162" t="s">
        <v>321</v>
      </c>
      <c r="D162" t="s">
        <v>7</v>
      </c>
      <c r="E162" t="s">
        <v>322</v>
      </c>
    </row>
    <row r="163" spans="2:5" x14ac:dyDescent="0.35">
      <c r="B163" t="s">
        <v>15</v>
      </c>
      <c r="C163" t="s">
        <v>323</v>
      </c>
      <c r="D163" t="s">
        <v>10</v>
      </c>
      <c r="E163" t="s">
        <v>324</v>
      </c>
    </row>
    <row r="164" spans="2:5" x14ac:dyDescent="0.35">
      <c r="B164" t="s">
        <v>15</v>
      </c>
      <c r="C164" t="s">
        <v>325</v>
      </c>
      <c r="D164" t="s">
        <v>7</v>
      </c>
      <c r="E164" t="s">
        <v>326</v>
      </c>
    </row>
    <row r="165" spans="2:5" x14ac:dyDescent="0.35">
      <c r="B165" t="s">
        <v>15</v>
      </c>
      <c r="C165" t="s">
        <v>327</v>
      </c>
      <c r="D165" t="s">
        <v>10</v>
      </c>
      <c r="E165" t="s">
        <v>328</v>
      </c>
    </row>
    <row r="166" spans="2:5" x14ac:dyDescent="0.35">
      <c r="B166" t="s">
        <v>18</v>
      </c>
      <c r="C166" t="s">
        <v>329</v>
      </c>
      <c r="D166" t="s">
        <v>7</v>
      </c>
      <c r="E166" t="s">
        <v>330</v>
      </c>
    </row>
    <row r="167" spans="2:5" x14ac:dyDescent="0.35">
      <c r="B167" t="s">
        <v>18</v>
      </c>
      <c r="C167" t="s">
        <v>331</v>
      </c>
      <c r="D167" t="s">
        <v>10</v>
      </c>
      <c r="E167" t="s">
        <v>332</v>
      </c>
    </row>
    <row r="168" spans="2:5" x14ac:dyDescent="0.35">
      <c r="B168" t="s">
        <v>18</v>
      </c>
      <c r="C168" t="s">
        <v>333</v>
      </c>
      <c r="D168" t="s">
        <v>7</v>
      </c>
      <c r="E168" t="s">
        <v>334</v>
      </c>
    </row>
    <row r="169" spans="2:5" x14ac:dyDescent="0.35">
      <c r="B169" t="s">
        <v>18</v>
      </c>
      <c r="C169" t="s">
        <v>335</v>
      </c>
      <c r="D169" t="s">
        <v>10</v>
      </c>
      <c r="E169" t="s">
        <v>336</v>
      </c>
    </row>
    <row r="170" spans="2:5" x14ac:dyDescent="0.35">
      <c r="B170" t="s">
        <v>18</v>
      </c>
      <c r="C170" t="s">
        <v>337</v>
      </c>
      <c r="D170" t="s">
        <v>7</v>
      </c>
      <c r="E170" t="s">
        <v>338</v>
      </c>
    </row>
    <row r="171" spans="2:5" x14ac:dyDescent="0.35">
      <c r="B171" t="s">
        <v>18</v>
      </c>
      <c r="C171" t="s">
        <v>339</v>
      </c>
      <c r="D171" t="s">
        <v>10</v>
      </c>
      <c r="E171" t="s">
        <v>340</v>
      </c>
    </row>
    <row r="172" spans="2:5" x14ac:dyDescent="0.35">
      <c r="B172" t="s">
        <v>18</v>
      </c>
      <c r="C172" t="s">
        <v>341</v>
      </c>
      <c r="D172" t="s">
        <v>7</v>
      </c>
      <c r="E172" t="s">
        <v>342</v>
      </c>
    </row>
    <row r="173" spans="2:5" x14ac:dyDescent="0.35">
      <c r="B173" t="s">
        <v>18</v>
      </c>
      <c r="C173" t="s">
        <v>343</v>
      </c>
      <c r="D173" t="s">
        <v>10</v>
      </c>
      <c r="E173" t="s">
        <v>344</v>
      </c>
    </row>
    <row r="174" spans="2:5" x14ac:dyDescent="0.35">
      <c r="B174" t="s">
        <v>18</v>
      </c>
      <c r="C174" t="s">
        <v>345</v>
      </c>
      <c r="D174" t="s">
        <v>7</v>
      </c>
      <c r="E174" t="s">
        <v>346</v>
      </c>
    </row>
    <row r="175" spans="2:5" x14ac:dyDescent="0.35">
      <c r="B175" t="s">
        <v>18</v>
      </c>
      <c r="C175" t="s">
        <v>347</v>
      </c>
      <c r="D175" t="s">
        <v>10</v>
      </c>
      <c r="E175" t="s">
        <v>348</v>
      </c>
    </row>
    <row r="176" spans="2:5" x14ac:dyDescent="0.35">
      <c r="B176" t="s">
        <v>18</v>
      </c>
      <c r="C176" t="s">
        <v>349</v>
      </c>
      <c r="D176" t="s">
        <v>7</v>
      </c>
      <c r="E176" t="s">
        <v>350</v>
      </c>
    </row>
    <row r="177" spans="2:5" x14ac:dyDescent="0.35">
      <c r="B177" t="s">
        <v>18</v>
      </c>
      <c r="C177" t="s">
        <v>351</v>
      </c>
      <c r="D177" t="s">
        <v>10</v>
      </c>
      <c r="E177" t="s">
        <v>352</v>
      </c>
    </row>
    <row r="178" spans="2:5" x14ac:dyDescent="0.35">
      <c r="B178" t="s">
        <v>18</v>
      </c>
      <c r="C178" t="s">
        <v>353</v>
      </c>
      <c r="D178" t="s">
        <v>7</v>
      </c>
      <c r="E178" t="s">
        <v>354</v>
      </c>
    </row>
    <row r="179" spans="2:5" x14ac:dyDescent="0.35">
      <c r="B179" t="s">
        <v>18</v>
      </c>
      <c r="C179" t="s">
        <v>355</v>
      </c>
      <c r="D179" t="s">
        <v>10</v>
      </c>
      <c r="E179" t="s">
        <v>356</v>
      </c>
    </row>
    <row r="180" spans="2:5" x14ac:dyDescent="0.35">
      <c r="B180" t="s">
        <v>18</v>
      </c>
      <c r="C180" t="s">
        <v>357</v>
      </c>
      <c r="D180" t="s">
        <v>7</v>
      </c>
      <c r="E180" t="s">
        <v>358</v>
      </c>
    </row>
    <row r="181" spans="2:5" x14ac:dyDescent="0.35">
      <c r="B181" t="s">
        <v>18</v>
      </c>
      <c r="C181" t="s">
        <v>359</v>
      </c>
      <c r="D181" t="s">
        <v>10</v>
      </c>
      <c r="E181" t="s">
        <v>360</v>
      </c>
    </row>
    <row r="182" spans="2:5" x14ac:dyDescent="0.35">
      <c r="B182" t="s">
        <v>18</v>
      </c>
      <c r="C182" t="s">
        <v>361</v>
      </c>
      <c r="D182" t="s">
        <v>7</v>
      </c>
      <c r="E182" t="s">
        <v>362</v>
      </c>
    </row>
    <row r="183" spans="2:5" x14ac:dyDescent="0.35">
      <c r="B183" t="s">
        <v>18</v>
      </c>
      <c r="C183" t="s">
        <v>363</v>
      </c>
      <c r="D183" t="s">
        <v>10</v>
      </c>
      <c r="E183" t="s">
        <v>364</v>
      </c>
    </row>
    <row r="184" spans="2:5" x14ac:dyDescent="0.35">
      <c r="B184" t="s">
        <v>18</v>
      </c>
      <c r="C184" t="s">
        <v>365</v>
      </c>
      <c r="D184" t="s">
        <v>7</v>
      </c>
      <c r="E184" t="s">
        <v>366</v>
      </c>
    </row>
    <row r="185" spans="2:5" x14ac:dyDescent="0.35">
      <c r="B185" t="s">
        <v>18</v>
      </c>
      <c r="C185" t="s">
        <v>367</v>
      </c>
      <c r="D185" t="s">
        <v>10</v>
      </c>
      <c r="E185" t="s">
        <v>368</v>
      </c>
    </row>
    <row r="186" spans="2:5" x14ac:dyDescent="0.35">
      <c r="B186" t="s">
        <v>18</v>
      </c>
      <c r="C186" t="s">
        <v>369</v>
      </c>
      <c r="D186" t="s">
        <v>7</v>
      </c>
      <c r="E186" t="s">
        <v>370</v>
      </c>
    </row>
    <row r="187" spans="2:5" x14ac:dyDescent="0.35">
      <c r="B187" t="s">
        <v>18</v>
      </c>
      <c r="C187" t="s">
        <v>371</v>
      </c>
      <c r="D187" t="s">
        <v>10</v>
      </c>
      <c r="E187" t="s">
        <v>372</v>
      </c>
    </row>
    <row r="188" spans="2:5" x14ac:dyDescent="0.35">
      <c r="B188" t="s">
        <v>18</v>
      </c>
      <c r="C188" t="s">
        <v>373</v>
      </c>
      <c r="D188" t="s">
        <v>7</v>
      </c>
      <c r="E188" t="s">
        <v>374</v>
      </c>
    </row>
    <row r="189" spans="2:5" x14ac:dyDescent="0.35">
      <c r="B189" t="s">
        <v>18</v>
      </c>
      <c r="C189" t="s">
        <v>375</v>
      </c>
      <c r="D189" t="s">
        <v>10</v>
      </c>
      <c r="E189" t="s">
        <v>376</v>
      </c>
    </row>
    <row r="190" spans="2:5" x14ac:dyDescent="0.35">
      <c r="B190" t="s">
        <v>18</v>
      </c>
      <c r="C190" t="s">
        <v>377</v>
      </c>
      <c r="D190" t="s">
        <v>7</v>
      </c>
      <c r="E190" t="s">
        <v>378</v>
      </c>
    </row>
    <row r="191" spans="2:5" x14ac:dyDescent="0.35">
      <c r="B191" t="s">
        <v>18</v>
      </c>
      <c r="C191" t="s">
        <v>379</v>
      </c>
      <c r="D191" t="s">
        <v>10</v>
      </c>
      <c r="E191" t="s">
        <v>380</v>
      </c>
    </row>
    <row r="192" spans="2:5" x14ac:dyDescent="0.35">
      <c r="B192" t="s">
        <v>18</v>
      </c>
      <c r="C192" t="s">
        <v>381</v>
      </c>
      <c r="D192" t="s">
        <v>7</v>
      </c>
      <c r="E192" t="s">
        <v>382</v>
      </c>
    </row>
    <row r="193" spans="2:5" x14ac:dyDescent="0.35">
      <c r="B193" t="s">
        <v>18</v>
      </c>
      <c r="C193" t="s">
        <v>383</v>
      </c>
      <c r="D193" t="s">
        <v>10</v>
      </c>
      <c r="E193" t="s">
        <v>384</v>
      </c>
    </row>
    <row r="194" spans="2:5" x14ac:dyDescent="0.35">
      <c r="B194" t="s">
        <v>18</v>
      </c>
      <c r="C194" t="s">
        <v>385</v>
      </c>
      <c r="D194" t="s">
        <v>7</v>
      </c>
      <c r="E194" t="s">
        <v>386</v>
      </c>
    </row>
    <row r="195" spans="2:5" x14ac:dyDescent="0.35">
      <c r="B195" t="s">
        <v>18</v>
      </c>
      <c r="C195" t="s">
        <v>387</v>
      </c>
      <c r="D195" t="s">
        <v>10</v>
      </c>
      <c r="E195" t="s">
        <v>388</v>
      </c>
    </row>
    <row r="196" spans="2:5" x14ac:dyDescent="0.35">
      <c r="B196" t="s">
        <v>18</v>
      </c>
      <c r="C196" t="s">
        <v>389</v>
      </c>
      <c r="D196" t="s">
        <v>7</v>
      </c>
      <c r="E196" t="s">
        <v>390</v>
      </c>
    </row>
    <row r="197" spans="2:5" x14ac:dyDescent="0.35">
      <c r="B197" t="s">
        <v>18</v>
      </c>
      <c r="C197" t="s">
        <v>391</v>
      </c>
      <c r="D197" t="s">
        <v>10</v>
      </c>
      <c r="E197" t="s">
        <v>392</v>
      </c>
    </row>
    <row r="198" spans="2:5" x14ac:dyDescent="0.35">
      <c r="B198" t="s">
        <v>18</v>
      </c>
      <c r="C198" t="s">
        <v>393</v>
      </c>
      <c r="D198" t="s">
        <v>7</v>
      </c>
      <c r="E198" t="s">
        <v>394</v>
      </c>
    </row>
    <row r="199" spans="2:5" x14ac:dyDescent="0.35">
      <c r="B199" t="s">
        <v>18</v>
      </c>
      <c r="C199" t="s">
        <v>395</v>
      </c>
      <c r="D199" t="s">
        <v>10</v>
      </c>
      <c r="E199" t="s">
        <v>396</v>
      </c>
    </row>
    <row r="200" spans="2:5" x14ac:dyDescent="0.35">
      <c r="B200" t="s">
        <v>18</v>
      </c>
      <c r="C200" t="s">
        <v>397</v>
      </c>
      <c r="D200" t="s">
        <v>7</v>
      </c>
      <c r="E200" t="s">
        <v>398</v>
      </c>
    </row>
    <row r="201" spans="2:5" x14ac:dyDescent="0.35">
      <c r="B201" t="s">
        <v>18</v>
      </c>
      <c r="C201" t="s">
        <v>399</v>
      </c>
      <c r="D201" t="s">
        <v>10</v>
      </c>
      <c r="E201" t="s">
        <v>400</v>
      </c>
    </row>
    <row r="202" spans="2:5" x14ac:dyDescent="0.35">
      <c r="B202" t="s">
        <v>18</v>
      </c>
      <c r="C202" t="s">
        <v>401</v>
      </c>
      <c r="D202" t="s">
        <v>7</v>
      </c>
      <c r="E202" t="s">
        <v>402</v>
      </c>
    </row>
    <row r="203" spans="2:5" x14ac:dyDescent="0.35">
      <c r="B203" t="s">
        <v>18</v>
      </c>
      <c r="C203" t="s">
        <v>403</v>
      </c>
      <c r="D203" t="s">
        <v>10</v>
      </c>
      <c r="E203" t="s">
        <v>404</v>
      </c>
    </row>
    <row r="204" spans="2:5" x14ac:dyDescent="0.35">
      <c r="B204" t="s">
        <v>18</v>
      </c>
      <c r="C204" t="s">
        <v>405</v>
      </c>
      <c r="D204" t="s">
        <v>7</v>
      </c>
      <c r="E204" t="s">
        <v>406</v>
      </c>
    </row>
    <row r="205" spans="2:5" x14ac:dyDescent="0.35">
      <c r="B205" t="s">
        <v>18</v>
      </c>
      <c r="C205" t="s">
        <v>407</v>
      </c>
      <c r="D205" t="s">
        <v>10</v>
      </c>
      <c r="E205" t="s">
        <v>408</v>
      </c>
    </row>
    <row r="206" spans="2:5" x14ac:dyDescent="0.35">
      <c r="B206" t="s">
        <v>18</v>
      </c>
      <c r="C206" t="s">
        <v>409</v>
      </c>
      <c r="D206" t="s">
        <v>7</v>
      </c>
      <c r="E206" t="s">
        <v>410</v>
      </c>
    </row>
    <row r="207" spans="2:5" x14ac:dyDescent="0.35">
      <c r="B207" t="s">
        <v>18</v>
      </c>
      <c r="C207" t="s">
        <v>411</v>
      </c>
      <c r="D207" t="s">
        <v>10</v>
      </c>
      <c r="E207" t="s">
        <v>412</v>
      </c>
    </row>
    <row r="208" spans="2:5" x14ac:dyDescent="0.35">
      <c r="B208" t="s">
        <v>18</v>
      </c>
      <c r="C208" t="s">
        <v>413</v>
      </c>
      <c r="D208" t="s">
        <v>7</v>
      </c>
      <c r="E208" t="s">
        <v>414</v>
      </c>
    </row>
    <row r="209" spans="2:5" x14ac:dyDescent="0.35">
      <c r="B209" t="s">
        <v>18</v>
      </c>
      <c r="C209" t="s">
        <v>415</v>
      </c>
      <c r="D209" t="s">
        <v>10</v>
      </c>
      <c r="E209" t="s">
        <v>416</v>
      </c>
    </row>
    <row r="210" spans="2:5" x14ac:dyDescent="0.35">
      <c r="B210" t="s">
        <v>18</v>
      </c>
      <c r="C210" t="s">
        <v>417</v>
      </c>
      <c r="D210" t="s">
        <v>7</v>
      </c>
      <c r="E210" t="s">
        <v>418</v>
      </c>
    </row>
    <row r="211" spans="2:5" x14ac:dyDescent="0.35">
      <c r="B211" t="s">
        <v>18</v>
      </c>
      <c r="C211" t="s">
        <v>419</v>
      </c>
      <c r="D211" t="s">
        <v>10</v>
      </c>
      <c r="E211" t="s">
        <v>420</v>
      </c>
    </row>
    <row r="212" spans="2:5" x14ac:dyDescent="0.35">
      <c r="B212" t="s">
        <v>18</v>
      </c>
      <c r="C212" t="s">
        <v>421</v>
      </c>
      <c r="D212" t="s">
        <v>7</v>
      </c>
      <c r="E212" t="s">
        <v>422</v>
      </c>
    </row>
    <row r="213" spans="2:5" x14ac:dyDescent="0.35">
      <c r="B213" t="s">
        <v>18</v>
      </c>
      <c r="C213" t="s">
        <v>423</v>
      </c>
      <c r="D213" t="s">
        <v>10</v>
      </c>
      <c r="E213" t="s">
        <v>424</v>
      </c>
    </row>
    <row r="214" spans="2:5" x14ac:dyDescent="0.35">
      <c r="B214" t="s">
        <v>18</v>
      </c>
      <c r="C214" t="s">
        <v>425</v>
      </c>
      <c r="D214" t="s">
        <v>7</v>
      </c>
      <c r="E214" t="s">
        <v>426</v>
      </c>
    </row>
    <row r="215" spans="2:5" x14ac:dyDescent="0.35">
      <c r="B215" t="s">
        <v>18</v>
      </c>
      <c r="C215" t="s">
        <v>427</v>
      </c>
      <c r="D215" t="s">
        <v>10</v>
      </c>
      <c r="E215" t="s">
        <v>428</v>
      </c>
    </row>
    <row r="216" spans="2:5" x14ac:dyDescent="0.35">
      <c r="B216" t="s">
        <v>18</v>
      </c>
      <c r="C216" t="s">
        <v>429</v>
      </c>
      <c r="D216" t="s">
        <v>7</v>
      </c>
      <c r="E216" t="s">
        <v>430</v>
      </c>
    </row>
    <row r="217" spans="2:5" x14ac:dyDescent="0.35">
      <c r="B217" t="s">
        <v>18</v>
      </c>
      <c r="C217" t="s">
        <v>431</v>
      </c>
      <c r="D217" t="s">
        <v>10</v>
      </c>
      <c r="E217" t="s">
        <v>432</v>
      </c>
    </row>
    <row r="218" spans="2:5" x14ac:dyDescent="0.35">
      <c r="B218" t="s">
        <v>18</v>
      </c>
      <c r="C218" t="s">
        <v>433</v>
      </c>
      <c r="D218" t="s">
        <v>7</v>
      </c>
      <c r="E218" t="s">
        <v>434</v>
      </c>
    </row>
    <row r="219" spans="2:5" x14ac:dyDescent="0.35">
      <c r="B219" t="s">
        <v>18</v>
      </c>
      <c r="C219" t="s">
        <v>435</v>
      </c>
      <c r="D219" t="s">
        <v>10</v>
      </c>
      <c r="E219" t="s">
        <v>436</v>
      </c>
    </row>
    <row r="220" spans="2:5" x14ac:dyDescent="0.35">
      <c r="B220" t="s">
        <v>18</v>
      </c>
      <c r="C220" t="s">
        <v>437</v>
      </c>
      <c r="D220" t="s">
        <v>7</v>
      </c>
      <c r="E220" t="s">
        <v>438</v>
      </c>
    </row>
    <row r="221" spans="2:5" x14ac:dyDescent="0.35">
      <c r="B221" t="s">
        <v>18</v>
      </c>
      <c r="C221" t="s">
        <v>439</v>
      </c>
      <c r="D221" t="s">
        <v>10</v>
      </c>
      <c r="E221" t="s">
        <v>440</v>
      </c>
    </row>
    <row r="222" spans="2:5" x14ac:dyDescent="0.35">
      <c r="B222" t="s">
        <v>18</v>
      </c>
      <c r="C222" t="s">
        <v>441</v>
      </c>
      <c r="D222" t="s">
        <v>7</v>
      </c>
      <c r="E222" t="s">
        <v>442</v>
      </c>
    </row>
    <row r="223" spans="2:5" x14ac:dyDescent="0.35">
      <c r="B223" t="s">
        <v>18</v>
      </c>
      <c r="C223" t="s">
        <v>443</v>
      </c>
      <c r="D223" t="s">
        <v>10</v>
      </c>
      <c r="E223" t="s">
        <v>160</v>
      </c>
    </row>
    <row r="224" spans="2:5" x14ac:dyDescent="0.35">
      <c r="B224" t="s">
        <v>18</v>
      </c>
      <c r="C224" t="s">
        <v>444</v>
      </c>
      <c r="D224" t="s">
        <v>7</v>
      </c>
      <c r="E224" t="s">
        <v>445</v>
      </c>
    </row>
    <row r="225" spans="2:5" x14ac:dyDescent="0.35">
      <c r="B225" t="s">
        <v>18</v>
      </c>
      <c r="C225" t="s">
        <v>446</v>
      </c>
      <c r="D225" t="s">
        <v>10</v>
      </c>
      <c r="E225" t="s">
        <v>447</v>
      </c>
    </row>
    <row r="226" spans="2:5" x14ac:dyDescent="0.35">
      <c r="B226" t="s">
        <v>18</v>
      </c>
      <c r="C226" t="s">
        <v>448</v>
      </c>
      <c r="D226" t="s">
        <v>7</v>
      </c>
      <c r="E226" t="s">
        <v>449</v>
      </c>
    </row>
    <row r="227" spans="2:5" x14ac:dyDescent="0.35">
      <c r="B227" t="s">
        <v>18</v>
      </c>
      <c r="C227" t="s">
        <v>450</v>
      </c>
      <c r="D227" t="s">
        <v>10</v>
      </c>
      <c r="E227" t="s">
        <v>451</v>
      </c>
    </row>
    <row r="228" spans="2:5" x14ac:dyDescent="0.35">
      <c r="B228" t="s">
        <v>18</v>
      </c>
      <c r="C228" t="s">
        <v>452</v>
      </c>
      <c r="D228" t="s">
        <v>7</v>
      </c>
      <c r="E228" t="s">
        <v>453</v>
      </c>
    </row>
    <row r="229" spans="2:5" x14ac:dyDescent="0.35">
      <c r="B229" t="s">
        <v>18</v>
      </c>
      <c r="C229" t="s">
        <v>454</v>
      </c>
      <c r="D229" t="s">
        <v>10</v>
      </c>
      <c r="E229" t="s">
        <v>455</v>
      </c>
    </row>
    <row r="230" spans="2:5" x14ac:dyDescent="0.35">
      <c r="B230" t="s">
        <v>18</v>
      </c>
      <c r="C230" t="s">
        <v>456</v>
      </c>
      <c r="D230" t="s">
        <v>7</v>
      </c>
      <c r="E230" t="s">
        <v>457</v>
      </c>
    </row>
    <row r="231" spans="2:5" x14ac:dyDescent="0.35">
      <c r="B231" t="s">
        <v>18</v>
      </c>
      <c r="C231" t="s">
        <v>458</v>
      </c>
      <c r="D231" t="s">
        <v>10</v>
      </c>
      <c r="E231" t="s">
        <v>459</v>
      </c>
    </row>
    <row r="232" spans="2:5" x14ac:dyDescent="0.35">
      <c r="B232" t="s">
        <v>18</v>
      </c>
      <c r="C232" t="s">
        <v>460</v>
      </c>
      <c r="D232" t="s">
        <v>7</v>
      </c>
      <c r="E232" t="s">
        <v>461</v>
      </c>
    </row>
    <row r="233" spans="2:5" x14ac:dyDescent="0.35">
      <c r="B233" t="s">
        <v>18</v>
      </c>
      <c r="C233" t="s">
        <v>462</v>
      </c>
      <c r="D233" t="s">
        <v>10</v>
      </c>
      <c r="E233" t="s">
        <v>463</v>
      </c>
    </row>
    <row r="234" spans="2:5" x14ac:dyDescent="0.35">
      <c r="B234" t="s">
        <v>18</v>
      </c>
      <c r="C234" t="s">
        <v>464</v>
      </c>
      <c r="D234" t="s">
        <v>7</v>
      </c>
      <c r="E234" t="s">
        <v>465</v>
      </c>
    </row>
    <row r="235" spans="2:5" x14ac:dyDescent="0.35">
      <c r="B235" t="s">
        <v>18</v>
      </c>
      <c r="C235" t="s">
        <v>466</v>
      </c>
      <c r="D235" t="s">
        <v>10</v>
      </c>
      <c r="E235" t="s">
        <v>467</v>
      </c>
    </row>
    <row r="236" spans="2:5" x14ac:dyDescent="0.35">
      <c r="B236" t="s">
        <v>21</v>
      </c>
      <c r="C236" t="s">
        <v>468</v>
      </c>
      <c r="D236" t="s">
        <v>7</v>
      </c>
      <c r="E236" t="s">
        <v>469</v>
      </c>
    </row>
    <row r="237" spans="2:5" x14ac:dyDescent="0.35">
      <c r="B237" t="s">
        <v>21</v>
      </c>
      <c r="C237" t="s">
        <v>470</v>
      </c>
      <c r="D237" t="s">
        <v>10</v>
      </c>
      <c r="E237" t="s">
        <v>471</v>
      </c>
    </row>
    <row r="238" spans="2:5" x14ac:dyDescent="0.35">
      <c r="B238" t="s">
        <v>21</v>
      </c>
      <c r="C238" t="s">
        <v>472</v>
      </c>
      <c r="D238" t="s">
        <v>7</v>
      </c>
      <c r="E238" t="s">
        <v>473</v>
      </c>
    </row>
    <row r="239" spans="2:5" x14ac:dyDescent="0.35">
      <c r="B239" t="s">
        <v>21</v>
      </c>
      <c r="C239" t="s">
        <v>474</v>
      </c>
      <c r="D239" t="s">
        <v>10</v>
      </c>
      <c r="E239" t="s">
        <v>475</v>
      </c>
    </row>
    <row r="240" spans="2:5" x14ac:dyDescent="0.35">
      <c r="B240" t="s">
        <v>21</v>
      </c>
      <c r="C240" t="s">
        <v>476</v>
      </c>
      <c r="D240" t="s">
        <v>7</v>
      </c>
      <c r="E240" t="s">
        <v>477</v>
      </c>
    </row>
    <row r="241" spans="2:5" x14ac:dyDescent="0.35">
      <c r="B241" t="s">
        <v>21</v>
      </c>
      <c r="C241" t="s">
        <v>478</v>
      </c>
      <c r="D241" t="s">
        <v>10</v>
      </c>
      <c r="E241" t="s">
        <v>479</v>
      </c>
    </row>
    <row r="242" spans="2:5" x14ac:dyDescent="0.35">
      <c r="B242" t="s">
        <v>21</v>
      </c>
      <c r="C242" t="s">
        <v>480</v>
      </c>
      <c r="D242" t="s">
        <v>7</v>
      </c>
      <c r="E242" t="s">
        <v>481</v>
      </c>
    </row>
    <row r="243" spans="2:5" x14ac:dyDescent="0.35">
      <c r="B243" t="s">
        <v>21</v>
      </c>
      <c r="C243" t="s">
        <v>482</v>
      </c>
      <c r="D243" t="s">
        <v>10</v>
      </c>
      <c r="E243" t="s">
        <v>483</v>
      </c>
    </row>
    <row r="244" spans="2:5" x14ac:dyDescent="0.35">
      <c r="B244" t="s">
        <v>21</v>
      </c>
      <c r="C244" t="s">
        <v>484</v>
      </c>
      <c r="D244" t="s">
        <v>7</v>
      </c>
      <c r="E244" t="s">
        <v>485</v>
      </c>
    </row>
    <row r="245" spans="2:5" x14ac:dyDescent="0.35">
      <c r="B245" t="s">
        <v>21</v>
      </c>
      <c r="C245" t="s">
        <v>486</v>
      </c>
      <c r="D245" t="s">
        <v>10</v>
      </c>
      <c r="E245" t="s">
        <v>487</v>
      </c>
    </row>
    <row r="246" spans="2:5" x14ac:dyDescent="0.35">
      <c r="B246" t="s">
        <v>21</v>
      </c>
      <c r="C246" t="s">
        <v>488</v>
      </c>
      <c r="D246" t="s">
        <v>7</v>
      </c>
      <c r="E246" t="s">
        <v>489</v>
      </c>
    </row>
    <row r="247" spans="2:5" x14ac:dyDescent="0.35">
      <c r="B247" t="s">
        <v>21</v>
      </c>
      <c r="C247" t="s">
        <v>490</v>
      </c>
      <c r="D247" t="s">
        <v>10</v>
      </c>
      <c r="E247" t="s">
        <v>491</v>
      </c>
    </row>
    <row r="248" spans="2:5" x14ac:dyDescent="0.35">
      <c r="B248" t="s">
        <v>21</v>
      </c>
      <c r="C248" t="s">
        <v>492</v>
      </c>
      <c r="D248" t="s">
        <v>7</v>
      </c>
      <c r="E248" t="s">
        <v>493</v>
      </c>
    </row>
    <row r="249" spans="2:5" x14ac:dyDescent="0.35">
      <c r="B249" t="s">
        <v>21</v>
      </c>
      <c r="C249" t="s">
        <v>494</v>
      </c>
      <c r="D249" t="s">
        <v>10</v>
      </c>
      <c r="E249" t="s">
        <v>495</v>
      </c>
    </row>
    <row r="250" spans="2:5" x14ac:dyDescent="0.35">
      <c r="B250" t="s">
        <v>21</v>
      </c>
      <c r="C250" t="s">
        <v>496</v>
      </c>
      <c r="D250" t="s">
        <v>7</v>
      </c>
      <c r="E250" t="s">
        <v>497</v>
      </c>
    </row>
    <row r="251" spans="2:5" x14ac:dyDescent="0.35">
      <c r="B251" t="s">
        <v>21</v>
      </c>
      <c r="C251" t="s">
        <v>498</v>
      </c>
      <c r="D251" t="s">
        <v>10</v>
      </c>
      <c r="E251" t="s">
        <v>499</v>
      </c>
    </row>
    <row r="252" spans="2:5" x14ac:dyDescent="0.35">
      <c r="B252" t="s">
        <v>21</v>
      </c>
      <c r="C252" t="s">
        <v>500</v>
      </c>
      <c r="D252" t="s">
        <v>7</v>
      </c>
      <c r="E252" t="s">
        <v>501</v>
      </c>
    </row>
    <row r="253" spans="2:5" x14ac:dyDescent="0.35">
      <c r="B253" t="s">
        <v>21</v>
      </c>
      <c r="C253" t="s">
        <v>502</v>
      </c>
      <c r="D253" t="s">
        <v>10</v>
      </c>
      <c r="E253" t="s">
        <v>503</v>
      </c>
    </row>
    <row r="254" spans="2:5" x14ac:dyDescent="0.35">
      <c r="B254" t="s">
        <v>21</v>
      </c>
      <c r="C254" t="s">
        <v>504</v>
      </c>
      <c r="D254" t="s">
        <v>7</v>
      </c>
      <c r="E254" t="s">
        <v>505</v>
      </c>
    </row>
    <row r="255" spans="2:5" x14ac:dyDescent="0.35">
      <c r="B255" t="s">
        <v>21</v>
      </c>
      <c r="C255" t="s">
        <v>506</v>
      </c>
      <c r="D255" t="s">
        <v>10</v>
      </c>
      <c r="E255" t="s">
        <v>507</v>
      </c>
    </row>
    <row r="256" spans="2:5" x14ac:dyDescent="0.35">
      <c r="B256" t="s">
        <v>21</v>
      </c>
      <c r="C256" t="s">
        <v>508</v>
      </c>
      <c r="D256" t="s">
        <v>7</v>
      </c>
      <c r="E256" t="s">
        <v>509</v>
      </c>
    </row>
    <row r="257" spans="2:5" x14ac:dyDescent="0.35">
      <c r="B257" t="s">
        <v>21</v>
      </c>
      <c r="C257" t="s">
        <v>510</v>
      </c>
      <c r="D257" t="s">
        <v>10</v>
      </c>
      <c r="E257" t="s">
        <v>511</v>
      </c>
    </row>
    <row r="258" spans="2:5" x14ac:dyDescent="0.35">
      <c r="B258" t="s">
        <v>21</v>
      </c>
      <c r="C258" t="s">
        <v>512</v>
      </c>
      <c r="D258" t="s">
        <v>7</v>
      </c>
      <c r="E258" t="s">
        <v>513</v>
      </c>
    </row>
    <row r="259" spans="2:5" x14ac:dyDescent="0.35">
      <c r="B259" t="s">
        <v>21</v>
      </c>
      <c r="C259" t="s">
        <v>514</v>
      </c>
      <c r="D259" t="s">
        <v>10</v>
      </c>
      <c r="E259" t="s">
        <v>515</v>
      </c>
    </row>
    <row r="260" spans="2:5" x14ac:dyDescent="0.35">
      <c r="B260" t="s">
        <v>21</v>
      </c>
      <c r="C260" t="s">
        <v>516</v>
      </c>
      <c r="D260" t="s">
        <v>7</v>
      </c>
      <c r="E260" t="s">
        <v>517</v>
      </c>
    </row>
    <row r="261" spans="2:5" x14ac:dyDescent="0.35">
      <c r="B261" t="s">
        <v>21</v>
      </c>
      <c r="C261" t="s">
        <v>518</v>
      </c>
      <c r="D261" t="s">
        <v>10</v>
      </c>
      <c r="E261" t="s">
        <v>519</v>
      </c>
    </row>
    <row r="262" spans="2:5" x14ac:dyDescent="0.35">
      <c r="B262" t="s">
        <v>21</v>
      </c>
      <c r="C262" t="s">
        <v>520</v>
      </c>
      <c r="D262" t="s">
        <v>7</v>
      </c>
      <c r="E262" t="s">
        <v>521</v>
      </c>
    </row>
    <row r="263" spans="2:5" x14ac:dyDescent="0.35">
      <c r="B263" t="s">
        <v>21</v>
      </c>
      <c r="C263" t="s">
        <v>522</v>
      </c>
      <c r="D263" t="s">
        <v>10</v>
      </c>
      <c r="E263" t="s">
        <v>523</v>
      </c>
    </row>
    <row r="264" spans="2:5" x14ac:dyDescent="0.35">
      <c r="B264" t="s">
        <v>21</v>
      </c>
      <c r="C264" t="s">
        <v>524</v>
      </c>
      <c r="D264" t="s">
        <v>7</v>
      </c>
      <c r="E264" t="s">
        <v>525</v>
      </c>
    </row>
    <row r="265" spans="2:5" x14ac:dyDescent="0.35">
      <c r="B265" t="s">
        <v>21</v>
      </c>
      <c r="C265" t="s">
        <v>526</v>
      </c>
      <c r="D265" t="s">
        <v>10</v>
      </c>
      <c r="E265" t="s">
        <v>527</v>
      </c>
    </row>
    <row r="266" spans="2:5" x14ac:dyDescent="0.35">
      <c r="B266" t="s">
        <v>21</v>
      </c>
      <c r="C266" t="s">
        <v>528</v>
      </c>
      <c r="D266" t="s">
        <v>7</v>
      </c>
      <c r="E266" t="s">
        <v>529</v>
      </c>
    </row>
    <row r="267" spans="2:5" x14ac:dyDescent="0.35">
      <c r="B267" t="s">
        <v>21</v>
      </c>
      <c r="C267" t="s">
        <v>530</v>
      </c>
      <c r="D267" t="s">
        <v>10</v>
      </c>
      <c r="E267" t="s">
        <v>531</v>
      </c>
    </row>
    <row r="268" spans="2:5" x14ac:dyDescent="0.35">
      <c r="B268" t="s">
        <v>21</v>
      </c>
      <c r="C268" t="s">
        <v>532</v>
      </c>
      <c r="D268" t="s">
        <v>7</v>
      </c>
      <c r="E268" t="s">
        <v>533</v>
      </c>
    </row>
    <row r="269" spans="2:5" x14ac:dyDescent="0.35">
      <c r="B269" t="s">
        <v>21</v>
      </c>
      <c r="C269" t="s">
        <v>534</v>
      </c>
      <c r="D269" t="s">
        <v>10</v>
      </c>
      <c r="E269" t="s">
        <v>535</v>
      </c>
    </row>
    <row r="270" spans="2:5" x14ac:dyDescent="0.35">
      <c r="B270" t="s">
        <v>21</v>
      </c>
      <c r="C270" t="s">
        <v>536</v>
      </c>
      <c r="D270" t="s">
        <v>7</v>
      </c>
      <c r="E270" t="s">
        <v>537</v>
      </c>
    </row>
    <row r="271" spans="2:5" x14ac:dyDescent="0.35">
      <c r="B271" t="s">
        <v>21</v>
      </c>
      <c r="C271" t="s">
        <v>538</v>
      </c>
      <c r="D271" t="s">
        <v>10</v>
      </c>
      <c r="E271" t="s">
        <v>539</v>
      </c>
    </row>
    <row r="272" spans="2:5" x14ac:dyDescent="0.35">
      <c r="B272" t="s">
        <v>21</v>
      </c>
      <c r="C272" t="s">
        <v>540</v>
      </c>
      <c r="D272" t="s">
        <v>7</v>
      </c>
      <c r="E272" t="s">
        <v>541</v>
      </c>
    </row>
    <row r="273" spans="2:5" x14ac:dyDescent="0.35">
      <c r="B273" t="s">
        <v>21</v>
      </c>
      <c r="C273" t="s">
        <v>542</v>
      </c>
      <c r="D273" t="s">
        <v>10</v>
      </c>
      <c r="E273" t="s">
        <v>543</v>
      </c>
    </row>
    <row r="274" spans="2:5" x14ac:dyDescent="0.35">
      <c r="B274" t="s">
        <v>21</v>
      </c>
      <c r="C274" t="s">
        <v>544</v>
      </c>
      <c r="D274" t="s">
        <v>7</v>
      </c>
      <c r="E274" t="s">
        <v>545</v>
      </c>
    </row>
    <row r="275" spans="2:5" x14ac:dyDescent="0.35">
      <c r="B275" t="s">
        <v>21</v>
      </c>
      <c r="C275" t="s">
        <v>546</v>
      </c>
      <c r="D275" t="s">
        <v>10</v>
      </c>
      <c r="E275" t="s">
        <v>547</v>
      </c>
    </row>
    <row r="276" spans="2:5" x14ac:dyDescent="0.35">
      <c r="B276" t="s">
        <v>21</v>
      </c>
      <c r="C276" t="s">
        <v>548</v>
      </c>
      <c r="D276" t="s">
        <v>7</v>
      </c>
      <c r="E276" t="s">
        <v>549</v>
      </c>
    </row>
    <row r="277" spans="2:5" x14ac:dyDescent="0.35">
      <c r="B277" t="s">
        <v>21</v>
      </c>
      <c r="C277" t="s">
        <v>550</v>
      </c>
      <c r="D277" t="s">
        <v>10</v>
      </c>
      <c r="E277" t="s">
        <v>551</v>
      </c>
    </row>
    <row r="278" spans="2:5" x14ac:dyDescent="0.35">
      <c r="B278" t="s">
        <v>21</v>
      </c>
      <c r="C278" t="s">
        <v>552</v>
      </c>
      <c r="D278" t="s">
        <v>7</v>
      </c>
      <c r="E278" t="s">
        <v>553</v>
      </c>
    </row>
    <row r="279" spans="2:5" x14ac:dyDescent="0.35">
      <c r="B279" t="s">
        <v>21</v>
      </c>
      <c r="C279" t="s">
        <v>554</v>
      </c>
      <c r="D279" t="s">
        <v>10</v>
      </c>
      <c r="E279" t="s">
        <v>555</v>
      </c>
    </row>
    <row r="280" spans="2:5" x14ac:dyDescent="0.35">
      <c r="B280" t="s">
        <v>21</v>
      </c>
      <c r="C280" t="s">
        <v>556</v>
      </c>
      <c r="D280" t="s">
        <v>7</v>
      </c>
      <c r="E280" t="s">
        <v>557</v>
      </c>
    </row>
    <row r="281" spans="2:5" x14ac:dyDescent="0.35">
      <c r="B281" t="s">
        <v>21</v>
      </c>
      <c r="C281" t="s">
        <v>558</v>
      </c>
      <c r="D281" t="s">
        <v>10</v>
      </c>
      <c r="E281" t="s">
        <v>559</v>
      </c>
    </row>
    <row r="282" spans="2:5" x14ac:dyDescent="0.35">
      <c r="B282" t="s">
        <v>21</v>
      </c>
      <c r="C282" t="s">
        <v>560</v>
      </c>
      <c r="D282" t="s">
        <v>7</v>
      </c>
      <c r="E282" t="s">
        <v>561</v>
      </c>
    </row>
    <row r="283" spans="2:5" x14ac:dyDescent="0.35">
      <c r="B283" t="s">
        <v>21</v>
      </c>
      <c r="C283" t="s">
        <v>562</v>
      </c>
      <c r="D283" t="s">
        <v>10</v>
      </c>
      <c r="E283" t="s">
        <v>563</v>
      </c>
    </row>
    <row r="284" spans="2:5" x14ac:dyDescent="0.35">
      <c r="B284" t="s">
        <v>21</v>
      </c>
      <c r="C284" t="s">
        <v>564</v>
      </c>
      <c r="D284" t="s">
        <v>7</v>
      </c>
      <c r="E284" t="s">
        <v>565</v>
      </c>
    </row>
    <row r="285" spans="2:5" x14ac:dyDescent="0.35">
      <c r="B285" t="s">
        <v>21</v>
      </c>
      <c r="C285" t="s">
        <v>566</v>
      </c>
      <c r="D285" t="s">
        <v>10</v>
      </c>
      <c r="E285" t="s">
        <v>567</v>
      </c>
    </row>
    <row r="286" spans="2:5" x14ac:dyDescent="0.35">
      <c r="B286" t="s">
        <v>21</v>
      </c>
      <c r="C286" t="s">
        <v>568</v>
      </c>
      <c r="D286" t="s">
        <v>7</v>
      </c>
      <c r="E286" t="s">
        <v>569</v>
      </c>
    </row>
    <row r="287" spans="2:5" x14ac:dyDescent="0.35">
      <c r="B287" t="s">
        <v>21</v>
      </c>
      <c r="C287" t="s">
        <v>570</v>
      </c>
      <c r="D287" t="s">
        <v>10</v>
      </c>
      <c r="E287" t="s">
        <v>571</v>
      </c>
    </row>
    <row r="288" spans="2:5" x14ac:dyDescent="0.35">
      <c r="B288" t="s">
        <v>21</v>
      </c>
      <c r="C288" t="s">
        <v>572</v>
      </c>
      <c r="D288" t="s">
        <v>7</v>
      </c>
      <c r="E288" t="s">
        <v>573</v>
      </c>
    </row>
    <row r="289" spans="2:5" x14ac:dyDescent="0.35">
      <c r="B289" t="s">
        <v>21</v>
      </c>
      <c r="C289" t="s">
        <v>574</v>
      </c>
      <c r="D289" t="s">
        <v>10</v>
      </c>
      <c r="E289" t="s">
        <v>575</v>
      </c>
    </row>
    <row r="290" spans="2:5" x14ac:dyDescent="0.35">
      <c r="B290" t="s">
        <v>21</v>
      </c>
      <c r="C290" t="s">
        <v>576</v>
      </c>
      <c r="D290" t="s">
        <v>7</v>
      </c>
      <c r="E290" t="s">
        <v>577</v>
      </c>
    </row>
    <row r="291" spans="2:5" x14ac:dyDescent="0.35">
      <c r="B291" t="s">
        <v>21</v>
      </c>
      <c r="C291" t="s">
        <v>578</v>
      </c>
      <c r="D291" t="s">
        <v>10</v>
      </c>
      <c r="E291" t="s">
        <v>579</v>
      </c>
    </row>
    <row r="292" spans="2:5" x14ac:dyDescent="0.35">
      <c r="B292" t="s">
        <v>21</v>
      </c>
      <c r="C292" t="s">
        <v>580</v>
      </c>
      <c r="D292" t="s">
        <v>7</v>
      </c>
      <c r="E292" t="s">
        <v>581</v>
      </c>
    </row>
    <row r="293" spans="2:5" x14ac:dyDescent="0.35">
      <c r="B293" t="s">
        <v>21</v>
      </c>
      <c r="C293" t="s">
        <v>582</v>
      </c>
      <c r="D293" t="s">
        <v>10</v>
      </c>
      <c r="E293" t="s">
        <v>583</v>
      </c>
    </row>
    <row r="294" spans="2:5" x14ac:dyDescent="0.35">
      <c r="B294" t="s">
        <v>21</v>
      </c>
      <c r="C294" t="s">
        <v>584</v>
      </c>
      <c r="D294" t="s">
        <v>7</v>
      </c>
      <c r="E294" t="s">
        <v>585</v>
      </c>
    </row>
    <row r="295" spans="2:5" x14ac:dyDescent="0.35">
      <c r="B295" t="s">
        <v>21</v>
      </c>
      <c r="C295" t="s">
        <v>586</v>
      </c>
      <c r="D295" t="s">
        <v>10</v>
      </c>
      <c r="E295" t="s">
        <v>587</v>
      </c>
    </row>
    <row r="296" spans="2:5" x14ac:dyDescent="0.35">
      <c r="B296" t="s">
        <v>21</v>
      </c>
      <c r="C296" t="s">
        <v>588</v>
      </c>
      <c r="D296" t="s">
        <v>7</v>
      </c>
      <c r="E296" t="s">
        <v>589</v>
      </c>
    </row>
    <row r="297" spans="2:5" x14ac:dyDescent="0.35">
      <c r="B297" t="s">
        <v>21</v>
      </c>
      <c r="C297" t="s">
        <v>590</v>
      </c>
      <c r="D297" t="s">
        <v>10</v>
      </c>
      <c r="E297" t="s">
        <v>591</v>
      </c>
    </row>
    <row r="298" spans="2:5" x14ac:dyDescent="0.35">
      <c r="B298" t="s">
        <v>21</v>
      </c>
      <c r="C298" t="s">
        <v>592</v>
      </c>
      <c r="D298" t="s">
        <v>7</v>
      </c>
      <c r="E298" t="s">
        <v>593</v>
      </c>
    </row>
    <row r="299" spans="2:5" x14ac:dyDescent="0.35">
      <c r="B299" t="s">
        <v>21</v>
      </c>
      <c r="C299" t="s">
        <v>594</v>
      </c>
      <c r="D299" t="s">
        <v>10</v>
      </c>
      <c r="E299" t="s">
        <v>595</v>
      </c>
    </row>
    <row r="300" spans="2:5" x14ac:dyDescent="0.35">
      <c r="B300" t="s">
        <v>21</v>
      </c>
      <c r="C300" t="s">
        <v>596</v>
      </c>
      <c r="D300" t="s">
        <v>7</v>
      </c>
      <c r="E300" t="s">
        <v>597</v>
      </c>
    </row>
    <row r="301" spans="2:5" x14ac:dyDescent="0.35">
      <c r="B301" t="s">
        <v>21</v>
      </c>
      <c r="C301" t="s">
        <v>598</v>
      </c>
      <c r="D301" t="s">
        <v>10</v>
      </c>
      <c r="E301" t="s">
        <v>599</v>
      </c>
    </row>
    <row r="302" spans="2:5" x14ac:dyDescent="0.35">
      <c r="B302" t="s">
        <v>21</v>
      </c>
      <c r="C302" t="s">
        <v>600</v>
      </c>
      <c r="D302" t="s">
        <v>7</v>
      </c>
      <c r="E302" t="s">
        <v>601</v>
      </c>
    </row>
    <row r="303" spans="2:5" x14ac:dyDescent="0.35">
      <c r="B303" t="s">
        <v>21</v>
      </c>
      <c r="C303" t="s">
        <v>602</v>
      </c>
      <c r="D303" t="s">
        <v>10</v>
      </c>
      <c r="E303" t="s">
        <v>603</v>
      </c>
    </row>
    <row r="304" spans="2:5" x14ac:dyDescent="0.35">
      <c r="B304" t="s">
        <v>21</v>
      </c>
      <c r="C304" t="s">
        <v>604</v>
      </c>
      <c r="D304" t="s">
        <v>7</v>
      </c>
      <c r="E304" t="s">
        <v>605</v>
      </c>
    </row>
    <row r="305" spans="2:5" x14ac:dyDescent="0.35">
      <c r="B305" t="s">
        <v>21</v>
      </c>
      <c r="C305" t="s">
        <v>606</v>
      </c>
      <c r="D305" t="s">
        <v>10</v>
      </c>
      <c r="E305" t="s">
        <v>607</v>
      </c>
    </row>
    <row r="306" spans="2:5" x14ac:dyDescent="0.35">
      <c r="B306" s="3" t="s">
        <v>12</v>
      </c>
      <c r="C306" t="s">
        <v>1817</v>
      </c>
      <c r="D306" t="s">
        <v>7</v>
      </c>
      <c r="E306" t="s">
        <v>609</v>
      </c>
    </row>
    <row r="307" spans="2:5" x14ac:dyDescent="0.35">
      <c r="B307" s="3" t="s">
        <v>12</v>
      </c>
      <c r="C307" t="s">
        <v>3377</v>
      </c>
      <c r="D307" t="s">
        <v>10</v>
      </c>
      <c r="E307" t="s">
        <v>611</v>
      </c>
    </row>
    <row r="308" spans="2:5" x14ac:dyDescent="0.35">
      <c r="B308" s="3" t="s">
        <v>15</v>
      </c>
      <c r="C308" t="s">
        <v>1819</v>
      </c>
      <c r="D308" t="s">
        <v>7</v>
      </c>
      <c r="E308" t="s">
        <v>613</v>
      </c>
    </row>
    <row r="309" spans="2:5" x14ac:dyDescent="0.35">
      <c r="B309" s="3" t="s">
        <v>15</v>
      </c>
      <c r="C309" t="s">
        <v>3378</v>
      </c>
      <c r="D309" t="s">
        <v>10</v>
      </c>
      <c r="E309" t="s">
        <v>615</v>
      </c>
    </row>
    <row r="310" spans="2:5" x14ac:dyDescent="0.35">
      <c r="B310" s="3" t="s">
        <v>18</v>
      </c>
      <c r="C310" t="s">
        <v>1822</v>
      </c>
      <c r="D310" t="s">
        <v>7</v>
      </c>
      <c r="E310" t="s">
        <v>617</v>
      </c>
    </row>
    <row r="311" spans="2:5" x14ac:dyDescent="0.35">
      <c r="B311" s="3" t="s">
        <v>18</v>
      </c>
      <c r="C311" t="s">
        <v>3379</v>
      </c>
      <c r="D311" t="s">
        <v>10</v>
      </c>
      <c r="E311" t="s">
        <v>619</v>
      </c>
    </row>
    <row r="312" spans="2:5" x14ac:dyDescent="0.35">
      <c r="B312" s="3" t="s">
        <v>21</v>
      </c>
      <c r="C312" t="s">
        <v>1823</v>
      </c>
      <c r="D312" t="s">
        <v>7</v>
      </c>
      <c r="E312" t="s">
        <v>621</v>
      </c>
    </row>
    <row r="313" spans="2:5" x14ac:dyDescent="0.35">
      <c r="B313" s="3" t="s">
        <v>21</v>
      </c>
      <c r="C313" t="s">
        <v>3380</v>
      </c>
      <c r="D313" t="s">
        <v>10</v>
      </c>
      <c r="E313" t="s">
        <v>623</v>
      </c>
    </row>
    <row r="314" spans="2:5" x14ac:dyDescent="0.35">
      <c r="B314" s="3" t="s">
        <v>12</v>
      </c>
      <c r="C314" t="s">
        <v>6</v>
      </c>
      <c r="D314" t="s">
        <v>7</v>
      </c>
      <c r="E314" t="s">
        <v>609</v>
      </c>
    </row>
    <row r="315" spans="2:5" x14ac:dyDescent="0.35">
      <c r="B315" s="3" t="s">
        <v>12</v>
      </c>
      <c r="C315" t="s">
        <v>6</v>
      </c>
      <c r="D315" t="s">
        <v>7</v>
      </c>
      <c r="E315" t="s">
        <v>625</v>
      </c>
    </row>
    <row r="316" spans="2:5" x14ac:dyDescent="0.35">
      <c r="B316" s="3" t="s">
        <v>12</v>
      </c>
      <c r="C316" t="s">
        <v>6</v>
      </c>
      <c r="D316" t="s">
        <v>10</v>
      </c>
      <c r="E316" t="s">
        <v>627</v>
      </c>
    </row>
    <row r="317" spans="2:5" x14ac:dyDescent="0.35">
      <c r="B317" s="3" t="s">
        <v>12</v>
      </c>
      <c r="C317" t="s">
        <v>6</v>
      </c>
      <c r="D317" t="s">
        <v>10</v>
      </c>
      <c r="E317" t="s">
        <v>628</v>
      </c>
    </row>
    <row r="318" spans="2:5" x14ac:dyDescent="0.35">
      <c r="B318" s="3" t="s">
        <v>15</v>
      </c>
      <c r="C318" t="s">
        <v>9</v>
      </c>
      <c r="D318" t="s">
        <v>7</v>
      </c>
      <c r="E318" t="s">
        <v>613</v>
      </c>
    </row>
    <row r="319" spans="2:5" x14ac:dyDescent="0.35">
      <c r="B319" s="3" t="s">
        <v>15</v>
      </c>
      <c r="C319" t="s">
        <v>9</v>
      </c>
      <c r="D319" t="s">
        <v>7</v>
      </c>
      <c r="E319" t="s">
        <v>630</v>
      </c>
    </row>
    <row r="320" spans="2:5" x14ac:dyDescent="0.35">
      <c r="B320" s="3" t="s">
        <v>15</v>
      </c>
      <c r="C320" t="s">
        <v>9</v>
      </c>
      <c r="D320" t="s">
        <v>10</v>
      </c>
      <c r="E320" t="s">
        <v>615</v>
      </c>
    </row>
    <row r="321" spans="2:5" x14ac:dyDescent="0.35">
      <c r="B321" s="3" t="s">
        <v>15</v>
      </c>
      <c r="C321" t="s">
        <v>9</v>
      </c>
      <c r="D321" t="s">
        <v>10</v>
      </c>
      <c r="E321" t="s">
        <v>632</v>
      </c>
    </row>
    <row r="322" spans="2:5" x14ac:dyDescent="0.35">
      <c r="B322" s="3" t="s">
        <v>18</v>
      </c>
      <c r="C322" t="s">
        <v>1569</v>
      </c>
      <c r="D322" t="s">
        <v>7</v>
      </c>
      <c r="E322" t="s">
        <v>617</v>
      </c>
    </row>
    <row r="323" spans="2:5" x14ac:dyDescent="0.35">
      <c r="B323" s="3" t="s">
        <v>18</v>
      </c>
      <c r="C323" t="s">
        <v>1569</v>
      </c>
      <c r="D323" t="s">
        <v>7</v>
      </c>
      <c r="E323" t="s">
        <v>634</v>
      </c>
    </row>
    <row r="324" spans="2:5" x14ac:dyDescent="0.35">
      <c r="B324" s="3" t="s">
        <v>18</v>
      </c>
      <c r="C324" t="s">
        <v>1569</v>
      </c>
      <c r="D324" t="s">
        <v>10</v>
      </c>
      <c r="E324" t="s">
        <v>619</v>
      </c>
    </row>
    <row r="325" spans="2:5" x14ac:dyDescent="0.35">
      <c r="B325" s="3" t="s">
        <v>18</v>
      </c>
      <c r="C325" t="s">
        <v>1569</v>
      </c>
      <c r="D325" t="s">
        <v>10</v>
      </c>
      <c r="E325" t="s">
        <v>636</v>
      </c>
    </row>
    <row r="326" spans="2:5" x14ac:dyDescent="0.35">
      <c r="B326" s="3" t="s">
        <v>21</v>
      </c>
      <c r="C326" t="s">
        <v>1571</v>
      </c>
      <c r="D326" t="s">
        <v>7</v>
      </c>
      <c r="E326" t="s">
        <v>621</v>
      </c>
    </row>
    <row r="327" spans="2:5" x14ac:dyDescent="0.35">
      <c r="B327" s="3" t="s">
        <v>21</v>
      </c>
      <c r="C327" t="s">
        <v>1571</v>
      </c>
      <c r="D327" t="s">
        <v>7</v>
      </c>
      <c r="E327" t="s">
        <v>638</v>
      </c>
    </row>
    <row r="328" spans="2:5" x14ac:dyDescent="0.35">
      <c r="B328" s="3" t="s">
        <v>21</v>
      </c>
      <c r="C328" t="s">
        <v>1571</v>
      </c>
      <c r="D328" t="s">
        <v>10</v>
      </c>
      <c r="E328" t="s">
        <v>623</v>
      </c>
    </row>
    <row r="329" spans="2:5" x14ac:dyDescent="0.35">
      <c r="B329" s="3" t="s">
        <v>21</v>
      </c>
      <c r="C329" t="s">
        <v>1571</v>
      </c>
      <c r="D329" t="s">
        <v>10</v>
      </c>
      <c r="E329" t="s">
        <v>640</v>
      </c>
    </row>
    <row r="330" spans="2:5" x14ac:dyDescent="0.35">
      <c r="B330" s="3" t="s">
        <v>12</v>
      </c>
      <c r="C330" t="s">
        <v>3462</v>
      </c>
      <c r="D330" t="s">
        <v>7</v>
      </c>
      <c r="E330" t="s">
        <v>641</v>
      </c>
    </row>
    <row r="331" spans="2:5" x14ac:dyDescent="0.35">
      <c r="B331" s="3" t="s">
        <v>12</v>
      </c>
      <c r="C331" t="s">
        <v>3463</v>
      </c>
      <c r="D331" t="s">
        <v>10</v>
      </c>
      <c r="E331" t="s">
        <v>642</v>
      </c>
    </row>
    <row r="332" spans="2:5" x14ac:dyDescent="0.35">
      <c r="B332" s="3" t="s">
        <v>15</v>
      </c>
      <c r="C332" t="s">
        <v>3464</v>
      </c>
      <c r="D332" t="s">
        <v>7</v>
      </c>
      <c r="E332" t="s">
        <v>641</v>
      </c>
    </row>
    <row r="333" spans="2:5" x14ac:dyDescent="0.35">
      <c r="B333" s="3" t="s">
        <v>15</v>
      </c>
      <c r="C333" t="s">
        <v>3465</v>
      </c>
      <c r="D333" t="s">
        <v>10</v>
      </c>
      <c r="E333" t="s">
        <v>642</v>
      </c>
    </row>
    <row r="334" spans="2:5" x14ac:dyDescent="0.35">
      <c r="B334" s="3" t="s">
        <v>18</v>
      </c>
      <c r="C334" t="s">
        <v>3466</v>
      </c>
      <c r="D334" t="s">
        <v>7</v>
      </c>
      <c r="E334" t="s">
        <v>641</v>
      </c>
    </row>
    <row r="335" spans="2:5" x14ac:dyDescent="0.35">
      <c r="B335" s="3" t="s">
        <v>18</v>
      </c>
      <c r="C335" t="s">
        <v>3467</v>
      </c>
      <c r="D335" t="s">
        <v>10</v>
      </c>
      <c r="E335" t="s">
        <v>642</v>
      </c>
    </row>
    <row r="336" spans="2:5" x14ac:dyDescent="0.35">
      <c r="B336" s="3" t="s">
        <v>21</v>
      </c>
      <c r="C336" t="s">
        <v>3468</v>
      </c>
      <c r="D336" t="s">
        <v>7</v>
      </c>
      <c r="E336" t="s">
        <v>641</v>
      </c>
    </row>
    <row r="337" spans="2:5" x14ac:dyDescent="0.35">
      <c r="B337" s="3" t="s">
        <v>21</v>
      </c>
      <c r="C337" t="s">
        <v>3469</v>
      </c>
      <c r="D337" t="s">
        <v>10</v>
      </c>
      <c r="E337" t="s">
        <v>642</v>
      </c>
    </row>
    <row r="338" spans="2:5" x14ac:dyDescent="0.35">
      <c r="B338" s="3" t="s">
        <v>5</v>
      </c>
      <c r="C338" t="s">
        <v>643</v>
      </c>
      <c r="D338" t="s">
        <v>7</v>
      </c>
      <c r="E338" t="s">
        <v>644</v>
      </c>
    </row>
    <row r="339" spans="2:5" x14ac:dyDescent="0.35">
      <c r="B339" s="3" t="s">
        <v>5</v>
      </c>
      <c r="C339" t="s">
        <v>3470</v>
      </c>
      <c r="D339" t="s">
        <v>10</v>
      </c>
      <c r="E339" t="s">
        <v>646</v>
      </c>
    </row>
    <row r="340" spans="2:5" x14ac:dyDescent="0.35">
      <c r="B340" s="3" t="s">
        <v>12</v>
      </c>
      <c r="C340" t="s">
        <v>647</v>
      </c>
      <c r="D340" t="s">
        <v>7</v>
      </c>
      <c r="E340" t="s">
        <v>648</v>
      </c>
    </row>
    <row r="341" spans="2:5" x14ac:dyDescent="0.35">
      <c r="B341" s="3" t="s">
        <v>12</v>
      </c>
      <c r="C341" t="s">
        <v>6</v>
      </c>
      <c r="D341" t="s">
        <v>10</v>
      </c>
      <c r="E341" t="s">
        <v>650</v>
      </c>
    </row>
    <row r="342" spans="2:5" x14ac:dyDescent="0.35">
      <c r="B342" s="3" t="s">
        <v>15</v>
      </c>
      <c r="C342" t="s">
        <v>651</v>
      </c>
      <c r="D342" t="s">
        <v>7</v>
      </c>
      <c r="E342" t="s">
        <v>652</v>
      </c>
    </row>
    <row r="343" spans="2:5" x14ac:dyDescent="0.35">
      <c r="B343" s="3" t="s">
        <v>15</v>
      </c>
      <c r="C343" t="s">
        <v>9</v>
      </c>
      <c r="D343" t="s">
        <v>10</v>
      </c>
      <c r="E343" t="s">
        <v>654</v>
      </c>
    </row>
    <row r="344" spans="2:5" x14ac:dyDescent="0.35">
      <c r="B344" s="3" t="s">
        <v>18</v>
      </c>
      <c r="C344" t="s">
        <v>655</v>
      </c>
      <c r="D344" t="s">
        <v>7</v>
      </c>
      <c r="E344" t="s">
        <v>656</v>
      </c>
    </row>
    <row r="345" spans="2:5" x14ac:dyDescent="0.35">
      <c r="B345" s="3" t="s">
        <v>18</v>
      </c>
      <c r="C345" t="s">
        <v>1569</v>
      </c>
      <c r="D345" t="s">
        <v>10</v>
      </c>
      <c r="E345" t="s">
        <v>658</v>
      </c>
    </row>
    <row r="346" spans="2:5" x14ac:dyDescent="0.35">
      <c r="B346" s="3" t="s">
        <v>21</v>
      </c>
      <c r="C346" t="s">
        <v>659</v>
      </c>
      <c r="D346" t="s">
        <v>7</v>
      </c>
      <c r="E346" t="s">
        <v>660</v>
      </c>
    </row>
    <row r="347" spans="2:5" x14ac:dyDescent="0.35">
      <c r="B347" s="3" t="s">
        <v>21</v>
      </c>
      <c r="C347" t="s">
        <v>1571</v>
      </c>
      <c r="D347" t="s">
        <v>10</v>
      </c>
      <c r="E347" t="s">
        <v>662</v>
      </c>
    </row>
    <row r="348" spans="2:5" x14ac:dyDescent="0.35">
      <c r="B348" s="3" t="s">
        <v>5</v>
      </c>
      <c r="C348" t="s">
        <v>6</v>
      </c>
      <c r="D348" t="s">
        <v>7</v>
      </c>
      <c r="E348" t="s">
        <v>8</v>
      </c>
    </row>
    <row r="349" spans="2:5" x14ac:dyDescent="0.35">
      <c r="B349" s="3" t="s">
        <v>5</v>
      </c>
      <c r="C349" t="s">
        <v>9</v>
      </c>
      <c r="D349" t="s">
        <v>10</v>
      </c>
      <c r="E349" t="s">
        <v>11</v>
      </c>
    </row>
    <row r="350" spans="2:5" x14ac:dyDescent="0.35">
      <c r="B350" s="3" t="s">
        <v>5</v>
      </c>
      <c r="C350" t="s">
        <v>663</v>
      </c>
      <c r="D350" s="5" t="s">
        <v>10</v>
      </c>
      <c r="E350" t="s">
        <v>664</v>
      </c>
    </row>
    <row r="351" spans="2:5" x14ac:dyDescent="0.35">
      <c r="B351" s="3" t="s">
        <v>12</v>
      </c>
      <c r="C351" t="s">
        <v>13</v>
      </c>
      <c r="D351" t="s">
        <v>10</v>
      </c>
      <c r="E351" t="s">
        <v>14</v>
      </c>
    </row>
    <row r="352" spans="2:5" x14ac:dyDescent="0.35">
      <c r="B352" s="3" t="s">
        <v>15</v>
      </c>
      <c r="C352" t="s">
        <v>16</v>
      </c>
      <c r="D352" t="s">
        <v>10</v>
      </c>
      <c r="E352" t="s">
        <v>17</v>
      </c>
    </row>
    <row r="353" spans="2:5" x14ac:dyDescent="0.35">
      <c r="B353" s="3" t="s">
        <v>18</v>
      </c>
      <c r="C353" t="s">
        <v>19</v>
      </c>
      <c r="D353" t="s">
        <v>10</v>
      </c>
      <c r="E353" t="s">
        <v>20</v>
      </c>
    </row>
    <row r="354" spans="2:5" x14ac:dyDescent="0.35">
      <c r="B354" s="3" t="s">
        <v>21</v>
      </c>
      <c r="C354" t="s">
        <v>665</v>
      </c>
      <c r="D354" t="s">
        <v>10</v>
      </c>
      <c r="E354" t="s">
        <v>666</v>
      </c>
    </row>
    <row r="355" spans="2:5" x14ac:dyDescent="0.35">
      <c r="B355" t="s">
        <v>5</v>
      </c>
      <c r="C355" t="s">
        <v>667</v>
      </c>
      <c r="D355" t="s">
        <v>7</v>
      </c>
      <c r="E355" t="s">
        <v>668</v>
      </c>
    </row>
    <row r="356" spans="2:5" x14ac:dyDescent="0.35">
      <c r="B356" t="s">
        <v>5</v>
      </c>
      <c r="C356" t="s">
        <v>9</v>
      </c>
      <c r="D356" t="s">
        <v>10</v>
      </c>
      <c r="E356" t="s">
        <v>11</v>
      </c>
    </row>
    <row r="357" spans="2:5" x14ac:dyDescent="0.35">
      <c r="B357" t="s">
        <v>12</v>
      </c>
      <c r="C357" t="s">
        <v>667</v>
      </c>
      <c r="D357" t="s">
        <v>7</v>
      </c>
      <c r="E357" t="s">
        <v>668</v>
      </c>
    </row>
    <row r="358" spans="2:5" x14ac:dyDescent="0.35">
      <c r="B358" t="s">
        <v>12</v>
      </c>
      <c r="C358" t="s">
        <v>669</v>
      </c>
      <c r="D358" t="s">
        <v>10</v>
      </c>
      <c r="E358" t="s">
        <v>670</v>
      </c>
    </row>
    <row r="359" spans="2:5" x14ac:dyDescent="0.35">
      <c r="B359" t="s">
        <v>15</v>
      </c>
      <c r="C359" t="s">
        <v>667</v>
      </c>
      <c r="D359" t="s">
        <v>7</v>
      </c>
      <c r="E359" t="s">
        <v>668</v>
      </c>
    </row>
    <row r="360" spans="2:5" x14ac:dyDescent="0.35">
      <c r="B360" t="s">
        <v>15</v>
      </c>
      <c r="C360" t="s">
        <v>671</v>
      </c>
      <c r="D360" t="s">
        <v>10</v>
      </c>
      <c r="E360" t="s">
        <v>672</v>
      </c>
    </row>
    <row r="361" spans="2:5" x14ac:dyDescent="0.35">
      <c r="B361" t="s">
        <v>18</v>
      </c>
      <c r="C361" t="s">
        <v>667</v>
      </c>
      <c r="D361" t="s">
        <v>7</v>
      </c>
      <c r="E361" t="s">
        <v>668</v>
      </c>
    </row>
    <row r="362" spans="2:5" x14ac:dyDescent="0.35">
      <c r="B362" t="s">
        <v>18</v>
      </c>
      <c r="C362" t="s">
        <v>19</v>
      </c>
      <c r="D362" t="s">
        <v>10</v>
      </c>
      <c r="E362" t="s">
        <v>20</v>
      </c>
    </row>
    <row r="363" spans="2:5" x14ac:dyDescent="0.35">
      <c r="B363" t="s">
        <v>21</v>
      </c>
      <c r="C363" t="s">
        <v>667</v>
      </c>
      <c r="D363" t="s">
        <v>7</v>
      </c>
      <c r="E363" t="s">
        <v>668</v>
      </c>
    </row>
    <row r="364" spans="2:5" x14ac:dyDescent="0.35">
      <c r="B364" t="s">
        <v>21</v>
      </c>
      <c r="C364" t="s">
        <v>673</v>
      </c>
      <c r="D364" t="s">
        <v>10</v>
      </c>
      <c r="E364" t="s">
        <v>674</v>
      </c>
    </row>
    <row r="365" spans="2:5" x14ac:dyDescent="0.35">
      <c r="B365" s="3" t="s">
        <v>15</v>
      </c>
      <c r="C365" t="s">
        <v>675</v>
      </c>
      <c r="D365" t="s">
        <v>7</v>
      </c>
      <c r="E365" t="s">
        <v>676</v>
      </c>
    </row>
    <row r="366" spans="2:5" x14ac:dyDescent="0.35">
      <c r="B366" s="3" t="s">
        <v>15</v>
      </c>
      <c r="C366" t="s">
        <v>677</v>
      </c>
      <c r="D366" t="s">
        <v>10</v>
      </c>
      <c r="E366" t="s">
        <v>678</v>
      </c>
    </row>
    <row r="367" spans="2:5" x14ac:dyDescent="0.35">
      <c r="B367" s="3" t="s">
        <v>12</v>
      </c>
      <c r="C367" t="s">
        <v>679</v>
      </c>
      <c r="D367" t="s">
        <v>7</v>
      </c>
      <c r="E367" t="s">
        <v>680</v>
      </c>
    </row>
    <row r="368" spans="2:5" x14ac:dyDescent="0.35">
      <c r="B368" s="3" t="s">
        <v>12</v>
      </c>
      <c r="C368" t="s">
        <v>681</v>
      </c>
      <c r="D368" t="s">
        <v>7</v>
      </c>
      <c r="E368" t="s">
        <v>682</v>
      </c>
    </row>
    <row r="369" spans="2:5" x14ac:dyDescent="0.35">
      <c r="B369" s="3" t="s">
        <v>12</v>
      </c>
      <c r="C369" t="s">
        <v>683</v>
      </c>
      <c r="D369" t="s">
        <v>7</v>
      </c>
      <c r="E369" t="s">
        <v>684</v>
      </c>
    </row>
    <row r="370" spans="2:5" x14ac:dyDescent="0.35">
      <c r="B370" s="3" t="s">
        <v>12</v>
      </c>
      <c r="C370" t="s">
        <v>685</v>
      </c>
      <c r="D370" t="s">
        <v>10</v>
      </c>
      <c r="E370" t="s">
        <v>686</v>
      </c>
    </row>
    <row r="371" spans="2:5" x14ac:dyDescent="0.35">
      <c r="B371" s="3" t="s">
        <v>12</v>
      </c>
      <c r="C371" t="s">
        <v>687</v>
      </c>
      <c r="D371" t="s">
        <v>10</v>
      </c>
      <c r="E371" t="s">
        <v>688</v>
      </c>
    </row>
    <row r="372" spans="2:5" x14ac:dyDescent="0.35">
      <c r="B372" s="3" t="s">
        <v>15</v>
      </c>
      <c r="C372" t="s">
        <v>689</v>
      </c>
      <c r="D372" t="s">
        <v>7</v>
      </c>
      <c r="E372" t="s">
        <v>690</v>
      </c>
    </row>
    <row r="373" spans="2:5" x14ac:dyDescent="0.35">
      <c r="B373" s="3" t="s">
        <v>15</v>
      </c>
      <c r="C373" t="s">
        <v>691</v>
      </c>
      <c r="D373" t="s">
        <v>7</v>
      </c>
      <c r="E373" t="s">
        <v>692</v>
      </c>
    </row>
    <row r="374" spans="2:5" x14ac:dyDescent="0.35">
      <c r="B374" s="3" t="s">
        <v>15</v>
      </c>
      <c r="C374" t="s">
        <v>693</v>
      </c>
      <c r="D374" t="s">
        <v>7</v>
      </c>
      <c r="E374" t="s">
        <v>694</v>
      </c>
    </row>
    <row r="375" spans="2:5" x14ac:dyDescent="0.35">
      <c r="B375" s="3" t="s">
        <v>15</v>
      </c>
      <c r="C375" t="s">
        <v>695</v>
      </c>
      <c r="D375" t="s">
        <v>10</v>
      </c>
      <c r="E375" t="s">
        <v>696</v>
      </c>
    </row>
    <row r="376" spans="2:5" x14ac:dyDescent="0.35">
      <c r="B376" s="3" t="s">
        <v>15</v>
      </c>
      <c r="C376" t="s">
        <v>697</v>
      </c>
      <c r="D376" t="s">
        <v>10</v>
      </c>
      <c r="E376" t="s">
        <v>698</v>
      </c>
    </row>
    <row r="377" spans="2:5" x14ac:dyDescent="0.35">
      <c r="B377" s="3" t="s">
        <v>18</v>
      </c>
      <c r="C377" t="s">
        <v>699</v>
      </c>
      <c r="D377" t="s">
        <v>7</v>
      </c>
      <c r="E377" t="s">
        <v>700</v>
      </c>
    </row>
    <row r="378" spans="2:5" x14ac:dyDescent="0.35">
      <c r="B378" s="3" t="s">
        <v>18</v>
      </c>
      <c r="C378" t="s">
        <v>701</v>
      </c>
      <c r="D378" t="s">
        <v>7</v>
      </c>
      <c r="E378" t="s">
        <v>702</v>
      </c>
    </row>
    <row r="379" spans="2:5" x14ac:dyDescent="0.35">
      <c r="B379" s="3" t="s">
        <v>18</v>
      </c>
      <c r="C379" t="s">
        <v>703</v>
      </c>
      <c r="D379" t="s">
        <v>7</v>
      </c>
      <c r="E379" t="s">
        <v>704</v>
      </c>
    </row>
    <row r="380" spans="2:5" x14ac:dyDescent="0.35">
      <c r="B380" s="3" t="s">
        <v>18</v>
      </c>
      <c r="C380" t="s">
        <v>705</v>
      </c>
      <c r="D380" t="s">
        <v>10</v>
      </c>
      <c r="E380" t="s">
        <v>706</v>
      </c>
    </row>
    <row r="381" spans="2:5" x14ac:dyDescent="0.35">
      <c r="B381" s="3" t="s">
        <v>18</v>
      </c>
      <c r="C381" t="s">
        <v>707</v>
      </c>
      <c r="D381" t="s">
        <v>10</v>
      </c>
      <c r="E381" t="s">
        <v>708</v>
      </c>
    </row>
    <row r="382" spans="2:5" x14ac:dyDescent="0.35">
      <c r="B382" s="3" t="s">
        <v>21</v>
      </c>
      <c r="C382" t="s">
        <v>709</v>
      </c>
      <c r="D382" t="s">
        <v>7</v>
      </c>
      <c r="E382" t="s">
        <v>710</v>
      </c>
    </row>
    <row r="383" spans="2:5" x14ac:dyDescent="0.35">
      <c r="B383" s="3" t="s">
        <v>21</v>
      </c>
      <c r="C383" t="s">
        <v>711</v>
      </c>
      <c r="D383" t="s">
        <v>7</v>
      </c>
      <c r="E383" t="s">
        <v>712</v>
      </c>
    </row>
    <row r="384" spans="2:5" x14ac:dyDescent="0.35">
      <c r="B384" s="3" t="s">
        <v>21</v>
      </c>
      <c r="C384" t="s">
        <v>713</v>
      </c>
      <c r="D384" t="s">
        <v>7</v>
      </c>
      <c r="E384" t="s">
        <v>714</v>
      </c>
    </row>
    <row r="385" spans="2:5" x14ac:dyDescent="0.35">
      <c r="B385" s="3" t="s">
        <v>21</v>
      </c>
      <c r="C385" t="s">
        <v>715</v>
      </c>
      <c r="D385" t="s">
        <v>10</v>
      </c>
      <c r="E385" t="s">
        <v>716</v>
      </c>
    </row>
    <row r="386" spans="2:5" x14ac:dyDescent="0.35">
      <c r="B386" s="3" t="s">
        <v>21</v>
      </c>
      <c r="C386" t="s">
        <v>717</v>
      </c>
      <c r="D386" t="s">
        <v>10</v>
      </c>
      <c r="E386" t="s">
        <v>718</v>
      </c>
    </row>
    <row r="387" spans="2:5" x14ac:dyDescent="0.35">
      <c r="B387" s="3" t="s">
        <v>12</v>
      </c>
      <c r="C387" t="s">
        <v>719</v>
      </c>
      <c r="D387" t="s">
        <v>7</v>
      </c>
      <c r="E387" t="s">
        <v>720</v>
      </c>
    </row>
    <row r="388" spans="2:5" x14ac:dyDescent="0.35">
      <c r="B388" s="3" t="s">
        <v>12</v>
      </c>
      <c r="C388" t="s">
        <v>721</v>
      </c>
      <c r="D388" t="s">
        <v>10</v>
      </c>
      <c r="E388" t="s">
        <v>722</v>
      </c>
    </row>
    <row r="389" spans="2:5" x14ac:dyDescent="0.35">
      <c r="B389" s="3" t="s">
        <v>12</v>
      </c>
      <c r="C389" t="s">
        <v>723</v>
      </c>
      <c r="D389" t="s">
        <v>7</v>
      </c>
      <c r="E389" t="s">
        <v>724</v>
      </c>
    </row>
    <row r="390" spans="2:5" x14ac:dyDescent="0.35">
      <c r="B390" s="3" t="s">
        <v>12</v>
      </c>
      <c r="C390" t="s">
        <v>725</v>
      </c>
      <c r="D390" t="s">
        <v>10</v>
      </c>
      <c r="E390" t="s">
        <v>726</v>
      </c>
    </row>
    <row r="391" spans="2:5" x14ac:dyDescent="0.35">
      <c r="B391" s="3" t="s">
        <v>12</v>
      </c>
      <c r="C391" t="s">
        <v>727</v>
      </c>
      <c r="D391" t="s">
        <v>7</v>
      </c>
      <c r="E391" t="s">
        <v>728</v>
      </c>
    </row>
    <row r="392" spans="2:5" x14ac:dyDescent="0.35">
      <c r="B392" s="3" t="s">
        <v>12</v>
      </c>
      <c r="C392" t="s">
        <v>729</v>
      </c>
      <c r="D392" t="s">
        <v>10</v>
      </c>
      <c r="E392" t="s">
        <v>730</v>
      </c>
    </row>
    <row r="393" spans="2:5" x14ac:dyDescent="0.35">
      <c r="B393" s="3" t="s">
        <v>12</v>
      </c>
      <c r="C393" t="s">
        <v>731</v>
      </c>
      <c r="D393" t="s">
        <v>7</v>
      </c>
      <c r="E393" t="s">
        <v>732</v>
      </c>
    </row>
    <row r="394" spans="2:5" x14ac:dyDescent="0.35">
      <c r="B394" s="3" t="s">
        <v>12</v>
      </c>
      <c r="C394" t="s">
        <v>733</v>
      </c>
      <c r="D394" t="s">
        <v>10</v>
      </c>
      <c r="E394" t="s">
        <v>734</v>
      </c>
    </row>
    <row r="395" spans="2:5" x14ac:dyDescent="0.35">
      <c r="B395" s="3" t="s">
        <v>12</v>
      </c>
      <c r="C395" t="s">
        <v>735</v>
      </c>
      <c r="D395" t="s">
        <v>7</v>
      </c>
      <c r="E395" t="s">
        <v>736</v>
      </c>
    </row>
    <row r="396" spans="2:5" x14ac:dyDescent="0.35">
      <c r="B396" s="3" t="s">
        <v>12</v>
      </c>
      <c r="C396" t="s">
        <v>737</v>
      </c>
      <c r="D396" t="s">
        <v>10</v>
      </c>
      <c r="E396" t="s">
        <v>738</v>
      </c>
    </row>
    <row r="397" spans="2:5" x14ac:dyDescent="0.35">
      <c r="B397" s="3" t="s">
        <v>12</v>
      </c>
      <c r="C397" t="s">
        <v>739</v>
      </c>
      <c r="D397" t="s">
        <v>7</v>
      </c>
      <c r="E397" t="s">
        <v>740</v>
      </c>
    </row>
    <row r="398" spans="2:5" x14ac:dyDescent="0.35">
      <c r="B398" s="3" t="s">
        <v>12</v>
      </c>
      <c r="C398" t="s">
        <v>741</v>
      </c>
      <c r="D398" t="s">
        <v>10</v>
      </c>
      <c r="E398" t="s">
        <v>742</v>
      </c>
    </row>
    <row r="399" spans="2:5" x14ac:dyDescent="0.35">
      <c r="B399" s="3" t="s">
        <v>12</v>
      </c>
      <c r="C399" t="s">
        <v>743</v>
      </c>
      <c r="D399" t="s">
        <v>7</v>
      </c>
      <c r="E399" t="s">
        <v>744</v>
      </c>
    </row>
    <row r="400" spans="2:5" x14ac:dyDescent="0.35">
      <c r="B400" s="3" t="s">
        <v>12</v>
      </c>
      <c r="C400" t="s">
        <v>745</v>
      </c>
      <c r="D400" t="s">
        <v>10</v>
      </c>
      <c r="E400" t="s">
        <v>746</v>
      </c>
    </row>
    <row r="401" spans="2:5" x14ac:dyDescent="0.35">
      <c r="B401" s="3" t="s">
        <v>12</v>
      </c>
      <c r="C401" t="s">
        <v>747</v>
      </c>
      <c r="D401" t="s">
        <v>7</v>
      </c>
      <c r="E401" t="s">
        <v>748</v>
      </c>
    </row>
    <row r="402" spans="2:5" x14ac:dyDescent="0.35">
      <c r="B402" s="3" t="s">
        <v>12</v>
      </c>
      <c r="C402" t="s">
        <v>749</v>
      </c>
      <c r="D402" t="s">
        <v>10</v>
      </c>
      <c r="E402" t="s">
        <v>750</v>
      </c>
    </row>
    <row r="403" spans="2:5" x14ac:dyDescent="0.35">
      <c r="B403" s="3" t="s">
        <v>12</v>
      </c>
      <c r="C403" t="s">
        <v>751</v>
      </c>
      <c r="D403" t="s">
        <v>7</v>
      </c>
      <c r="E403" t="s">
        <v>752</v>
      </c>
    </row>
    <row r="404" spans="2:5" x14ac:dyDescent="0.35">
      <c r="B404" s="3" t="s">
        <v>12</v>
      </c>
      <c r="C404" t="s">
        <v>753</v>
      </c>
      <c r="D404" t="s">
        <v>10</v>
      </c>
      <c r="E404" t="s">
        <v>754</v>
      </c>
    </row>
    <row r="405" spans="2:5" x14ac:dyDescent="0.35">
      <c r="B405" s="3" t="s">
        <v>12</v>
      </c>
      <c r="C405" t="s">
        <v>755</v>
      </c>
      <c r="D405" t="s">
        <v>7</v>
      </c>
      <c r="E405" t="s">
        <v>756</v>
      </c>
    </row>
    <row r="406" spans="2:5" x14ac:dyDescent="0.35">
      <c r="B406" s="3" t="s">
        <v>12</v>
      </c>
      <c r="C406" t="s">
        <v>757</v>
      </c>
      <c r="D406" t="s">
        <v>10</v>
      </c>
      <c r="E406" t="s">
        <v>758</v>
      </c>
    </row>
    <row r="407" spans="2:5" x14ac:dyDescent="0.35">
      <c r="B407" s="3" t="s">
        <v>12</v>
      </c>
      <c r="C407" t="s">
        <v>759</v>
      </c>
      <c r="D407" t="s">
        <v>7</v>
      </c>
      <c r="E407" t="s">
        <v>760</v>
      </c>
    </row>
    <row r="408" spans="2:5" x14ac:dyDescent="0.35">
      <c r="B408" s="3" t="s">
        <v>12</v>
      </c>
      <c r="C408" t="s">
        <v>761</v>
      </c>
      <c r="D408" t="s">
        <v>10</v>
      </c>
      <c r="E408" t="s">
        <v>762</v>
      </c>
    </row>
    <row r="409" spans="2:5" x14ac:dyDescent="0.35">
      <c r="B409" s="3" t="s">
        <v>12</v>
      </c>
      <c r="C409" t="s">
        <v>763</v>
      </c>
      <c r="D409" t="s">
        <v>7</v>
      </c>
      <c r="E409" t="s">
        <v>764</v>
      </c>
    </row>
    <row r="410" spans="2:5" x14ac:dyDescent="0.35">
      <c r="B410" s="3" t="s">
        <v>12</v>
      </c>
      <c r="C410" t="s">
        <v>765</v>
      </c>
      <c r="D410" t="s">
        <v>10</v>
      </c>
      <c r="E410" t="s">
        <v>766</v>
      </c>
    </row>
    <row r="411" spans="2:5" x14ac:dyDescent="0.35">
      <c r="B411" s="3" t="s">
        <v>12</v>
      </c>
      <c r="C411" t="s">
        <v>767</v>
      </c>
      <c r="D411" t="s">
        <v>7</v>
      </c>
      <c r="E411" t="s">
        <v>768</v>
      </c>
    </row>
    <row r="412" spans="2:5" x14ac:dyDescent="0.35">
      <c r="B412" s="3" t="s">
        <v>12</v>
      </c>
      <c r="C412" t="s">
        <v>769</v>
      </c>
      <c r="D412" t="s">
        <v>10</v>
      </c>
      <c r="E412" t="s">
        <v>770</v>
      </c>
    </row>
    <row r="413" spans="2:5" x14ac:dyDescent="0.35">
      <c r="B413" s="3" t="s">
        <v>12</v>
      </c>
      <c r="C413" t="s">
        <v>771</v>
      </c>
      <c r="D413" t="s">
        <v>7</v>
      </c>
      <c r="E413" t="s">
        <v>772</v>
      </c>
    </row>
    <row r="414" spans="2:5" x14ac:dyDescent="0.35">
      <c r="B414" s="3" t="s">
        <v>12</v>
      </c>
      <c r="C414" t="s">
        <v>773</v>
      </c>
      <c r="D414" t="s">
        <v>10</v>
      </c>
      <c r="E414" t="s">
        <v>774</v>
      </c>
    </row>
    <row r="415" spans="2:5" x14ac:dyDescent="0.35">
      <c r="B415" s="3" t="s">
        <v>12</v>
      </c>
      <c r="C415" t="s">
        <v>775</v>
      </c>
      <c r="D415" t="s">
        <v>7</v>
      </c>
      <c r="E415" t="s">
        <v>776</v>
      </c>
    </row>
    <row r="416" spans="2:5" x14ac:dyDescent="0.35">
      <c r="B416" s="3" t="s">
        <v>12</v>
      </c>
      <c r="C416" t="s">
        <v>777</v>
      </c>
      <c r="D416" t="s">
        <v>10</v>
      </c>
      <c r="E416" t="s">
        <v>778</v>
      </c>
    </row>
    <row r="417" spans="2:5" x14ac:dyDescent="0.35">
      <c r="B417" s="3" t="s">
        <v>12</v>
      </c>
      <c r="C417" t="s">
        <v>779</v>
      </c>
      <c r="D417" t="s">
        <v>7</v>
      </c>
      <c r="E417" t="s">
        <v>780</v>
      </c>
    </row>
    <row r="418" spans="2:5" x14ac:dyDescent="0.35">
      <c r="B418" s="3" t="s">
        <v>12</v>
      </c>
      <c r="C418" t="s">
        <v>781</v>
      </c>
      <c r="D418" t="s">
        <v>10</v>
      </c>
      <c r="E418" t="s">
        <v>782</v>
      </c>
    </row>
    <row r="419" spans="2:5" x14ac:dyDescent="0.35">
      <c r="B419" s="3" t="s">
        <v>12</v>
      </c>
      <c r="C419" t="s">
        <v>783</v>
      </c>
      <c r="D419" t="s">
        <v>7</v>
      </c>
      <c r="E419" t="s">
        <v>784</v>
      </c>
    </row>
    <row r="420" spans="2:5" x14ac:dyDescent="0.35">
      <c r="B420" s="3" t="s">
        <v>12</v>
      </c>
      <c r="C420" t="s">
        <v>785</v>
      </c>
      <c r="D420" t="s">
        <v>10</v>
      </c>
      <c r="E420" t="s">
        <v>786</v>
      </c>
    </row>
    <row r="421" spans="2:5" x14ac:dyDescent="0.35">
      <c r="B421" s="3" t="s">
        <v>12</v>
      </c>
      <c r="C421" t="s">
        <v>787</v>
      </c>
      <c r="D421" t="s">
        <v>7</v>
      </c>
      <c r="E421" t="s">
        <v>788</v>
      </c>
    </row>
    <row r="422" spans="2:5" x14ac:dyDescent="0.35">
      <c r="B422" s="3" t="s">
        <v>12</v>
      </c>
      <c r="C422" t="s">
        <v>789</v>
      </c>
      <c r="D422" t="s">
        <v>10</v>
      </c>
      <c r="E422" t="s">
        <v>790</v>
      </c>
    </row>
    <row r="423" spans="2:5" x14ac:dyDescent="0.35">
      <c r="B423" s="3" t="s">
        <v>12</v>
      </c>
      <c r="C423" t="s">
        <v>791</v>
      </c>
      <c r="D423" t="s">
        <v>7</v>
      </c>
      <c r="E423" t="s">
        <v>792</v>
      </c>
    </row>
    <row r="424" spans="2:5" x14ac:dyDescent="0.35">
      <c r="B424" s="3" t="s">
        <v>12</v>
      </c>
      <c r="C424" t="s">
        <v>793</v>
      </c>
      <c r="D424" t="s">
        <v>10</v>
      </c>
      <c r="E424" t="s">
        <v>794</v>
      </c>
    </row>
    <row r="425" spans="2:5" x14ac:dyDescent="0.35">
      <c r="B425" s="3" t="s">
        <v>15</v>
      </c>
      <c r="C425" t="s">
        <v>795</v>
      </c>
      <c r="D425" t="s">
        <v>7</v>
      </c>
      <c r="E425" t="s">
        <v>796</v>
      </c>
    </row>
    <row r="426" spans="2:5" x14ac:dyDescent="0.35">
      <c r="B426" s="3" t="s">
        <v>15</v>
      </c>
      <c r="C426" t="s">
        <v>797</v>
      </c>
      <c r="D426" t="s">
        <v>10</v>
      </c>
      <c r="E426" t="s">
        <v>798</v>
      </c>
    </row>
    <row r="427" spans="2:5" x14ac:dyDescent="0.35">
      <c r="B427" s="3" t="s">
        <v>15</v>
      </c>
      <c r="C427" t="s">
        <v>799</v>
      </c>
      <c r="D427" t="s">
        <v>7</v>
      </c>
      <c r="E427" t="s">
        <v>800</v>
      </c>
    </row>
    <row r="428" spans="2:5" x14ac:dyDescent="0.35">
      <c r="B428" s="3" t="s">
        <v>15</v>
      </c>
      <c r="C428" t="s">
        <v>801</v>
      </c>
      <c r="D428" t="s">
        <v>10</v>
      </c>
      <c r="E428" t="s">
        <v>802</v>
      </c>
    </row>
    <row r="429" spans="2:5" x14ac:dyDescent="0.35">
      <c r="B429" s="3" t="s">
        <v>15</v>
      </c>
      <c r="C429" t="s">
        <v>803</v>
      </c>
      <c r="D429" t="s">
        <v>7</v>
      </c>
      <c r="E429" t="s">
        <v>804</v>
      </c>
    </row>
    <row r="430" spans="2:5" x14ac:dyDescent="0.35">
      <c r="B430" s="3" t="s">
        <v>15</v>
      </c>
      <c r="C430" t="s">
        <v>805</v>
      </c>
      <c r="D430" t="s">
        <v>10</v>
      </c>
      <c r="E430" t="s">
        <v>806</v>
      </c>
    </row>
    <row r="431" spans="2:5" x14ac:dyDescent="0.35">
      <c r="B431" s="3" t="s">
        <v>15</v>
      </c>
      <c r="C431" t="s">
        <v>807</v>
      </c>
      <c r="D431" t="s">
        <v>7</v>
      </c>
      <c r="E431" t="s">
        <v>808</v>
      </c>
    </row>
    <row r="432" spans="2:5" x14ac:dyDescent="0.35">
      <c r="B432" s="3" t="s">
        <v>15</v>
      </c>
      <c r="C432" t="s">
        <v>809</v>
      </c>
      <c r="D432" t="s">
        <v>10</v>
      </c>
      <c r="E432" t="s">
        <v>810</v>
      </c>
    </row>
    <row r="433" spans="2:5" x14ac:dyDescent="0.35">
      <c r="B433" s="3" t="s">
        <v>15</v>
      </c>
      <c r="C433" t="s">
        <v>811</v>
      </c>
      <c r="D433" t="s">
        <v>7</v>
      </c>
      <c r="E433" t="s">
        <v>812</v>
      </c>
    </row>
    <row r="434" spans="2:5" x14ac:dyDescent="0.35">
      <c r="B434" s="3" t="s">
        <v>15</v>
      </c>
      <c r="C434" t="s">
        <v>813</v>
      </c>
      <c r="D434" t="s">
        <v>10</v>
      </c>
      <c r="E434" t="s">
        <v>814</v>
      </c>
    </row>
    <row r="435" spans="2:5" x14ac:dyDescent="0.35">
      <c r="B435" s="3" t="s">
        <v>15</v>
      </c>
      <c r="C435" t="s">
        <v>815</v>
      </c>
      <c r="D435" t="s">
        <v>7</v>
      </c>
      <c r="E435" t="s">
        <v>816</v>
      </c>
    </row>
    <row r="436" spans="2:5" x14ac:dyDescent="0.35">
      <c r="B436" s="3" t="s">
        <v>15</v>
      </c>
      <c r="C436" t="s">
        <v>817</v>
      </c>
      <c r="D436" t="s">
        <v>10</v>
      </c>
      <c r="E436" t="s">
        <v>818</v>
      </c>
    </row>
    <row r="437" spans="2:5" x14ac:dyDescent="0.35">
      <c r="B437" s="3" t="s">
        <v>15</v>
      </c>
      <c r="C437" t="s">
        <v>819</v>
      </c>
      <c r="D437" t="s">
        <v>7</v>
      </c>
      <c r="E437" t="s">
        <v>820</v>
      </c>
    </row>
    <row r="438" spans="2:5" x14ac:dyDescent="0.35">
      <c r="B438" s="3" t="s">
        <v>15</v>
      </c>
      <c r="C438" t="s">
        <v>821</v>
      </c>
      <c r="D438" t="s">
        <v>10</v>
      </c>
      <c r="E438" t="s">
        <v>822</v>
      </c>
    </row>
    <row r="439" spans="2:5" x14ac:dyDescent="0.35">
      <c r="B439" s="3" t="s">
        <v>15</v>
      </c>
      <c r="C439" t="s">
        <v>823</v>
      </c>
      <c r="D439" t="s">
        <v>7</v>
      </c>
      <c r="E439" t="s">
        <v>824</v>
      </c>
    </row>
    <row r="440" spans="2:5" x14ac:dyDescent="0.35">
      <c r="B440" s="3" t="s">
        <v>15</v>
      </c>
      <c r="C440" t="s">
        <v>825</v>
      </c>
      <c r="D440" t="s">
        <v>10</v>
      </c>
      <c r="E440" t="s">
        <v>826</v>
      </c>
    </row>
    <row r="441" spans="2:5" x14ac:dyDescent="0.35">
      <c r="B441" s="3" t="s">
        <v>15</v>
      </c>
      <c r="C441" t="s">
        <v>827</v>
      </c>
      <c r="D441" t="s">
        <v>7</v>
      </c>
      <c r="E441" t="s">
        <v>828</v>
      </c>
    </row>
    <row r="442" spans="2:5" x14ac:dyDescent="0.35">
      <c r="B442" s="3" t="s">
        <v>15</v>
      </c>
      <c r="C442" t="s">
        <v>829</v>
      </c>
      <c r="D442" t="s">
        <v>10</v>
      </c>
      <c r="E442" t="s">
        <v>830</v>
      </c>
    </row>
    <row r="443" spans="2:5" x14ac:dyDescent="0.35">
      <c r="B443" s="3" t="s">
        <v>15</v>
      </c>
      <c r="C443" t="s">
        <v>831</v>
      </c>
      <c r="D443" t="s">
        <v>7</v>
      </c>
      <c r="E443" t="s">
        <v>832</v>
      </c>
    </row>
    <row r="444" spans="2:5" x14ac:dyDescent="0.35">
      <c r="B444" s="3" t="s">
        <v>15</v>
      </c>
      <c r="C444" t="s">
        <v>833</v>
      </c>
      <c r="D444" t="s">
        <v>10</v>
      </c>
      <c r="E444" t="s">
        <v>834</v>
      </c>
    </row>
    <row r="445" spans="2:5" x14ac:dyDescent="0.35">
      <c r="B445" s="3" t="s">
        <v>15</v>
      </c>
      <c r="C445" t="s">
        <v>835</v>
      </c>
      <c r="D445" t="s">
        <v>7</v>
      </c>
      <c r="E445" t="s">
        <v>836</v>
      </c>
    </row>
    <row r="446" spans="2:5" x14ac:dyDescent="0.35">
      <c r="B446" s="3" t="s">
        <v>15</v>
      </c>
      <c r="C446" t="s">
        <v>837</v>
      </c>
      <c r="D446" t="s">
        <v>10</v>
      </c>
      <c r="E446" t="s">
        <v>838</v>
      </c>
    </row>
    <row r="447" spans="2:5" x14ac:dyDescent="0.35">
      <c r="B447" s="3" t="s">
        <v>15</v>
      </c>
      <c r="C447" t="s">
        <v>839</v>
      </c>
      <c r="D447" t="s">
        <v>7</v>
      </c>
      <c r="E447" t="s">
        <v>840</v>
      </c>
    </row>
    <row r="448" spans="2:5" x14ac:dyDescent="0.35">
      <c r="B448" s="3" t="s">
        <v>15</v>
      </c>
      <c r="C448" t="s">
        <v>841</v>
      </c>
      <c r="D448" t="s">
        <v>10</v>
      </c>
      <c r="E448" t="s">
        <v>842</v>
      </c>
    </row>
    <row r="449" spans="2:5" x14ac:dyDescent="0.35">
      <c r="B449" s="3" t="s">
        <v>15</v>
      </c>
      <c r="C449" t="s">
        <v>843</v>
      </c>
      <c r="D449" t="s">
        <v>7</v>
      </c>
      <c r="E449" t="s">
        <v>844</v>
      </c>
    </row>
    <row r="450" spans="2:5" x14ac:dyDescent="0.35">
      <c r="B450" s="3" t="s">
        <v>15</v>
      </c>
      <c r="C450" t="s">
        <v>845</v>
      </c>
      <c r="D450" t="s">
        <v>10</v>
      </c>
      <c r="E450" t="s">
        <v>846</v>
      </c>
    </row>
    <row r="451" spans="2:5" x14ac:dyDescent="0.35">
      <c r="B451" s="3" t="s">
        <v>15</v>
      </c>
      <c r="C451" t="s">
        <v>847</v>
      </c>
      <c r="D451" t="s">
        <v>7</v>
      </c>
      <c r="E451" t="s">
        <v>848</v>
      </c>
    </row>
    <row r="452" spans="2:5" x14ac:dyDescent="0.35">
      <c r="B452" s="3" t="s">
        <v>15</v>
      </c>
      <c r="C452" t="s">
        <v>849</v>
      </c>
      <c r="D452" t="s">
        <v>10</v>
      </c>
      <c r="E452" t="s">
        <v>850</v>
      </c>
    </row>
    <row r="453" spans="2:5" x14ac:dyDescent="0.35">
      <c r="B453" s="3" t="s">
        <v>15</v>
      </c>
      <c r="C453" t="s">
        <v>851</v>
      </c>
      <c r="D453" t="s">
        <v>7</v>
      </c>
      <c r="E453" t="s">
        <v>852</v>
      </c>
    </row>
    <row r="454" spans="2:5" x14ac:dyDescent="0.35">
      <c r="B454" s="3" t="s">
        <v>15</v>
      </c>
      <c r="C454" t="s">
        <v>853</v>
      </c>
      <c r="D454" t="s">
        <v>10</v>
      </c>
      <c r="E454" t="s">
        <v>854</v>
      </c>
    </row>
    <row r="455" spans="2:5" x14ac:dyDescent="0.35">
      <c r="B455" s="3" t="s">
        <v>15</v>
      </c>
      <c r="C455" t="s">
        <v>855</v>
      </c>
      <c r="D455" t="s">
        <v>7</v>
      </c>
      <c r="E455" t="s">
        <v>856</v>
      </c>
    </row>
    <row r="456" spans="2:5" x14ac:dyDescent="0.35">
      <c r="B456" s="3" t="s">
        <v>15</v>
      </c>
      <c r="C456" t="s">
        <v>857</v>
      </c>
      <c r="D456" t="s">
        <v>10</v>
      </c>
      <c r="E456" t="s">
        <v>858</v>
      </c>
    </row>
    <row r="457" spans="2:5" x14ac:dyDescent="0.35">
      <c r="B457" s="3" t="s">
        <v>15</v>
      </c>
      <c r="C457" t="s">
        <v>859</v>
      </c>
      <c r="D457" t="s">
        <v>7</v>
      </c>
      <c r="E457" t="s">
        <v>860</v>
      </c>
    </row>
    <row r="458" spans="2:5" x14ac:dyDescent="0.35">
      <c r="B458" s="3" t="s">
        <v>15</v>
      </c>
      <c r="C458" t="s">
        <v>861</v>
      </c>
      <c r="D458" t="s">
        <v>10</v>
      </c>
      <c r="E458" t="s">
        <v>862</v>
      </c>
    </row>
    <row r="459" spans="2:5" x14ac:dyDescent="0.35">
      <c r="B459" s="3" t="s">
        <v>15</v>
      </c>
      <c r="C459" t="s">
        <v>863</v>
      </c>
      <c r="D459" t="s">
        <v>7</v>
      </c>
      <c r="E459" t="s">
        <v>864</v>
      </c>
    </row>
    <row r="460" spans="2:5" x14ac:dyDescent="0.35">
      <c r="B460" s="3" t="s">
        <v>15</v>
      </c>
      <c r="C460" t="s">
        <v>865</v>
      </c>
      <c r="D460" t="s">
        <v>10</v>
      </c>
      <c r="E460" t="s">
        <v>866</v>
      </c>
    </row>
    <row r="461" spans="2:5" x14ac:dyDescent="0.35">
      <c r="B461" s="3" t="s">
        <v>18</v>
      </c>
      <c r="C461" t="s">
        <v>867</v>
      </c>
      <c r="D461" t="s">
        <v>7</v>
      </c>
      <c r="E461" t="s">
        <v>868</v>
      </c>
    </row>
    <row r="462" spans="2:5" x14ac:dyDescent="0.35">
      <c r="B462" s="3" t="s">
        <v>18</v>
      </c>
      <c r="C462" t="s">
        <v>869</v>
      </c>
      <c r="D462" t="s">
        <v>10</v>
      </c>
      <c r="E462" t="s">
        <v>870</v>
      </c>
    </row>
    <row r="463" spans="2:5" x14ac:dyDescent="0.35">
      <c r="B463" s="3" t="s">
        <v>18</v>
      </c>
      <c r="C463" t="s">
        <v>871</v>
      </c>
      <c r="D463" t="s">
        <v>7</v>
      </c>
      <c r="E463" t="s">
        <v>872</v>
      </c>
    </row>
    <row r="464" spans="2:5" x14ac:dyDescent="0.35">
      <c r="B464" s="3" t="s">
        <v>18</v>
      </c>
      <c r="C464" t="s">
        <v>873</v>
      </c>
      <c r="D464" t="s">
        <v>10</v>
      </c>
      <c r="E464" t="s">
        <v>874</v>
      </c>
    </row>
    <row r="465" spans="2:5" x14ac:dyDescent="0.35">
      <c r="B465" s="3" t="s">
        <v>18</v>
      </c>
      <c r="C465" t="s">
        <v>875</v>
      </c>
      <c r="D465" t="s">
        <v>7</v>
      </c>
      <c r="E465" t="s">
        <v>876</v>
      </c>
    </row>
    <row r="466" spans="2:5" x14ac:dyDescent="0.35">
      <c r="B466" s="3" t="s">
        <v>18</v>
      </c>
      <c r="C466" t="s">
        <v>877</v>
      </c>
      <c r="D466" t="s">
        <v>10</v>
      </c>
      <c r="E466" t="s">
        <v>878</v>
      </c>
    </row>
    <row r="467" spans="2:5" x14ac:dyDescent="0.35">
      <c r="B467" s="3" t="s">
        <v>18</v>
      </c>
      <c r="C467" t="s">
        <v>879</v>
      </c>
      <c r="D467" t="s">
        <v>7</v>
      </c>
      <c r="E467" t="s">
        <v>880</v>
      </c>
    </row>
    <row r="468" spans="2:5" x14ac:dyDescent="0.35">
      <c r="B468" s="3" t="s">
        <v>18</v>
      </c>
      <c r="C468" t="s">
        <v>881</v>
      </c>
      <c r="D468" t="s">
        <v>10</v>
      </c>
      <c r="E468" t="s">
        <v>882</v>
      </c>
    </row>
    <row r="469" spans="2:5" x14ac:dyDescent="0.35">
      <c r="B469" s="3" t="s">
        <v>18</v>
      </c>
      <c r="C469" t="s">
        <v>883</v>
      </c>
      <c r="D469" t="s">
        <v>7</v>
      </c>
      <c r="E469" t="s">
        <v>884</v>
      </c>
    </row>
    <row r="470" spans="2:5" x14ac:dyDescent="0.35">
      <c r="B470" s="3" t="s">
        <v>18</v>
      </c>
      <c r="C470" t="s">
        <v>885</v>
      </c>
      <c r="D470" t="s">
        <v>10</v>
      </c>
      <c r="E470" t="s">
        <v>886</v>
      </c>
    </row>
    <row r="471" spans="2:5" x14ac:dyDescent="0.35">
      <c r="B471" s="3" t="s">
        <v>18</v>
      </c>
      <c r="C471" t="s">
        <v>887</v>
      </c>
      <c r="D471" t="s">
        <v>7</v>
      </c>
      <c r="E471" t="s">
        <v>888</v>
      </c>
    </row>
    <row r="472" spans="2:5" x14ac:dyDescent="0.35">
      <c r="B472" s="3" t="s">
        <v>18</v>
      </c>
      <c r="C472" t="s">
        <v>889</v>
      </c>
      <c r="D472" t="s">
        <v>10</v>
      </c>
      <c r="E472" t="s">
        <v>890</v>
      </c>
    </row>
    <row r="473" spans="2:5" x14ac:dyDescent="0.35">
      <c r="B473" s="3" t="s">
        <v>18</v>
      </c>
      <c r="C473" t="s">
        <v>891</v>
      </c>
      <c r="D473" t="s">
        <v>7</v>
      </c>
      <c r="E473" t="s">
        <v>892</v>
      </c>
    </row>
    <row r="474" spans="2:5" x14ac:dyDescent="0.35">
      <c r="B474" s="3" t="s">
        <v>18</v>
      </c>
      <c r="C474" t="s">
        <v>893</v>
      </c>
      <c r="D474" t="s">
        <v>10</v>
      </c>
      <c r="E474" t="s">
        <v>894</v>
      </c>
    </row>
    <row r="475" spans="2:5" x14ac:dyDescent="0.35">
      <c r="B475" s="3" t="s">
        <v>18</v>
      </c>
      <c r="C475" t="s">
        <v>895</v>
      </c>
      <c r="D475" t="s">
        <v>7</v>
      </c>
      <c r="E475" t="s">
        <v>896</v>
      </c>
    </row>
    <row r="476" spans="2:5" x14ac:dyDescent="0.35">
      <c r="B476" s="3" t="s">
        <v>18</v>
      </c>
      <c r="C476" t="s">
        <v>897</v>
      </c>
      <c r="D476" t="s">
        <v>10</v>
      </c>
      <c r="E476" t="s">
        <v>898</v>
      </c>
    </row>
    <row r="477" spans="2:5" x14ac:dyDescent="0.35">
      <c r="B477" s="3" t="s">
        <v>18</v>
      </c>
      <c r="C477" t="s">
        <v>899</v>
      </c>
      <c r="D477" t="s">
        <v>7</v>
      </c>
      <c r="E477" t="s">
        <v>900</v>
      </c>
    </row>
    <row r="478" spans="2:5" x14ac:dyDescent="0.35">
      <c r="B478" s="3" t="s">
        <v>18</v>
      </c>
      <c r="C478" t="s">
        <v>901</v>
      </c>
      <c r="D478" t="s">
        <v>10</v>
      </c>
      <c r="E478" t="s">
        <v>902</v>
      </c>
    </row>
    <row r="479" spans="2:5" x14ac:dyDescent="0.35">
      <c r="B479" s="3" t="s">
        <v>18</v>
      </c>
      <c r="C479" t="s">
        <v>903</v>
      </c>
      <c r="D479" t="s">
        <v>7</v>
      </c>
      <c r="E479" t="s">
        <v>904</v>
      </c>
    </row>
    <row r="480" spans="2:5" x14ac:dyDescent="0.35">
      <c r="B480" s="3" t="s">
        <v>18</v>
      </c>
      <c r="C480" t="s">
        <v>905</v>
      </c>
      <c r="D480" t="s">
        <v>10</v>
      </c>
      <c r="E480" t="s">
        <v>906</v>
      </c>
    </row>
    <row r="481" spans="2:5" x14ac:dyDescent="0.35">
      <c r="B481" s="3" t="s">
        <v>18</v>
      </c>
      <c r="C481" t="s">
        <v>907</v>
      </c>
      <c r="D481" t="s">
        <v>7</v>
      </c>
      <c r="E481" t="s">
        <v>908</v>
      </c>
    </row>
    <row r="482" spans="2:5" x14ac:dyDescent="0.35">
      <c r="B482" s="3" t="s">
        <v>18</v>
      </c>
      <c r="C482" t="s">
        <v>909</v>
      </c>
      <c r="D482" t="s">
        <v>10</v>
      </c>
      <c r="E482" t="s">
        <v>910</v>
      </c>
    </row>
    <row r="483" spans="2:5" x14ac:dyDescent="0.35">
      <c r="B483" s="3" t="s">
        <v>18</v>
      </c>
      <c r="C483" t="s">
        <v>911</v>
      </c>
      <c r="D483" t="s">
        <v>7</v>
      </c>
      <c r="E483" t="s">
        <v>912</v>
      </c>
    </row>
    <row r="484" spans="2:5" x14ac:dyDescent="0.35">
      <c r="B484" s="3" t="s">
        <v>18</v>
      </c>
      <c r="C484" t="s">
        <v>913</v>
      </c>
      <c r="D484" t="s">
        <v>10</v>
      </c>
      <c r="E484" t="s">
        <v>914</v>
      </c>
    </row>
    <row r="485" spans="2:5" x14ac:dyDescent="0.35">
      <c r="B485" s="3" t="s">
        <v>18</v>
      </c>
      <c r="C485" t="s">
        <v>915</v>
      </c>
      <c r="D485" t="s">
        <v>7</v>
      </c>
      <c r="E485" t="s">
        <v>916</v>
      </c>
    </row>
    <row r="486" spans="2:5" x14ac:dyDescent="0.35">
      <c r="B486" s="3" t="s">
        <v>18</v>
      </c>
      <c r="C486" t="s">
        <v>917</v>
      </c>
      <c r="D486" t="s">
        <v>10</v>
      </c>
      <c r="E486" t="s">
        <v>918</v>
      </c>
    </row>
    <row r="487" spans="2:5" x14ac:dyDescent="0.35">
      <c r="B487" s="3" t="s">
        <v>18</v>
      </c>
      <c r="C487" t="s">
        <v>919</v>
      </c>
      <c r="D487" t="s">
        <v>7</v>
      </c>
      <c r="E487" t="s">
        <v>920</v>
      </c>
    </row>
    <row r="488" spans="2:5" x14ac:dyDescent="0.35">
      <c r="B488" s="3" t="s">
        <v>18</v>
      </c>
      <c r="C488" t="s">
        <v>921</v>
      </c>
      <c r="D488" t="s">
        <v>10</v>
      </c>
      <c r="E488" t="s">
        <v>922</v>
      </c>
    </row>
    <row r="489" spans="2:5" x14ac:dyDescent="0.35">
      <c r="B489" s="3" t="s">
        <v>18</v>
      </c>
      <c r="C489" t="s">
        <v>923</v>
      </c>
      <c r="D489" t="s">
        <v>7</v>
      </c>
      <c r="E489" t="s">
        <v>924</v>
      </c>
    </row>
    <row r="490" spans="2:5" x14ac:dyDescent="0.35">
      <c r="B490" s="3" t="s">
        <v>18</v>
      </c>
      <c r="C490" t="s">
        <v>925</v>
      </c>
      <c r="D490" t="s">
        <v>10</v>
      </c>
      <c r="E490" t="s">
        <v>926</v>
      </c>
    </row>
    <row r="491" spans="2:5" x14ac:dyDescent="0.35">
      <c r="B491" s="3" t="s">
        <v>18</v>
      </c>
      <c r="C491" t="s">
        <v>927</v>
      </c>
      <c r="D491" t="s">
        <v>7</v>
      </c>
      <c r="E491" t="s">
        <v>928</v>
      </c>
    </row>
    <row r="492" spans="2:5" x14ac:dyDescent="0.35">
      <c r="B492" s="3" t="s">
        <v>18</v>
      </c>
      <c r="C492" t="s">
        <v>929</v>
      </c>
      <c r="D492" t="s">
        <v>10</v>
      </c>
      <c r="E492" t="s">
        <v>930</v>
      </c>
    </row>
    <row r="493" spans="2:5" x14ac:dyDescent="0.35">
      <c r="B493" s="3" t="s">
        <v>18</v>
      </c>
      <c r="C493" t="s">
        <v>931</v>
      </c>
      <c r="D493" t="s">
        <v>7</v>
      </c>
      <c r="E493" t="s">
        <v>932</v>
      </c>
    </row>
    <row r="494" spans="2:5" x14ac:dyDescent="0.35">
      <c r="B494" s="3" t="s">
        <v>18</v>
      </c>
      <c r="C494" t="s">
        <v>933</v>
      </c>
      <c r="D494" t="s">
        <v>10</v>
      </c>
      <c r="E494" t="s">
        <v>934</v>
      </c>
    </row>
    <row r="495" spans="2:5" x14ac:dyDescent="0.35">
      <c r="B495" s="3" t="s">
        <v>21</v>
      </c>
      <c r="C495" t="s">
        <v>935</v>
      </c>
      <c r="D495" t="s">
        <v>7</v>
      </c>
      <c r="E495" t="s">
        <v>936</v>
      </c>
    </row>
    <row r="496" spans="2:5" x14ac:dyDescent="0.35">
      <c r="B496" s="3" t="s">
        <v>21</v>
      </c>
      <c r="C496" t="s">
        <v>937</v>
      </c>
      <c r="D496" t="s">
        <v>10</v>
      </c>
      <c r="E496" t="s">
        <v>938</v>
      </c>
    </row>
    <row r="497" spans="2:5" x14ac:dyDescent="0.35">
      <c r="B497" s="3" t="s">
        <v>21</v>
      </c>
      <c r="C497" t="s">
        <v>939</v>
      </c>
      <c r="D497" t="s">
        <v>7</v>
      </c>
      <c r="E497" t="s">
        <v>940</v>
      </c>
    </row>
    <row r="498" spans="2:5" x14ac:dyDescent="0.35">
      <c r="B498" s="3" t="s">
        <v>21</v>
      </c>
      <c r="C498" t="s">
        <v>941</v>
      </c>
      <c r="D498" t="s">
        <v>10</v>
      </c>
      <c r="E498" t="s">
        <v>942</v>
      </c>
    </row>
    <row r="499" spans="2:5" x14ac:dyDescent="0.35">
      <c r="B499" s="3" t="s">
        <v>21</v>
      </c>
      <c r="C499" t="s">
        <v>943</v>
      </c>
      <c r="D499" t="s">
        <v>7</v>
      </c>
      <c r="E499" t="s">
        <v>944</v>
      </c>
    </row>
    <row r="500" spans="2:5" x14ac:dyDescent="0.35">
      <c r="B500" s="3" t="s">
        <v>21</v>
      </c>
      <c r="C500" t="s">
        <v>945</v>
      </c>
      <c r="D500" t="s">
        <v>10</v>
      </c>
      <c r="E500" t="s">
        <v>946</v>
      </c>
    </row>
    <row r="501" spans="2:5" x14ac:dyDescent="0.35">
      <c r="B501" s="3" t="s">
        <v>21</v>
      </c>
      <c r="C501" t="s">
        <v>947</v>
      </c>
      <c r="D501" t="s">
        <v>7</v>
      </c>
      <c r="E501" t="s">
        <v>948</v>
      </c>
    </row>
    <row r="502" spans="2:5" x14ac:dyDescent="0.35">
      <c r="B502" s="3" t="s">
        <v>21</v>
      </c>
      <c r="C502" t="s">
        <v>949</v>
      </c>
      <c r="D502" t="s">
        <v>10</v>
      </c>
      <c r="E502" t="s">
        <v>950</v>
      </c>
    </row>
    <row r="503" spans="2:5" x14ac:dyDescent="0.35">
      <c r="B503" s="3" t="s">
        <v>21</v>
      </c>
      <c r="C503" t="s">
        <v>951</v>
      </c>
      <c r="D503" t="s">
        <v>7</v>
      </c>
      <c r="E503" t="s">
        <v>952</v>
      </c>
    </row>
    <row r="504" spans="2:5" x14ac:dyDescent="0.35">
      <c r="B504" s="3" t="s">
        <v>21</v>
      </c>
      <c r="C504" t="s">
        <v>953</v>
      </c>
      <c r="D504" t="s">
        <v>10</v>
      </c>
      <c r="E504" t="s">
        <v>954</v>
      </c>
    </row>
    <row r="505" spans="2:5" x14ac:dyDescent="0.35">
      <c r="B505" s="3" t="s">
        <v>21</v>
      </c>
      <c r="C505" t="s">
        <v>955</v>
      </c>
      <c r="D505" t="s">
        <v>7</v>
      </c>
      <c r="E505" t="s">
        <v>956</v>
      </c>
    </row>
    <row r="506" spans="2:5" x14ac:dyDescent="0.35">
      <c r="B506" s="3" t="s">
        <v>21</v>
      </c>
      <c r="C506" t="s">
        <v>957</v>
      </c>
      <c r="D506" t="s">
        <v>10</v>
      </c>
      <c r="E506" t="s">
        <v>958</v>
      </c>
    </row>
    <row r="507" spans="2:5" x14ac:dyDescent="0.35">
      <c r="B507" s="3" t="s">
        <v>21</v>
      </c>
      <c r="C507" t="s">
        <v>959</v>
      </c>
      <c r="D507" t="s">
        <v>7</v>
      </c>
      <c r="E507" t="s">
        <v>960</v>
      </c>
    </row>
    <row r="508" spans="2:5" x14ac:dyDescent="0.35">
      <c r="B508" s="3" t="s">
        <v>21</v>
      </c>
      <c r="C508" t="s">
        <v>961</v>
      </c>
      <c r="D508" t="s">
        <v>10</v>
      </c>
      <c r="E508" t="s">
        <v>962</v>
      </c>
    </row>
    <row r="509" spans="2:5" x14ac:dyDescent="0.35">
      <c r="B509" s="3" t="s">
        <v>21</v>
      </c>
      <c r="C509" t="s">
        <v>963</v>
      </c>
      <c r="D509" t="s">
        <v>7</v>
      </c>
      <c r="E509" t="s">
        <v>964</v>
      </c>
    </row>
    <row r="510" spans="2:5" x14ac:dyDescent="0.35">
      <c r="B510" s="3" t="s">
        <v>21</v>
      </c>
      <c r="C510" t="s">
        <v>965</v>
      </c>
      <c r="D510" t="s">
        <v>10</v>
      </c>
      <c r="E510" t="s">
        <v>966</v>
      </c>
    </row>
    <row r="511" spans="2:5" x14ac:dyDescent="0.35">
      <c r="B511" s="3" t="s">
        <v>21</v>
      </c>
      <c r="C511" t="s">
        <v>967</v>
      </c>
      <c r="D511" t="s">
        <v>7</v>
      </c>
      <c r="E511" t="s">
        <v>968</v>
      </c>
    </row>
    <row r="512" spans="2:5" x14ac:dyDescent="0.35">
      <c r="B512" s="3" t="s">
        <v>21</v>
      </c>
      <c r="C512" t="s">
        <v>969</v>
      </c>
      <c r="D512" t="s">
        <v>10</v>
      </c>
      <c r="E512" t="s">
        <v>970</v>
      </c>
    </row>
    <row r="513" spans="2:5" x14ac:dyDescent="0.35">
      <c r="B513" s="3" t="s">
        <v>21</v>
      </c>
      <c r="C513" t="s">
        <v>971</v>
      </c>
      <c r="D513" t="s">
        <v>7</v>
      </c>
      <c r="E513" t="s">
        <v>972</v>
      </c>
    </row>
    <row r="514" spans="2:5" x14ac:dyDescent="0.35">
      <c r="B514" s="3" t="s">
        <v>21</v>
      </c>
      <c r="C514" t="s">
        <v>973</v>
      </c>
      <c r="D514" t="s">
        <v>10</v>
      </c>
      <c r="E514" t="s">
        <v>974</v>
      </c>
    </row>
    <row r="515" spans="2:5" x14ac:dyDescent="0.35">
      <c r="B515" s="3" t="s">
        <v>21</v>
      </c>
      <c r="C515" t="s">
        <v>975</v>
      </c>
      <c r="D515" t="s">
        <v>7</v>
      </c>
      <c r="E515" t="s">
        <v>976</v>
      </c>
    </row>
    <row r="516" spans="2:5" x14ac:dyDescent="0.35">
      <c r="B516" s="3" t="s">
        <v>21</v>
      </c>
      <c r="C516" t="s">
        <v>977</v>
      </c>
      <c r="D516" t="s">
        <v>10</v>
      </c>
      <c r="E516" t="s">
        <v>978</v>
      </c>
    </row>
    <row r="517" spans="2:5" x14ac:dyDescent="0.35">
      <c r="B517" s="3" t="s">
        <v>21</v>
      </c>
      <c r="C517" t="s">
        <v>979</v>
      </c>
      <c r="D517" t="s">
        <v>7</v>
      </c>
      <c r="E517" t="s">
        <v>980</v>
      </c>
    </row>
    <row r="518" spans="2:5" x14ac:dyDescent="0.35">
      <c r="B518" s="3" t="s">
        <v>21</v>
      </c>
      <c r="C518" t="s">
        <v>981</v>
      </c>
      <c r="D518" t="s">
        <v>10</v>
      </c>
      <c r="E518" t="s">
        <v>982</v>
      </c>
    </row>
    <row r="519" spans="2:5" x14ac:dyDescent="0.35">
      <c r="B519" s="3" t="s">
        <v>21</v>
      </c>
      <c r="C519" t="s">
        <v>983</v>
      </c>
      <c r="D519" t="s">
        <v>7</v>
      </c>
      <c r="E519" t="s">
        <v>984</v>
      </c>
    </row>
    <row r="520" spans="2:5" x14ac:dyDescent="0.35">
      <c r="B520" s="3" t="s">
        <v>21</v>
      </c>
      <c r="C520" t="s">
        <v>985</v>
      </c>
      <c r="D520" t="s">
        <v>10</v>
      </c>
      <c r="E520" t="s">
        <v>986</v>
      </c>
    </row>
    <row r="521" spans="2:5" x14ac:dyDescent="0.35">
      <c r="B521" s="3" t="s">
        <v>21</v>
      </c>
      <c r="C521" t="s">
        <v>987</v>
      </c>
      <c r="D521" t="s">
        <v>7</v>
      </c>
      <c r="E521" t="s">
        <v>988</v>
      </c>
    </row>
    <row r="522" spans="2:5" x14ac:dyDescent="0.35">
      <c r="B522" s="3" t="s">
        <v>21</v>
      </c>
      <c r="C522" t="s">
        <v>989</v>
      </c>
      <c r="D522" t="s">
        <v>10</v>
      </c>
      <c r="E522" t="s">
        <v>990</v>
      </c>
    </row>
    <row r="523" spans="2:5" x14ac:dyDescent="0.35">
      <c r="B523" s="3" t="s">
        <v>21</v>
      </c>
      <c r="C523" t="s">
        <v>991</v>
      </c>
      <c r="D523" t="s">
        <v>7</v>
      </c>
      <c r="E523" t="s">
        <v>992</v>
      </c>
    </row>
    <row r="524" spans="2:5" x14ac:dyDescent="0.35">
      <c r="B524" s="3" t="s">
        <v>21</v>
      </c>
      <c r="C524" t="s">
        <v>993</v>
      </c>
      <c r="D524" t="s">
        <v>10</v>
      </c>
      <c r="E524" t="s">
        <v>994</v>
      </c>
    </row>
    <row r="525" spans="2:5" x14ac:dyDescent="0.35">
      <c r="B525" s="3" t="s">
        <v>21</v>
      </c>
      <c r="C525" t="s">
        <v>995</v>
      </c>
      <c r="D525" t="s">
        <v>7</v>
      </c>
      <c r="E525" t="s">
        <v>996</v>
      </c>
    </row>
    <row r="526" spans="2:5" x14ac:dyDescent="0.35">
      <c r="B526" s="3" t="s">
        <v>21</v>
      </c>
      <c r="C526" t="s">
        <v>997</v>
      </c>
      <c r="D526" t="s">
        <v>10</v>
      </c>
      <c r="E526" t="s">
        <v>998</v>
      </c>
    </row>
    <row r="527" spans="2:5" x14ac:dyDescent="0.35">
      <c r="B527" s="3" t="s">
        <v>21</v>
      </c>
      <c r="C527" t="s">
        <v>999</v>
      </c>
      <c r="D527" t="s">
        <v>7</v>
      </c>
      <c r="E527" t="s">
        <v>1000</v>
      </c>
    </row>
    <row r="528" spans="2:5" x14ac:dyDescent="0.35">
      <c r="B528" s="3" t="s">
        <v>21</v>
      </c>
      <c r="C528" t="s">
        <v>1001</v>
      </c>
      <c r="D528" t="s">
        <v>10</v>
      </c>
      <c r="E528" t="s">
        <v>1002</v>
      </c>
    </row>
    <row r="529" spans="2:5" x14ac:dyDescent="0.35">
      <c r="B529" s="3" t="s">
        <v>21</v>
      </c>
      <c r="C529" t="s">
        <v>1003</v>
      </c>
      <c r="D529" t="s">
        <v>7</v>
      </c>
      <c r="E529" t="s">
        <v>1004</v>
      </c>
    </row>
    <row r="530" spans="2:5" x14ac:dyDescent="0.35">
      <c r="B530" s="3" t="s">
        <v>21</v>
      </c>
      <c r="C530" t="s">
        <v>1005</v>
      </c>
      <c r="D530" t="s">
        <v>10</v>
      </c>
      <c r="E530" t="s">
        <v>1006</v>
      </c>
    </row>
    <row r="531" spans="2:5" x14ac:dyDescent="0.35">
      <c r="B531" s="3" t="s">
        <v>5</v>
      </c>
      <c r="C531" t="s">
        <v>3296</v>
      </c>
      <c r="D531" t="s">
        <v>7</v>
      </c>
      <c r="E531" t="s">
        <v>1007</v>
      </c>
    </row>
    <row r="532" spans="2:5" x14ac:dyDescent="0.35">
      <c r="B532" s="3" t="s">
        <v>5</v>
      </c>
      <c r="C532" t="s">
        <v>3297</v>
      </c>
      <c r="D532" t="s">
        <v>10</v>
      </c>
      <c r="E532" t="s">
        <v>1008</v>
      </c>
    </row>
    <row r="533" spans="2:5" x14ac:dyDescent="0.35">
      <c r="B533" s="3" t="s">
        <v>5</v>
      </c>
      <c r="C533" t="s">
        <v>6</v>
      </c>
      <c r="D533" t="s">
        <v>7</v>
      </c>
      <c r="E533" t="s">
        <v>8</v>
      </c>
    </row>
    <row r="534" spans="2:5" x14ac:dyDescent="0.35">
      <c r="B534" s="3" t="s">
        <v>5</v>
      </c>
      <c r="C534" t="s">
        <v>9</v>
      </c>
      <c r="D534" t="s">
        <v>10</v>
      </c>
      <c r="E534" t="s">
        <v>11</v>
      </c>
    </row>
    <row r="535" spans="2:5" x14ac:dyDescent="0.35">
      <c r="B535" s="3" t="s">
        <v>12</v>
      </c>
      <c r="C535" t="s">
        <v>13</v>
      </c>
      <c r="D535" t="s">
        <v>10</v>
      </c>
      <c r="E535" t="s">
        <v>14</v>
      </c>
    </row>
    <row r="536" spans="2:5" x14ac:dyDescent="0.35">
      <c r="B536" s="3" t="s">
        <v>15</v>
      </c>
      <c r="C536" t="s">
        <v>16</v>
      </c>
      <c r="D536" t="s">
        <v>10</v>
      </c>
      <c r="E536" t="s">
        <v>17</v>
      </c>
    </row>
    <row r="537" spans="2:5" x14ac:dyDescent="0.35">
      <c r="B537" s="3" t="s">
        <v>18</v>
      </c>
      <c r="C537" t="s">
        <v>19</v>
      </c>
      <c r="D537" t="s">
        <v>10</v>
      </c>
      <c r="E537" t="s">
        <v>20</v>
      </c>
    </row>
    <row r="538" spans="2:5" x14ac:dyDescent="0.35">
      <c r="B538" s="3" t="s">
        <v>21</v>
      </c>
      <c r="C538" t="s">
        <v>22</v>
      </c>
      <c r="D538" t="s">
        <v>10</v>
      </c>
      <c r="E538" t="s">
        <v>23</v>
      </c>
    </row>
    <row r="539" spans="2:5" x14ac:dyDescent="0.35">
      <c r="B539" s="3" t="s">
        <v>15</v>
      </c>
      <c r="C539" t="s">
        <v>3471</v>
      </c>
      <c r="D539" t="s">
        <v>7</v>
      </c>
      <c r="E539" t="s">
        <v>1010</v>
      </c>
    </row>
    <row r="540" spans="2:5" x14ac:dyDescent="0.35">
      <c r="B540" s="3" t="s">
        <v>15</v>
      </c>
      <c r="C540" t="s">
        <v>3472</v>
      </c>
      <c r="D540" t="s">
        <v>10</v>
      </c>
      <c r="E540" t="s">
        <v>1012</v>
      </c>
    </row>
    <row r="541" spans="2:5" x14ac:dyDescent="0.35">
      <c r="B541" s="3" t="s">
        <v>18</v>
      </c>
      <c r="C541" t="s">
        <v>3473</v>
      </c>
      <c r="D541" t="s">
        <v>7</v>
      </c>
      <c r="E541" t="s">
        <v>1014</v>
      </c>
    </row>
    <row r="542" spans="2:5" x14ac:dyDescent="0.35">
      <c r="B542" s="3" t="s">
        <v>18</v>
      </c>
      <c r="C542" t="s">
        <v>3474</v>
      </c>
      <c r="D542" t="s">
        <v>10</v>
      </c>
      <c r="E542" t="s">
        <v>1016</v>
      </c>
    </row>
    <row r="543" spans="2:5" x14ac:dyDescent="0.35">
      <c r="B543" s="3" t="s">
        <v>18</v>
      </c>
      <c r="C543" t="s">
        <v>3479</v>
      </c>
      <c r="D543" t="s">
        <v>7</v>
      </c>
      <c r="E543" t="s">
        <v>1018</v>
      </c>
    </row>
    <row r="544" spans="2:5" x14ac:dyDescent="0.35">
      <c r="B544" s="3" t="s">
        <v>18</v>
      </c>
      <c r="C544" t="s">
        <v>3480</v>
      </c>
      <c r="D544" t="s">
        <v>10</v>
      </c>
      <c r="E544" t="s">
        <v>1020</v>
      </c>
    </row>
    <row r="545" spans="2:5" x14ac:dyDescent="0.35">
      <c r="B545" s="3" t="s">
        <v>12</v>
      </c>
      <c r="C545" t="s">
        <v>1021</v>
      </c>
      <c r="D545" t="s">
        <v>7</v>
      </c>
      <c r="E545" t="s">
        <v>1022</v>
      </c>
    </row>
    <row r="546" spans="2:5" x14ac:dyDescent="0.35">
      <c r="B546" s="3" t="s">
        <v>12</v>
      </c>
      <c r="C546" t="s">
        <v>1023</v>
      </c>
      <c r="D546" t="s">
        <v>10</v>
      </c>
      <c r="E546" t="s">
        <v>1024</v>
      </c>
    </row>
    <row r="547" spans="2:5" x14ac:dyDescent="0.35">
      <c r="B547" s="3" t="s">
        <v>12</v>
      </c>
      <c r="C547" t="s">
        <v>1025</v>
      </c>
      <c r="D547" t="s">
        <v>7</v>
      </c>
      <c r="E547" t="s">
        <v>1026</v>
      </c>
    </row>
    <row r="548" spans="2:5" x14ac:dyDescent="0.35">
      <c r="B548" s="3" t="s">
        <v>12</v>
      </c>
      <c r="C548" t="s">
        <v>1027</v>
      </c>
      <c r="D548" t="s">
        <v>10</v>
      </c>
      <c r="E548" t="s">
        <v>1028</v>
      </c>
    </row>
    <row r="549" spans="2:5" x14ac:dyDescent="0.35">
      <c r="B549" s="3" t="s">
        <v>15</v>
      </c>
      <c r="C549" t="s">
        <v>1029</v>
      </c>
      <c r="D549" t="s">
        <v>7</v>
      </c>
      <c r="E549" t="s">
        <v>1030</v>
      </c>
    </row>
    <row r="550" spans="2:5" x14ac:dyDescent="0.35">
      <c r="B550" s="3" t="s">
        <v>15</v>
      </c>
      <c r="C550" t="s">
        <v>1031</v>
      </c>
      <c r="D550" t="s">
        <v>10</v>
      </c>
      <c r="E550" t="s">
        <v>1032</v>
      </c>
    </row>
    <row r="551" spans="2:5" x14ac:dyDescent="0.35">
      <c r="B551" s="3" t="s">
        <v>15</v>
      </c>
      <c r="C551" t="s">
        <v>1033</v>
      </c>
      <c r="D551" t="s">
        <v>7</v>
      </c>
      <c r="E551" t="s">
        <v>1034</v>
      </c>
    </row>
    <row r="552" spans="2:5" x14ac:dyDescent="0.35">
      <c r="B552" s="3" t="s">
        <v>15</v>
      </c>
      <c r="C552" t="s">
        <v>1035</v>
      </c>
      <c r="D552" t="s">
        <v>10</v>
      </c>
      <c r="E552" t="s">
        <v>1036</v>
      </c>
    </row>
    <row r="553" spans="2:5" x14ac:dyDescent="0.35">
      <c r="B553" s="3" t="s">
        <v>18</v>
      </c>
      <c r="C553" t="s">
        <v>1037</v>
      </c>
      <c r="D553" t="s">
        <v>7</v>
      </c>
      <c r="E553" t="s">
        <v>1038</v>
      </c>
    </row>
    <row r="554" spans="2:5" x14ac:dyDescent="0.35">
      <c r="B554" s="3" t="s">
        <v>18</v>
      </c>
      <c r="C554" t="s">
        <v>1039</v>
      </c>
      <c r="D554" t="s">
        <v>10</v>
      </c>
      <c r="E554" t="s">
        <v>1040</v>
      </c>
    </row>
    <row r="555" spans="2:5" x14ac:dyDescent="0.35">
      <c r="B555" s="3" t="s">
        <v>18</v>
      </c>
      <c r="C555" t="s">
        <v>1041</v>
      </c>
      <c r="D555" t="s">
        <v>7</v>
      </c>
      <c r="E555" t="s">
        <v>1042</v>
      </c>
    </row>
    <row r="556" spans="2:5" x14ac:dyDescent="0.35">
      <c r="B556" s="3" t="s">
        <v>18</v>
      </c>
      <c r="C556" t="s">
        <v>1043</v>
      </c>
      <c r="D556" t="s">
        <v>10</v>
      </c>
      <c r="E556" t="s">
        <v>1044</v>
      </c>
    </row>
    <row r="557" spans="2:5" x14ac:dyDescent="0.35">
      <c r="B557" s="3" t="s">
        <v>21</v>
      </c>
      <c r="C557" t="s">
        <v>1045</v>
      </c>
      <c r="D557" t="s">
        <v>7</v>
      </c>
      <c r="E557" t="s">
        <v>1046</v>
      </c>
    </row>
    <row r="558" spans="2:5" x14ac:dyDescent="0.35">
      <c r="B558" s="3" t="s">
        <v>21</v>
      </c>
      <c r="C558" t="s">
        <v>1047</v>
      </c>
      <c r="D558" t="s">
        <v>10</v>
      </c>
      <c r="E558" t="s">
        <v>1048</v>
      </c>
    </row>
    <row r="559" spans="2:5" x14ac:dyDescent="0.35">
      <c r="B559" s="3" t="s">
        <v>21</v>
      </c>
      <c r="C559" t="s">
        <v>1049</v>
      </c>
      <c r="D559" t="s">
        <v>7</v>
      </c>
      <c r="E559" t="s">
        <v>1050</v>
      </c>
    </row>
    <row r="560" spans="2:5" x14ac:dyDescent="0.35">
      <c r="B560" s="3" t="s">
        <v>21</v>
      </c>
      <c r="C560" t="s">
        <v>1051</v>
      </c>
      <c r="D560" t="s">
        <v>10</v>
      </c>
      <c r="E560" t="s">
        <v>1052</v>
      </c>
    </row>
    <row r="561" spans="2:5" x14ac:dyDescent="0.35">
      <c r="B561" s="3" t="s">
        <v>18</v>
      </c>
      <c r="C561" t="s">
        <v>3481</v>
      </c>
      <c r="D561" t="s">
        <v>7</v>
      </c>
      <c r="E561" t="s">
        <v>1054</v>
      </c>
    </row>
    <row r="562" spans="2:5" x14ac:dyDescent="0.35">
      <c r="B562" s="3" t="s">
        <v>18</v>
      </c>
      <c r="C562" t="s">
        <v>3481</v>
      </c>
      <c r="D562" t="s">
        <v>10</v>
      </c>
      <c r="E562" t="s">
        <v>1056</v>
      </c>
    </row>
    <row r="563" spans="2:5" x14ac:dyDescent="0.35">
      <c r="B563" s="3" t="s">
        <v>12</v>
      </c>
      <c r="C563" t="s">
        <v>3482</v>
      </c>
      <c r="D563" t="s">
        <v>7</v>
      </c>
      <c r="E563" t="s">
        <v>609</v>
      </c>
    </row>
    <row r="564" spans="2:5" x14ac:dyDescent="0.35">
      <c r="B564" s="3" t="s">
        <v>12</v>
      </c>
      <c r="C564" t="s">
        <v>3482</v>
      </c>
      <c r="D564" t="s">
        <v>10</v>
      </c>
      <c r="E564" t="s">
        <v>1059</v>
      </c>
    </row>
    <row r="565" spans="2:5" x14ac:dyDescent="0.35">
      <c r="B565" s="3" t="s">
        <v>15</v>
      </c>
      <c r="C565" t="s">
        <v>3483</v>
      </c>
      <c r="D565" t="s">
        <v>7</v>
      </c>
      <c r="E565" t="s">
        <v>1061</v>
      </c>
    </row>
    <row r="566" spans="2:5" x14ac:dyDescent="0.35">
      <c r="B566" s="3" t="s">
        <v>15</v>
      </c>
      <c r="C566" t="s">
        <v>3483</v>
      </c>
      <c r="D566" t="s">
        <v>10</v>
      </c>
      <c r="E566" t="s">
        <v>615</v>
      </c>
    </row>
    <row r="567" spans="2:5" x14ac:dyDescent="0.35">
      <c r="B567" s="3" t="s">
        <v>18</v>
      </c>
      <c r="C567" t="s">
        <v>3484</v>
      </c>
      <c r="D567" t="s">
        <v>7</v>
      </c>
      <c r="E567" t="s">
        <v>1064</v>
      </c>
    </row>
    <row r="568" spans="2:5" x14ac:dyDescent="0.35">
      <c r="B568" s="3" t="s">
        <v>18</v>
      </c>
      <c r="C568" t="s">
        <v>3484</v>
      </c>
      <c r="D568" t="s">
        <v>10</v>
      </c>
      <c r="E568" t="s">
        <v>619</v>
      </c>
    </row>
    <row r="569" spans="2:5" x14ac:dyDescent="0.35">
      <c r="B569" s="3" t="s">
        <v>21</v>
      </c>
      <c r="C569" t="s">
        <v>3485</v>
      </c>
      <c r="D569" t="s">
        <v>7</v>
      </c>
      <c r="E569" t="s">
        <v>1067</v>
      </c>
    </row>
    <row r="570" spans="2:5" x14ac:dyDescent="0.35">
      <c r="B570" s="3" t="s">
        <v>21</v>
      </c>
      <c r="C570" t="s">
        <v>3485</v>
      </c>
      <c r="D570" t="s">
        <v>10</v>
      </c>
      <c r="E570" t="s">
        <v>1069</v>
      </c>
    </row>
    <row r="571" spans="2:5" x14ac:dyDescent="0.35">
      <c r="B571" t="s">
        <v>1070</v>
      </c>
      <c r="C571" t="s">
        <v>3298</v>
      </c>
      <c r="D571" t="s">
        <v>7</v>
      </c>
      <c r="E571" t="s">
        <v>1071</v>
      </c>
    </row>
    <row r="572" spans="2:5" x14ac:dyDescent="0.35">
      <c r="B572" t="s">
        <v>12</v>
      </c>
      <c r="C572" t="s">
        <v>3299</v>
      </c>
      <c r="D572" t="s">
        <v>7</v>
      </c>
      <c r="E572" t="s">
        <v>1072</v>
      </c>
    </row>
    <row r="573" spans="2:5" x14ac:dyDescent="0.35">
      <c r="B573" t="s">
        <v>1073</v>
      </c>
      <c r="C573" t="s">
        <v>3300</v>
      </c>
      <c r="D573" t="s">
        <v>7</v>
      </c>
      <c r="E573" t="s">
        <v>1074</v>
      </c>
    </row>
    <row r="574" spans="2:5" x14ac:dyDescent="0.35">
      <c r="B574" t="s">
        <v>15</v>
      </c>
      <c r="C574" t="s">
        <v>3301</v>
      </c>
      <c r="D574" t="s">
        <v>7</v>
      </c>
      <c r="E574" t="s">
        <v>1075</v>
      </c>
    </row>
    <row r="575" spans="2:5" x14ac:dyDescent="0.35">
      <c r="B575" t="s">
        <v>18</v>
      </c>
      <c r="C575" t="s">
        <v>3302</v>
      </c>
      <c r="D575" t="s">
        <v>7</v>
      </c>
      <c r="E575" t="s">
        <v>1076</v>
      </c>
    </row>
    <row r="576" spans="2:5" x14ac:dyDescent="0.35">
      <c r="B576" t="s">
        <v>1070</v>
      </c>
      <c r="C576" t="s">
        <v>3303</v>
      </c>
      <c r="D576" t="s">
        <v>10</v>
      </c>
      <c r="E576" t="s">
        <v>1077</v>
      </c>
    </row>
    <row r="577" spans="2:5" x14ac:dyDescent="0.35">
      <c r="B577" t="s">
        <v>21</v>
      </c>
      <c r="C577" t="s">
        <v>3304</v>
      </c>
      <c r="D577" t="s">
        <v>10</v>
      </c>
      <c r="E577" t="s">
        <v>1078</v>
      </c>
    </row>
    <row r="578" spans="2:5" x14ac:dyDescent="0.35">
      <c r="B578" s="3" t="s">
        <v>5</v>
      </c>
      <c r="C578" t="s">
        <v>1079</v>
      </c>
      <c r="D578" t="s">
        <v>7</v>
      </c>
      <c r="E578" t="s">
        <v>1080</v>
      </c>
    </row>
    <row r="579" spans="2:5" x14ac:dyDescent="0.35">
      <c r="B579" s="3" t="s">
        <v>5</v>
      </c>
      <c r="C579" t="s">
        <v>1081</v>
      </c>
      <c r="D579" t="s">
        <v>10</v>
      </c>
      <c r="E579" t="s">
        <v>1082</v>
      </c>
    </row>
    <row r="580" spans="2:5" x14ac:dyDescent="0.35">
      <c r="B580" s="3" t="s">
        <v>4</v>
      </c>
      <c r="C580" t="s">
        <v>1083</v>
      </c>
      <c r="D580" t="s">
        <v>4</v>
      </c>
      <c r="E580" t="s">
        <v>1084</v>
      </c>
    </row>
    <row r="581" spans="2:5" x14ac:dyDescent="0.35">
      <c r="B581" s="3" t="s">
        <v>4</v>
      </c>
      <c r="C581" t="s">
        <v>1085</v>
      </c>
      <c r="D581" t="s">
        <v>4</v>
      </c>
      <c r="E581" t="s">
        <v>1086</v>
      </c>
    </row>
    <row r="582" spans="2:5" x14ac:dyDescent="0.35">
      <c r="B582" s="3" t="s">
        <v>5</v>
      </c>
      <c r="C582" t="s">
        <v>3511</v>
      </c>
      <c r="D582" t="s">
        <v>7</v>
      </c>
      <c r="E582" t="s">
        <v>1088</v>
      </c>
    </row>
    <row r="583" spans="2:5" x14ac:dyDescent="0.35">
      <c r="B583" s="3" t="s">
        <v>5</v>
      </c>
      <c r="C583" t="s">
        <v>3511</v>
      </c>
      <c r="D583" t="s">
        <v>10</v>
      </c>
      <c r="E583" t="s">
        <v>1090</v>
      </c>
    </row>
    <row r="584" spans="2:5" x14ac:dyDescent="0.35">
      <c r="B584" s="3" t="s">
        <v>21</v>
      </c>
      <c r="C584">
        <v>664</v>
      </c>
      <c r="D584" t="s">
        <v>7</v>
      </c>
      <c r="E584" t="s">
        <v>1092</v>
      </c>
    </row>
    <row r="585" spans="2:5" x14ac:dyDescent="0.35">
      <c r="B585" s="3" t="s">
        <v>21</v>
      </c>
      <c r="C585">
        <v>865</v>
      </c>
      <c r="D585" t="s">
        <v>7</v>
      </c>
      <c r="E585" t="s">
        <v>1094</v>
      </c>
    </row>
    <row r="586" spans="2:5" x14ac:dyDescent="0.35">
      <c r="B586" s="3" t="s">
        <v>21</v>
      </c>
      <c r="C586" t="s">
        <v>1095</v>
      </c>
      <c r="D586" t="s">
        <v>10</v>
      </c>
      <c r="E586" t="s">
        <v>1096</v>
      </c>
    </row>
    <row r="587" spans="2:5" x14ac:dyDescent="0.35">
      <c r="B587" s="3" t="s">
        <v>21</v>
      </c>
      <c r="C587">
        <v>1162</v>
      </c>
      <c r="D587" t="s">
        <v>7</v>
      </c>
      <c r="E587" t="s">
        <v>1098</v>
      </c>
    </row>
    <row r="588" spans="2:5" x14ac:dyDescent="0.35">
      <c r="B588" s="3" t="s">
        <v>21</v>
      </c>
      <c r="C588" t="s">
        <v>1099</v>
      </c>
      <c r="D588" t="s">
        <v>10</v>
      </c>
      <c r="E588" t="s">
        <v>1100</v>
      </c>
    </row>
    <row r="589" spans="2:5" x14ac:dyDescent="0.35">
      <c r="B589" s="3" t="s">
        <v>21</v>
      </c>
      <c r="C589">
        <v>1450</v>
      </c>
      <c r="D589" t="s">
        <v>7</v>
      </c>
      <c r="E589" t="s">
        <v>1102</v>
      </c>
    </row>
    <row r="590" spans="2:5" x14ac:dyDescent="0.35">
      <c r="B590" s="3" t="s">
        <v>21</v>
      </c>
      <c r="C590" t="s">
        <v>1103</v>
      </c>
      <c r="D590" t="s">
        <v>10</v>
      </c>
      <c r="E590" t="s">
        <v>1104</v>
      </c>
    </row>
    <row r="591" spans="2:5" x14ac:dyDescent="0.35">
      <c r="B591" s="3" t="s">
        <v>21</v>
      </c>
      <c r="C591">
        <v>1721</v>
      </c>
      <c r="D591" t="s">
        <v>7</v>
      </c>
      <c r="E591" t="s">
        <v>1106</v>
      </c>
    </row>
    <row r="592" spans="2:5" x14ac:dyDescent="0.35">
      <c r="B592" s="3" t="s">
        <v>21</v>
      </c>
      <c r="C592" t="s">
        <v>1107</v>
      </c>
      <c r="D592" t="s">
        <v>10</v>
      </c>
      <c r="E592" t="s">
        <v>1108</v>
      </c>
    </row>
    <row r="593" spans="2:5" x14ac:dyDescent="0.35">
      <c r="B593" s="3" t="s">
        <v>21</v>
      </c>
      <c r="C593">
        <v>1997</v>
      </c>
      <c r="D593" t="s">
        <v>7</v>
      </c>
      <c r="E593" t="s">
        <v>1110</v>
      </c>
    </row>
    <row r="594" spans="2:5" x14ac:dyDescent="0.35">
      <c r="B594" s="3" t="s">
        <v>21</v>
      </c>
      <c r="C594" t="s">
        <v>1111</v>
      </c>
      <c r="D594" t="s">
        <v>7</v>
      </c>
      <c r="E594" t="s">
        <v>1112</v>
      </c>
    </row>
    <row r="595" spans="2:5" x14ac:dyDescent="0.35">
      <c r="B595" s="3" t="s">
        <v>21</v>
      </c>
      <c r="C595" t="s">
        <v>1113</v>
      </c>
      <c r="D595" t="s">
        <v>7</v>
      </c>
      <c r="E595" t="s">
        <v>1114</v>
      </c>
    </row>
    <row r="596" spans="2:5" x14ac:dyDescent="0.35">
      <c r="B596" s="3" t="s">
        <v>21</v>
      </c>
      <c r="C596">
        <v>2402</v>
      </c>
      <c r="D596" t="s">
        <v>10</v>
      </c>
      <c r="E596" t="s">
        <v>1116</v>
      </c>
    </row>
    <row r="597" spans="2:5" x14ac:dyDescent="0.35">
      <c r="B597" s="3" t="s">
        <v>5</v>
      </c>
      <c r="C597" t="s">
        <v>6</v>
      </c>
      <c r="D597" t="s">
        <v>7</v>
      </c>
      <c r="E597" t="s">
        <v>8</v>
      </c>
    </row>
    <row r="598" spans="2:5" x14ac:dyDescent="0.35">
      <c r="B598" s="3" t="s">
        <v>5</v>
      </c>
      <c r="C598" t="s">
        <v>9</v>
      </c>
      <c r="D598" t="s">
        <v>10</v>
      </c>
      <c r="E598" t="s">
        <v>11</v>
      </c>
    </row>
    <row r="599" spans="2:5" x14ac:dyDescent="0.35">
      <c r="B599" s="3" t="s">
        <v>12</v>
      </c>
      <c r="C599" t="s">
        <v>13</v>
      </c>
      <c r="D599" t="s">
        <v>10</v>
      </c>
      <c r="E599" t="s">
        <v>14</v>
      </c>
    </row>
    <row r="600" spans="2:5" x14ac:dyDescent="0.35">
      <c r="B600" s="3" t="s">
        <v>15</v>
      </c>
      <c r="C600" t="s">
        <v>16</v>
      </c>
      <c r="D600" t="s">
        <v>10</v>
      </c>
      <c r="E600" t="s">
        <v>17</v>
      </c>
    </row>
    <row r="601" spans="2:5" x14ac:dyDescent="0.35">
      <c r="B601" s="3" t="s">
        <v>18</v>
      </c>
      <c r="C601" t="s">
        <v>19</v>
      </c>
      <c r="D601" t="s">
        <v>10</v>
      </c>
      <c r="E601" t="s">
        <v>20</v>
      </c>
    </row>
    <row r="602" spans="2:5" x14ac:dyDescent="0.35">
      <c r="B602" s="3" t="s">
        <v>21</v>
      </c>
      <c r="C602" t="s">
        <v>22</v>
      </c>
      <c r="D602" t="s">
        <v>10</v>
      </c>
      <c r="E602" t="s">
        <v>23</v>
      </c>
    </row>
    <row r="603" spans="2:5" x14ac:dyDescent="0.35">
      <c r="B603" s="3" t="s">
        <v>15</v>
      </c>
      <c r="C603" t="s">
        <v>3381</v>
      </c>
      <c r="D603" t="s">
        <v>10</v>
      </c>
      <c r="E603" t="s">
        <v>1118</v>
      </c>
    </row>
    <row r="604" spans="2:5" x14ac:dyDescent="0.35">
      <c r="B604" s="3" t="s">
        <v>15</v>
      </c>
      <c r="C604" t="s">
        <v>3382</v>
      </c>
      <c r="D604" t="s">
        <v>7</v>
      </c>
      <c r="E604" t="s">
        <v>1120</v>
      </c>
    </row>
    <row r="605" spans="2:5" x14ac:dyDescent="0.35">
      <c r="B605" s="3" t="s">
        <v>5</v>
      </c>
      <c r="C605" t="s">
        <v>1121</v>
      </c>
      <c r="D605" t="s">
        <v>7</v>
      </c>
      <c r="E605" t="s">
        <v>1122</v>
      </c>
    </row>
    <row r="606" spans="2:5" x14ac:dyDescent="0.35">
      <c r="B606" s="3" t="s">
        <v>5</v>
      </c>
      <c r="C606" t="s">
        <v>1121</v>
      </c>
      <c r="D606" t="s">
        <v>10</v>
      </c>
      <c r="E606" t="s">
        <v>1123</v>
      </c>
    </row>
    <row r="607" spans="2:5" x14ac:dyDescent="0.35">
      <c r="B607" s="3" t="s">
        <v>5</v>
      </c>
      <c r="C607" t="s">
        <v>1124</v>
      </c>
      <c r="D607" t="s">
        <v>7</v>
      </c>
      <c r="E607" t="s">
        <v>1125</v>
      </c>
    </row>
    <row r="608" spans="2:5" x14ac:dyDescent="0.35">
      <c r="B608" s="3" t="s">
        <v>5</v>
      </c>
      <c r="C608" t="s">
        <v>1124</v>
      </c>
      <c r="D608" t="s">
        <v>10</v>
      </c>
      <c r="E608" t="s">
        <v>1126</v>
      </c>
    </row>
    <row r="609" spans="2:5" x14ac:dyDescent="0.35">
      <c r="B609" s="3" t="s">
        <v>5</v>
      </c>
      <c r="C609" t="s">
        <v>1127</v>
      </c>
      <c r="D609" t="s">
        <v>7</v>
      </c>
      <c r="E609" t="s">
        <v>1128</v>
      </c>
    </row>
    <row r="610" spans="2:5" x14ac:dyDescent="0.35">
      <c r="B610" s="3" t="s">
        <v>5</v>
      </c>
      <c r="C610" t="s">
        <v>1127</v>
      </c>
      <c r="D610" t="s">
        <v>10</v>
      </c>
      <c r="E610" t="s">
        <v>1129</v>
      </c>
    </row>
    <row r="611" spans="2:5" x14ac:dyDescent="0.35">
      <c r="B611" s="3" t="s">
        <v>5</v>
      </c>
      <c r="C611" t="s">
        <v>1130</v>
      </c>
      <c r="D611" t="s">
        <v>7</v>
      </c>
      <c r="E611" t="s">
        <v>1131</v>
      </c>
    </row>
    <row r="612" spans="2:5" x14ac:dyDescent="0.35">
      <c r="B612" s="3" t="s">
        <v>5</v>
      </c>
      <c r="C612" t="s">
        <v>1130</v>
      </c>
      <c r="D612" t="s">
        <v>10</v>
      </c>
      <c r="E612" t="s">
        <v>1132</v>
      </c>
    </row>
    <row r="613" spans="2:5" x14ac:dyDescent="0.35">
      <c r="B613" s="3" t="s">
        <v>5</v>
      </c>
      <c r="C613" t="s">
        <v>1133</v>
      </c>
      <c r="D613" t="s">
        <v>7</v>
      </c>
      <c r="E613" t="s">
        <v>1134</v>
      </c>
    </row>
    <row r="614" spans="2:5" x14ac:dyDescent="0.35">
      <c r="B614" s="3" t="s">
        <v>5</v>
      </c>
      <c r="C614" t="s">
        <v>1133</v>
      </c>
      <c r="D614" t="s">
        <v>10</v>
      </c>
      <c r="E614" t="s">
        <v>1135</v>
      </c>
    </row>
    <row r="615" spans="2:5" x14ac:dyDescent="0.35">
      <c r="B615" s="3" t="s">
        <v>5</v>
      </c>
      <c r="C615" t="s">
        <v>1136</v>
      </c>
      <c r="D615" t="s">
        <v>7</v>
      </c>
      <c r="E615" t="s">
        <v>1137</v>
      </c>
    </row>
    <row r="616" spans="2:5" x14ac:dyDescent="0.35">
      <c r="B616" s="3" t="s">
        <v>5</v>
      </c>
      <c r="C616" t="s">
        <v>1136</v>
      </c>
      <c r="D616" t="s">
        <v>10</v>
      </c>
      <c r="E616" t="s">
        <v>1138</v>
      </c>
    </row>
    <row r="617" spans="2:5" x14ac:dyDescent="0.35">
      <c r="B617" s="3" t="s">
        <v>5</v>
      </c>
      <c r="C617" t="s">
        <v>1139</v>
      </c>
      <c r="D617" t="s">
        <v>7</v>
      </c>
      <c r="E617" t="s">
        <v>1140</v>
      </c>
    </row>
    <row r="618" spans="2:5" x14ac:dyDescent="0.35">
      <c r="B618" s="3" t="s">
        <v>5</v>
      </c>
      <c r="C618" t="s">
        <v>1139</v>
      </c>
      <c r="D618" t="s">
        <v>10</v>
      </c>
      <c r="E618" t="s">
        <v>1141</v>
      </c>
    </row>
    <row r="619" spans="2:5" x14ac:dyDescent="0.35">
      <c r="B619" s="3" t="s">
        <v>5</v>
      </c>
      <c r="C619" t="s">
        <v>6</v>
      </c>
      <c r="D619" t="s">
        <v>7</v>
      </c>
      <c r="E619" t="s">
        <v>8</v>
      </c>
    </row>
    <row r="620" spans="2:5" x14ac:dyDescent="0.35">
      <c r="B620" s="3" t="s">
        <v>5</v>
      </c>
      <c r="C620" t="s">
        <v>9</v>
      </c>
      <c r="D620" t="s">
        <v>10</v>
      </c>
      <c r="E620" t="s">
        <v>11</v>
      </c>
    </row>
    <row r="621" spans="2:5" x14ac:dyDescent="0.35">
      <c r="B621" s="3" t="s">
        <v>12</v>
      </c>
      <c r="C621" t="s">
        <v>13</v>
      </c>
      <c r="D621" t="s">
        <v>10</v>
      </c>
      <c r="E621" t="s">
        <v>14</v>
      </c>
    </row>
    <row r="622" spans="2:5" x14ac:dyDescent="0.35">
      <c r="B622" s="3" t="s">
        <v>15</v>
      </c>
      <c r="C622" t="s">
        <v>16</v>
      </c>
      <c r="D622" t="s">
        <v>10</v>
      </c>
      <c r="E622" t="s">
        <v>17</v>
      </c>
    </row>
    <row r="623" spans="2:5" x14ac:dyDescent="0.35">
      <c r="B623" s="3" t="s">
        <v>18</v>
      </c>
      <c r="C623" t="s">
        <v>19</v>
      </c>
      <c r="D623" t="s">
        <v>10</v>
      </c>
      <c r="E623" t="s">
        <v>20</v>
      </c>
    </row>
    <row r="624" spans="2:5" x14ac:dyDescent="0.35">
      <c r="B624" s="3" t="s">
        <v>21</v>
      </c>
      <c r="C624" t="s">
        <v>1142</v>
      </c>
      <c r="D624" t="s">
        <v>10</v>
      </c>
      <c r="E624" t="s">
        <v>666</v>
      </c>
    </row>
    <row r="625" spans="2:5" x14ac:dyDescent="0.35">
      <c r="B625" s="3" t="s">
        <v>5</v>
      </c>
      <c r="C625" t="s">
        <v>1143</v>
      </c>
      <c r="D625" t="s">
        <v>7</v>
      </c>
      <c r="E625" t="s">
        <v>1144</v>
      </c>
    </row>
    <row r="626" spans="2:5" x14ac:dyDescent="0.35">
      <c r="B626" s="3" t="s">
        <v>5</v>
      </c>
      <c r="C626" t="s">
        <v>1145</v>
      </c>
      <c r="D626" t="s">
        <v>10</v>
      </c>
      <c r="E626" t="s">
        <v>1146</v>
      </c>
    </row>
    <row r="627" spans="2:5" x14ac:dyDescent="0.35">
      <c r="B627" s="3" t="s">
        <v>5</v>
      </c>
      <c r="C627" t="s">
        <v>1147</v>
      </c>
      <c r="D627" t="s">
        <v>7</v>
      </c>
      <c r="E627" t="s">
        <v>1148</v>
      </c>
    </row>
    <row r="628" spans="2:5" x14ac:dyDescent="0.35">
      <c r="B628" s="3" t="s">
        <v>5</v>
      </c>
      <c r="C628" t="s">
        <v>1149</v>
      </c>
      <c r="D628" t="s">
        <v>10</v>
      </c>
      <c r="E628" t="s">
        <v>1150</v>
      </c>
    </row>
    <row r="629" spans="2:5" x14ac:dyDescent="0.35">
      <c r="B629" s="3" t="s">
        <v>5</v>
      </c>
      <c r="C629" t="s">
        <v>1151</v>
      </c>
      <c r="D629" t="s">
        <v>7</v>
      </c>
      <c r="E629" t="s">
        <v>1152</v>
      </c>
    </row>
    <row r="630" spans="2:5" x14ac:dyDescent="0.35">
      <c r="B630" s="3" t="s">
        <v>5</v>
      </c>
      <c r="C630" t="s">
        <v>1153</v>
      </c>
      <c r="D630" t="s">
        <v>10</v>
      </c>
      <c r="E630" t="s">
        <v>1154</v>
      </c>
    </row>
    <row r="631" spans="2:5" x14ac:dyDescent="0.35">
      <c r="B631" s="3" t="s">
        <v>12</v>
      </c>
      <c r="C631" t="s">
        <v>3305</v>
      </c>
      <c r="D631" t="s">
        <v>7</v>
      </c>
      <c r="E631" t="s">
        <v>1155</v>
      </c>
    </row>
    <row r="632" spans="2:5" x14ac:dyDescent="0.35">
      <c r="B632" s="3" t="s">
        <v>12</v>
      </c>
      <c r="C632" t="s">
        <v>3306</v>
      </c>
      <c r="D632" t="s">
        <v>10</v>
      </c>
      <c r="E632" t="s">
        <v>1156</v>
      </c>
    </row>
    <row r="633" spans="2:5" x14ac:dyDescent="0.35">
      <c r="B633" s="3" t="s">
        <v>15</v>
      </c>
      <c r="C633" t="s">
        <v>3307</v>
      </c>
      <c r="D633" t="s">
        <v>7</v>
      </c>
      <c r="E633" t="s">
        <v>1157</v>
      </c>
    </row>
    <row r="634" spans="2:5" x14ac:dyDescent="0.35">
      <c r="B634" s="3" t="s">
        <v>15</v>
      </c>
      <c r="C634" t="s">
        <v>3308</v>
      </c>
      <c r="D634" t="s">
        <v>10</v>
      </c>
      <c r="E634" t="s">
        <v>1158</v>
      </c>
    </row>
    <row r="635" spans="2:5" x14ac:dyDescent="0.35">
      <c r="B635" s="3" t="s">
        <v>18</v>
      </c>
      <c r="C635" t="s">
        <v>3309</v>
      </c>
      <c r="D635" t="s">
        <v>7</v>
      </c>
      <c r="E635" t="s">
        <v>1159</v>
      </c>
    </row>
    <row r="636" spans="2:5" x14ac:dyDescent="0.35">
      <c r="B636" s="3" t="s">
        <v>18</v>
      </c>
      <c r="C636" t="s">
        <v>3310</v>
      </c>
      <c r="D636" t="s">
        <v>10</v>
      </c>
      <c r="E636" t="s">
        <v>1160</v>
      </c>
    </row>
    <row r="637" spans="2:5" x14ac:dyDescent="0.35">
      <c r="B637" s="3" t="s">
        <v>21</v>
      </c>
      <c r="C637" t="s">
        <v>3311</v>
      </c>
      <c r="D637" t="s">
        <v>7</v>
      </c>
      <c r="E637" t="s">
        <v>1161</v>
      </c>
    </row>
    <row r="638" spans="2:5" x14ac:dyDescent="0.35">
      <c r="B638" s="3" t="s">
        <v>21</v>
      </c>
      <c r="C638" t="s">
        <v>3312</v>
      </c>
      <c r="D638" t="s">
        <v>10</v>
      </c>
      <c r="E638" t="s">
        <v>1162</v>
      </c>
    </row>
    <row r="639" spans="2:5" x14ac:dyDescent="0.35">
      <c r="B639" s="3" t="s">
        <v>5</v>
      </c>
      <c r="C639" t="s">
        <v>1693</v>
      </c>
      <c r="D639" t="s">
        <v>7</v>
      </c>
      <c r="E639" t="s">
        <v>1164</v>
      </c>
    </row>
    <row r="640" spans="2:5" x14ac:dyDescent="0.35">
      <c r="B640" s="3" t="s">
        <v>5</v>
      </c>
      <c r="C640" t="s">
        <v>1165</v>
      </c>
      <c r="D640" t="s">
        <v>10</v>
      </c>
      <c r="E640" t="s">
        <v>1166</v>
      </c>
    </row>
    <row r="641" spans="2:5" x14ac:dyDescent="0.35">
      <c r="B641" s="3" t="s">
        <v>5</v>
      </c>
      <c r="C641" t="s">
        <v>1167</v>
      </c>
      <c r="D641" t="s">
        <v>10</v>
      </c>
      <c r="E641" t="s">
        <v>1168</v>
      </c>
    </row>
    <row r="642" spans="2:5" x14ac:dyDescent="0.35">
      <c r="B642" s="3" t="s">
        <v>12</v>
      </c>
      <c r="C642" t="s">
        <v>6</v>
      </c>
      <c r="D642" t="s">
        <v>7</v>
      </c>
      <c r="E642" t="s">
        <v>609</v>
      </c>
    </row>
    <row r="643" spans="2:5" x14ac:dyDescent="0.35">
      <c r="B643" s="3" t="s">
        <v>12</v>
      </c>
      <c r="C643" t="s">
        <v>6</v>
      </c>
      <c r="D643" t="s">
        <v>10</v>
      </c>
      <c r="E643" t="s">
        <v>611</v>
      </c>
    </row>
    <row r="644" spans="2:5" x14ac:dyDescent="0.35">
      <c r="B644" s="3" t="s">
        <v>15</v>
      </c>
      <c r="C644" t="s">
        <v>9</v>
      </c>
      <c r="D644" t="s">
        <v>7</v>
      </c>
      <c r="E644" t="s">
        <v>613</v>
      </c>
    </row>
    <row r="645" spans="2:5" x14ac:dyDescent="0.35">
      <c r="B645" s="3" t="s">
        <v>15</v>
      </c>
      <c r="C645" t="s">
        <v>9</v>
      </c>
      <c r="D645" t="s">
        <v>10</v>
      </c>
      <c r="E645" t="s">
        <v>615</v>
      </c>
    </row>
    <row r="646" spans="2:5" x14ac:dyDescent="0.35">
      <c r="B646" s="3" t="s">
        <v>18</v>
      </c>
      <c r="C646" t="s">
        <v>1569</v>
      </c>
      <c r="D646" t="s">
        <v>7</v>
      </c>
      <c r="E646" t="s">
        <v>617</v>
      </c>
    </row>
    <row r="647" spans="2:5" x14ac:dyDescent="0.35">
      <c r="B647" s="3" t="s">
        <v>18</v>
      </c>
      <c r="C647" t="s">
        <v>1569</v>
      </c>
      <c r="D647" t="s">
        <v>10</v>
      </c>
      <c r="E647" t="s">
        <v>619</v>
      </c>
    </row>
    <row r="648" spans="2:5" x14ac:dyDescent="0.35">
      <c r="B648" s="3" t="s">
        <v>21</v>
      </c>
      <c r="C648" t="s">
        <v>1571</v>
      </c>
      <c r="D648" t="s">
        <v>7</v>
      </c>
      <c r="E648" t="s">
        <v>621</v>
      </c>
    </row>
    <row r="649" spans="2:5" x14ac:dyDescent="0.35">
      <c r="B649" s="3" t="s">
        <v>21</v>
      </c>
      <c r="C649" t="s">
        <v>1571</v>
      </c>
      <c r="D649" t="s">
        <v>10</v>
      </c>
      <c r="E649" t="s">
        <v>623</v>
      </c>
    </row>
    <row r="650" spans="2:5" x14ac:dyDescent="0.35">
      <c r="B650" s="3" t="s">
        <v>5</v>
      </c>
      <c r="C650" t="s">
        <v>6</v>
      </c>
      <c r="D650" t="s">
        <v>7</v>
      </c>
      <c r="E650" t="s">
        <v>8</v>
      </c>
    </row>
    <row r="651" spans="2:5" x14ac:dyDescent="0.35">
      <c r="B651" s="3" t="s">
        <v>5</v>
      </c>
      <c r="C651" t="s">
        <v>9</v>
      </c>
      <c r="D651" t="s">
        <v>10</v>
      </c>
      <c r="E651" t="s">
        <v>11</v>
      </c>
    </row>
    <row r="652" spans="2:5" x14ac:dyDescent="0.35">
      <c r="B652" s="3" t="s">
        <v>12</v>
      </c>
      <c r="C652" t="s">
        <v>13</v>
      </c>
      <c r="D652" t="s">
        <v>10</v>
      </c>
      <c r="E652" t="s">
        <v>14</v>
      </c>
    </row>
    <row r="653" spans="2:5" x14ac:dyDescent="0.35">
      <c r="B653" s="3" t="s">
        <v>15</v>
      </c>
      <c r="C653" t="s">
        <v>16</v>
      </c>
      <c r="D653" t="s">
        <v>10</v>
      </c>
      <c r="E653" t="s">
        <v>17</v>
      </c>
    </row>
    <row r="654" spans="2:5" x14ac:dyDescent="0.35">
      <c r="B654" s="3" t="s">
        <v>18</v>
      </c>
      <c r="C654" t="s">
        <v>19</v>
      </c>
      <c r="D654" t="s">
        <v>10</v>
      </c>
      <c r="E654" t="s">
        <v>20</v>
      </c>
    </row>
    <row r="655" spans="2:5" x14ac:dyDescent="0.35">
      <c r="B655" s="3" t="s">
        <v>21</v>
      </c>
      <c r="C655" t="s">
        <v>22</v>
      </c>
      <c r="D655" t="s">
        <v>10</v>
      </c>
      <c r="E655" t="s">
        <v>23</v>
      </c>
    </row>
    <row r="656" spans="2:5" x14ac:dyDescent="0.35">
      <c r="B656" s="3" t="s">
        <v>5</v>
      </c>
      <c r="C656" t="s">
        <v>6</v>
      </c>
      <c r="D656" t="s">
        <v>7</v>
      </c>
      <c r="E656" t="s">
        <v>8</v>
      </c>
    </row>
    <row r="657" spans="2:5" x14ac:dyDescent="0.35">
      <c r="B657" s="3" t="s">
        <v>12</v>
      </c>
      <c r="C657" t="s">
        <v>13</v>
      </c>
      <c r="D657" t="s">
        <v>10</v>
      </c>
      <c r="E657" t="s">
        <v>14</v>
      </c>
    </row>
    <row r="658" spans="2:5" x14ac:dyDescent="0.35">
      <c r="B658" s="3" t="s">
        <v>15</v>
      </c>
      <c r="C658" t="s">
        <v>16</v>
      </c>
      <c r="D658" t="s">
        <v>10</v>
      </c>
      <c r="E658" t="s">
        <v>17</v>
      </c>
    </row>
    <row r="659" spans="2:5" x14ac:dyDescent="0.35">
      <c r="B659" s="3" t="s">
        <v>18</v>
      </c>
      <c r="C659" t="s">
        <v>19</v>
      </c>
      <c r="D659" t="s">
        <v>10</v>
      </c>
      <c r="E659" t="s">
        <v>20</v>
      </c>
    </row>
    <row r="660" spans="2:5" x14ac:dyDescent="0.35">
      <c r="B660" s="3" t="s">
        <v>21</v>
      </c>
      <c r="C660" t="s">
        <v>22</v>
      </c>
      <c r="D660" t="s">
        <v>10</v>
      </c>
      <c r="E660" t="s">
        <v>23</v>
      </c>
    </row>
    <row r="661" spans="2:5" x14ac:dyDescent="0.35">
      <c r="B661" s="3" t="s">
        <v>5</v>
      </c>
      <c r="C661" t="s">
        <v>1371</v>
      </c>
      <c r="D661" t="s">
        <v>7</v>
      </c>
      <c r="E661" t="s">
        <v>1170</v>
      </c>
    </row>
    <row r="662" spans="2:5" x14ac:dyDescent="0.35">
      <c r="B662" s="3" t="s">
        <v>5</v>
      </c>
      <c r="C662" t="s">
        <v>1371</v>
      </c>
      <c r="D662" t="s">
        <v>10</v>
      </c>
      <c r="E662" t="s">
        <v>1172</v>
      </c>
    </row>
    <row r="663" spans="2:5" x14ac:dyDescent="0.35">
      <c r="B663" s="3" t="s">
        <v>12</v>
      </c>
      <c r="C663" t="s">
        <v>6</v>
      </c>
      <c r="D663" t="s">
        <v>10</v>
      </c>
      <c r="E663" t="s">
        <v>1173</v>
      </c>
    </row>
    <row r="664" spans="2:5" x14ac:dyDescent="0.35">
      <c r="B664" s="3" t="s">
        <v>15</v>
      </c>
      <c r="C664" t="s">
        <v>9</v>
      </c>
      <c r="D664" t="s">
        <v>10</v>
      </c>
      <c r="E664" t="s">
        <v>1174</v>
      </c>
    </row>
    <row r="665" spans="2:5" x14ac:dyDescent="0.35">
      <c r="B665" s="3" t="s">
        <v>18</v>
      </c>
      <c r="C665" t="s">
        <v>1569</v>
      </c>
      <c r="D665" t="s">
        <v>10</v>
      </c>
      <c r="E665" t="s">
        <v>1175</v>
      </c>
    </row>
    <row r="666" spans="2:5" x14ac:dyDescent="0.35">
      <c r="B666" s="3" t="s">
        <v>21</v>
      </c>
      <c r="C666" t="s">
        <v>1571</v>
      </c>
      <c r="D666" t="s">
        <v>10</v>
      </c>
      <c r="E666" t="s">
        <v>1176</v>
      </c>
    </row>
    <row r="667" spans="2:5" x14ac:dyDescent="0.35">
      <c r="B667" s="3" t="s">
        <v>12</v>
      </c>
      <c r="C667" t="s">
        <v>1177</v>
      </c>
      <c r="D667" t="s">
        <v>7</v>
      </c>
      <c r="E667" t="s">
        <v>1178</v>
      </c>
    </row>
    <row r="668" spans="2:5" x14ac:dyDescent="0.35">
      <c r="B668" s="3" t="s">
        <v>12</v>
      </c>
      <c r="C668" t="s">
        <v>1177</v>
      </c>
      <c r="D668" t="s">
        <v>10</v>
      </c>
      <c r="E668" t="s">
        <v>1179</v>
      </c>
    </row>
    <row r="669" spans="2:5" x14ac:dyDescent="0.35">
      <c r="B669" s="3" t="s">
        <v>12</v>
      </c>
      <c r="C669" t="s">
        <v>1180</v>
      </c>
      <c r="D669" t="s">
        <v>7</v>
      </c>
      <c r="E669" t="s">
        <v>1181</v>
      </c>
    </row>
    <row r="670" spans="2:5" x14ac:dyDescent="0.35">
      <c r="B670" s="3" t="s">
        <v>12</v>
      </c>
      <c r="C670" t="s">
        <v>1180</v>
      </c>
      <c r="D670" t="s">
        <v>10</v>
      </c>
      <c r="E670" t="s">
        <v>1182</v>
      </c>
    </row>
    <row r="671" spans="2:5" x14ac:dyDescent="0.35">
      <c r="B671" s="3" t="s">
        <v>12</v>
      </c>
      <c r="C671" s="3" t="s">
        <v>1183</v>
      </c>
      <c r="D671" s="3" t="s">
        <v>7</v>
      </c>
      <c r="E671" s="3" t="s">
        <v>1184</v>
      </c>
    </row>
    <row r="672" spans="2:5" x14ac:dyDescent="0.35">
      <c r="B672" s="3" t="s">
        <v>12</v>
      </c>
      <c r="C672" s="3" t="s">
        <v>1185</v>
      </c>
      <c r="D672" s="3" t="s">
        <v>10</v>
      </c>
      <c r="E672" s="3" t="s">
        <v>1186</v>
      </c>
    </row>
    <row r="673" spans="2:5" x14ac:dyDescent="0.35">
      <c r="B673" s="3" t="s">
        <v>12</v>
      </c>
      <c r="C673" s="3" t="s">
        <v>1187</v>
      </c>
      <c r="D673" s="3" t="s">
        <v>7</v>
      </c>
      <c r="E673" s="3" t="s">
        <v>1188</v>
      </c>
    </row>
    <row r="674" spans="2:5" x14ac:dyDescent="0.35">
      <c r="B674" s="3" t="s">
        <v>12</v>
      </c>
      <c r="C674" s="3" t="s">
        <v>1189</v>
      </c>
      <c r="D674" s="3" t="s">
        <v>10</v>
      </c>
      <c r="E674" s="3" t="s">
        <v>1190</v>
      </c>
    </row>
    <row r="675" spans="2:5" x14ac:dyDescent="0.35">
      <c r="B675" s="3" t="s">
        <v>12</v>
      </c>
      <c r="C675" s="3" t="s">
        <v>1191</v>
      </c>
      <c r="D675" s="3" t="s">
        <v>7</v>
      </c>
      <c r="E675" s="3" t="s">
        <v>1192</v>
      </c>
    </row>
    <row r="676" spans="2:5" x14ac:dyDescent="0.35">
      <c r="B676" s="3" t="s">
        <v>12</v>
      </c>
      <c r="C676" s="3" t="s">
        <v>1193</v>
      </c>
      <c r="D676" s="3" t="s">
        <v>10</v>
      </c>
      <c r="E676" s="3" t="s">
        <v>1194</v>
      </c>
    </row>
    <row r="677" spans="2:5" x14ac:dyDescent="0.35">
      <c r="B677" s="3" t="s">
        <v>12</v>
      </c>
      <c r="C677" s="3" t="s">
        <v>1195</v>
      </c>
      <c r="D677" s="3" t="s">
        <v>7</v>
      </c>
      <c r="E677" s="3" t="s">
        <v>1196</v>
      </c>
    </row>
    <row r="678" spans="2:5" x14ac:dyDescent="0.35">
      <c r="B678" s="3" t="s">
        <v>12</v>
      </c>
      <c r="C678" s="3" t="s">
        <v>1197</v>
      </c>
      <c r="D678" s="3" t="s">
        <v>10</v>
      </c>
      <c r="E678" s="3" t="s">
        <v>1198</v>
      </c>
    </row>
    <row r="679" spans="2:5" x14ac:dyDescent="0.35">
      <c r="B679" s="3" t="s">
        <v>15</v>
      </c>
      <c r="C679" s="3" t="s">
        <v>1199</v>
      </c>
      <c r="D679" s="3" t="s">
        <v>7</v>
      </c>
      <c r="E679" s="3" t="s">
        <v>1200</v>
      </c>
    </row>
    <row r="680" spans="2:5" x14ac:dyDescent="0.35">
      <c r="B680" s="3" t="s">
        <v>15</v>
      </c>
      <c r="C680" s="3" t="s">
        <v>1201</v>
      </c>
      <c r="D680" s="3" t="s">
        <v>10</v>
      </c>
      <c r="E680" s="3" t="s">
        <v>1202</v>
      </c>
    </row>
    <row r="681" spans="2:5" x14ac:dyDescent="0.35">
      <c r="B681" s="3" t="s">
        <v>15</v>
      </c>
      <c r="C681" s="3" t="s">
        <v>1203</v>
      </c>
      <c r="D681" s="3" t="s">
        <v>7</v>
      </c>
      <c r="E681" s="3" t="s">
        <v>1204</v>
      </c>
    </row>
    <row r="682" spans="2:5" x14ac:dyDescent="0.35">
      <c r="B682" s="3" t="s">
        <v>15</v>
      </c>
      <c r="C682" s="3" t="s">
        <v>1205</v>
      </c>
      <c r="D682" s="3" t="s">
        <v>10</v>
      </c>
      <c r="E682" s="3" t="s">
        <v>1206</v>
      </c>
    </row>
    <row r="683" spans="2:5" x14ac:dyDescent="0.35">
      <c r="B683" s="3" t="s">
        <v>15</v>
      </c>
      <c r="C683" s="3" t="s">
        <v>1207</v>
      </c>
      <c r="D683" s="3" t="s">
        <v>7</v>
      </c>
      <c r="E683" s="3" t="s">
        <v>1208</v>
      </c>
    </row>
    <row r="684" spans="2:5" x14ac:dyDescent="0.35">
      <c r="B684" s="3" t="s">
        <v>15</v>
      </c>
      <c r="C684" s="3" t="s">
        <v>1209</v>
      </c>
      <c r="D684" s="3" t="s">
        <v>10</v>
      </c>
      <c r="E684" s="3" t="s">
        <v>1210</v>
      </c>
    </row>
    <row r="685" spans="2:5" x14ac:dyDescent="0.35">
      <c r="B685" s="3" t="s">
        <v>15</v>
      </c>
      <c r="C685" s="3" t="s">
        <v>1211</v>
      </c>
      <c r="D685" s="3" t="s">
        <v>7</v>
      </c>
      <c r="E685" s="3" t="s">
        <v>1212</v>
      </c>
    </row>
    <row r="686" spans="2:5" x14ac:dyDescent="0.35">
      <c r="B686" s="3" t="s">
        <v>15</v>
      </c>
      <c r="C686" s="3" t="s">
        <v>1213</v>
      </c>
      <c r="D686" s="3" t="s">
        <v>10</v>
      </c>
      <c r="E686" s="3" t="s">
        <v>1198</v>
      </c>
    </row>
    <row r="687" spans="2:5" x14ac:dyDescent="0.35">
      <c r="B687" s="3" t="s">
        <v>18</v>
      </c>
      <c r="C687" s="3" t="s">
        <v>1214</v>
      </c>
      <c r="D687" s="3" t="s">
        <v>7</v>
      </c>
      <c r="E687" s="3" t="s">
        <v>1215</v>
      </c>
    </row>
    <row r="688" spans="2:5" x14ac:dyDescent="0.35">
      <c r="B688" s="3" t="s">
        <v>18</v>
      </c>
      <c r="C688" s="3" t="s">
        <v>1216</v>
      </c>
      <c r="D688" s="3" t="s">
        <v>10</v>
      </c>
      <c r="E688" s="3" t="s">
        <v>1217</v>
      </c>
    </row>
    <row r="689" spans="2:5" x14ac:dyDescent="0.35">
      <c r="B689" s="3" t="s">
        <v>18</v>
      </c>
      <c r="C689" s="3" t="s">
        <v>1218</v>
      </c>
      <c r="D689" s="3" t="s">
        <v>7</v>
      </c>
      <c r="E689" s="3" t="s">
        <v>1219</v>
      </c>
    </row>
    <row r="690" spans="2:5" x14ac:dyDescent="0.35">
      <c r="B690" s="3" t="s">
        <v>18</v>
      </c>
      <c r="C690" s="3" t="s">
        <v>1220</v>
      </c>
      <c r="D690" s="3" t="s">
        <v>10</v>
      </c>
      <c r="E690" s="3" t="s">
        <v>1221</v>
      </c>
    </row>
    <row r="691" spans="2:5" x14ac:dyDescent="0.35">
      <c r="B691" s="3" t="s">
        <v>18</v>
      </c>
      <c r="C691" s="3" t="s">
        <v>1222</v>
      </c>
      <c r="D691" s="3" t="s">
        <v>7</v>
      </c>
      <c r="E691" s="3" t="s">
        <v>1223</v>
      </c>
    </row>
    <row r="692" spans="2:5" x14ac:dyDescent="0.35">
      <c r="B692" s="3" t="s">
        <v>18</v>
      </c>
      <c r="C692" s="3" t="s">
        <v>1224</v>
      </c>
      <c r="D692" s="3" t="s">
        <v>10</v>
      </c>
      <c r="E692" s="3" t="s">
        <v>1225</v>
      </c>
    </row>
    <row r="693" spans="2:5" x14ac:dyDescent="0.35">
      <c r="B693" s="3" t="s">
        <v>18</v>
      </c>
      <c r="C693" s="3" t="s">
        <v>1226</v>
      </c>
      <c r="D693" s="3" t="s">
        <v>7</v>
      </c>
      <c r="E693" s="3" t="s">
        <v>1227</v>
      </c>
    </row>
    <row r="694" spans="2:5" x14ac:dyDescent="0.35">
      <c r="B694" s="3" t="s">
        <v>18</v>
      </c>
      <c r="C694" s="3" t="s">
        <v>1228</v>
      </c>
      <c r="D694" s="3" t="s">
        <v>10</v>
      </c>
      <c r="E694" s="3" t="s">
        <v>1198</v>
      </c>
    </row>
    <row r="695" spans="2:5" x14ac:dyDescent="0.35">
      <c r="B695" s="3" t="s">
        <v>21</v>
      </c>
      <c r="C695" s="3" t="s">
        <v>1229</v>
      </c>
      <c r="D695" s="3" t="s">
        <v>7</v>
      </c>
      <c r="E695" s="3" t="s">
        <v>1230</v>
      </c>
    </row>
    <row r="696" spans="2:5" x14ac:dyDescent="0.35">
      <c r="B696" s="3" t="s">
        <v>21</v>
      </c>
      <c r="C696" s="3" t="s">
        <v>1231</v>
      </c>
      <c r="D696" s="3" t="s">
        <v>10</v>
      </c>
      <c r="E696" s="3" t="s">
        <v>1232</v>
      </c>
    </row>
    <row r="697" spans="2:5" x14ac:dyDescent="0.35">
      <c r="B697" s="3" t="s">
        <v>21</v>
      </c>
      <c r="C697" s="3" t="s">
        <v>1233</v>
      </c>
      <c r="D697" s="3" t="s">
        <v>7</v>
      </c>
      <c r="E697" s="3" t="s">
        <v>1234</v>
      </c>
    </row>
    <row r="698" spans="2:5" x14ac:dyDescent="0.35">
      <c r="B698" s="3" t="s">
        <v>21</v>
      </c>
      <c r="C698" s="3" t="s">
        <v>1235</v>
      </c>
      <c r="D698" s="3" t="s">
        <v>10</v>
      </c>
      <c r="E698" s="3" t="s">
        <v>1236</v>
      </c>
    </row>
    <row r="699" spans="2:5" x14ac:dyDescent="0.35">
      <c r="B699" s="3" t="s">
        <v>21</v>
      </c>
      <c r="C699" s="3" t="s">
        <v>1237</v>
      </c>
      <c r="D699" s="3" t="s">
        <v>7</v>
      </c>
      <c r="E699" s="3" t="s">
        <v>1238</v>
      </c>
    </row>
    <row r="700" spans="2:5" x14ac:dyDescent="0.35">
      <c r="B700" s="3" t="s">
        <v>21</v>
      </c>
      <c r="C700" s="3" t="s">
        <v>1239</v>
      </c>
      <c r="D700" s="3" t="s">
        <v>10</v>
      </c>
      <c r="E700" s="3" t="s">
        <v>1240</v>
      </c>
    </row>
    <row r="701" spans="2:5" x14ac:dyDescent="0.35">
      <c r="B701" s="3" t="s">
        <v>21</v>
      </c>
      <c r="C701" s="3" t="s">
        <v>1241</v>
      </c>
      <c r="D701" s="3" t="s">
        <v>7</v>
      </c>
      <c r="E701" s="3" t="s">
        <v>1242</v>
      </c>
    </row>
    <row r="702" spans="2:5" x14ac:dyDescent="0.35">
      <c r="B702" s="3" t="s">
        <v>21</v>
      </c>
      <c r="C702" s="3" t="s">
        <v>1243</v>
      </c>
      <c r="D702" s="3" t="s">
        <v>10</v>
      </c>
      <c r="E702" s="3" t="s">
        <v>1244</v>
      </c>
    </row>
    <row r="703" spans="2:5" x14ac:dyDescent="0.35">
      <c r="B703" s="3" t="s">
        <v>5</v>
      </c>
      <c r="C703" t="s">
        <v>1245</v>
      </c>
      <c r="D703" t="s">
        <v>7</v>
      </c>
      <c r="E703" t="s">
        <v>1246</v>
      </c>
    </row>
    <row r="704" spans="2:5" x14ac:dyDescent="0.35">
      <c r="B704" s="3" t="s">
        <v>5</v>
      </c>
      <c r="C704" t="s">
        <v>1247</v>
      </c>
      <c r="D704" t="s">
        <v>10</v>
      </c>
      <c r="E704" t="s">
        <v>1248</v>
      </c>
    </row>
    <row r="705" spans="2:5" x14ac:dyDescent="0.35">
      <c r="B705" s="3" t="s">
        <v>12</v>
      </c>
      <c r="C705" t="s">
        <v>1249</v>
      </c>
      <c r="D705" t="s">
        <v>7</v>
      </c>
      <c r="E705" t="s">
        <v>1250</v>
      </c>
    </row>
    <row r="706" spans="2:5" x14ac:dyDescent="0.35">
      <c r="B706" s="3" t="s">
        <v>15</v>
      </c>
      <c r="C706" t="s">
        <v>1251</v>
      </c>
      <c r="D706" t="s">
        <v>7</v>
      </c>
      <c r="E706" t="s">
        <v>1252</v>
      </c>
    </row>
    <row r="707" spans="2:5" x14ac:dyDescent="0.35">
      <c r="B707" s="3" t="s">
        <v>18</v>
      </c>
      <c r="C707" t="s">
        <v>1253</v>
      </c>
      <c r="D707" t="s">
        <v>7</v>
      </c>
      <c r="E707" t="s">
        <v>1254</v>
      </c>
    </row>
    <row r="708" spans="2:5" x14ac:dyDescent="0.35">
      <c r="B708" s="3" t="s">
        <v>21</v>
      </c>
      <c r="C708" t="s">
        <v>1255</v>
      </c>
      <c r="D708" t="s">
        <v>7</v>
      </c>
      <c r="E708" t="s">
        <v>1256</v>
      </c>
    </row>
    <row r="709" spans="2:5" x14ac:dyDescent="0.35">
      <c r="B709" s="3" t="s">
        <v>15</v>
      </c>
      <c r="C709" t="s">
        <v>3512</v>
      </c>
      <c r="D709" t="s">
        <v>7</v>
      </c>
      <c r="E709" t="s">
        <v>1258</v>
      </c>
    </row>
    <row r="710" spans="2:5" x14ac:dyDescent="0.35">
      <c r="B710" s="3" t="s">
        <v>15</v>
      </c>
      <c r="C710" t="s">
        <v>3513</v>
      </c>
      <c r="D710" t="s">
        <v>7</v>
      </c>
      <c r="E710" t="s">
        <v>1260</v>
      </c>
    </row>
    <row r="711" spans="2:5" x14ac:dyDescent="0.35">
      <c r="B711" s="3" t="s">
        <v>15</v>
      </c>
      <c r="C711" t="s">
        <v>3514</v>
      </c>
      <c r="D711" t="s">
        <v>7</v>
      </c>
      <c r="E711" t="s">
        <v>1262</v>
      </c>
    </row>
    <row r="712" spans="2:5" x14ac:dyDescent="0.35">
      <c r="B712" s="3" t="s">
        <v>15</v>
      </c>
      <c r="C712" t="s">
        <v>3515</v>
      </c>
      <c r="D712" t="s">
        <v>7</v>
      </c>
      <c r="E712" t="s">
        <v>1264</v>
      </c>
    </row>
    <row r="713" spans="2:5" x14ac:dyDescent="0.35">
      <c r="B713" s="3" t="s">
        <v>15</v>
      </c>
      <c r="C713" t="s">
        <v>3516</v>
      </c>
      <c r="D713" t="s">
        <v>7</v>
      </c>
      <c r="E713" t="s">
        <v>1266</v>
      </c>
    </row>
    <row r="714" spans="2:5" x14ac:dyDescent="0.35">
      <c r="B714" s="3" t="s">
        <v>15</v>
      </c>
      <c r="C714" t="s">
        <v>3517</v>
      </c>
      <c r="D714" t="s">
        <v>7</v>
      </c>
      <c r="E714" t="s">
        <v>1268</v>
      </c>
    </row>
    <row r="715" spans="2:5" x14ac:dyDescent="0.35">
      <c r="B715" s="3" t="s">
        <v>15</v>
      </c>
      <c r="C715" t="s">
        <v>3512</v>
      </c>
      <c r="D715" t="s">
        <v>10</v>
      </c>
      <c r="E715" t="s">
        <v>1270</v>
      </c>
    </row>
    <row r="716" spans="2:5" x14ac:dyDescent="0.35">
      <c r="B716" s="3" t="s">
        <v>15</v>
      </c>
      <c r="C716" t="s">
        <v>3513</v>
      </c>
      <c r="D716" t="s">
        <v>10</v>
      </c>
      <c r="E716" t="s">
        <v>1272</v>
      </c>
    </row>
    <row r="717" spans="2:5" x14ac:dyDescent="0.35">
      <c r="B717" s="3" t="s">
        <v>15</v>
      </c>
      <c r="C717" t="s">
        <v>3515</v>
      </c>
      <c r="D717" t="s">
        <v>10</v>
      </c>
      <c r="E717" t="s">
        <v>1274</v>
      </c>
    </row>
    <row r="718" spans="2:5" x14ac:dyDescent="0.35">
      <c r="B718" s="3" t="s">
        <v>15</v>
      </c>
      <c r="C718" t="s">
        <v>3516</v>
      </c>
      <c r="D718" t="s">
        <v>10</v>
      </c>
      <c r="E718" t="s">
        <v>1276</v>
      </c>
    </row>
    <row r="719" spans="2:5" x14ac:dyDescent="0.35">
      <c r="B719" s="3" t="s">
        <v>15</v>
      </c>
      <c r="C719" t="s">
        <v>1277</v>
      </c>
      <c r="D719" t="s">
        <v>7</v>
      </c>
      <c r="E719" t="s">
        <v>1278</v>
      </c>
    </row>
    <row r="720" spans="2:5" x14ac:dyDescent="0.35">
      <c r="B720" s="3" t="s">
        <v>15</v>
      </c>
      <c r="C720" t="s">
        <v>1279</v>
      </c>
      <c r="D720" t="s">
        <v>7</v>
      </c>
      <c r="E720" t="s">
        <v>1280</v>
      </c>
    </row>
    <row r="721" spans="2:5" x14ac:dyDescent="0.35">
      <c r="B721" s="3" t="s">
        <v>15</v>
      </c>
      <c r="C721" t="s">
        <v>3518</v>
      </c>
      <c r="D721" t="s">
        <v>10</v>
      </c>
      <c r="E721" t="s">
        <v>1282</v>
      </c>
    </row>
    <row r="722" spans="2:5" x14ac:dyDescent="0.35">
      <c r="B722" s="3" t="s">
        <v>12</v>
      </c>
      <c r="C722" t="s">
        <v>1283</v>
      </c>
      <c r="D722" t="s">
        <v>7</v>
      </c>
      <c r="E722" t="s">
        <v>1284</v>
      </c>
    </row>
    <row r="723" spans="2:5" x14ac:dyDescent="0.35">
      <c r="B723" s="3" t="s">
        <v>15</v>
      </c>
      <c r="C723" t="s">
        <v>1285</v>
      </c>
      <c r="D723" t="s">
        <v>7</v>
      </c>
      <c r="E723" t="s">
        <v>1286</v>
      </c>
    </row>
    <row r="724" spans="2:5" x14ac:dyDescent="0.35">
      <c r="B724" s="3" t="s">
        <v>18</v>
      </c>
      <c r="C724" t="s">
        <v>1287</v>
      </c>
      <c r="D724" t="s">
        <v>7</v>
      </c>
      <c r="E724" t="s">
        <v>1288</v>
      </c>
    </row>
    <row r="725" spans="2:5" x14ac:dyDescent="0.35">
      <c r="B725" s="3" t="s">
        <v>21</v>
      </c>
      <c r="C725" t="s">
        <v>1289</v>
      </c>
      <c r="D725" t="s">
        <v>7</v>
      </c>
      <c r="E725" t="s">
        <v>1290</v>
      </c>
    </row>
    <row r="726" spans="2:5" x14ac:dyDescent="0.35">
      <c r="B726" s="3" t="s">
        <v>12</v>
      </c>
      <c r="C726" t="s">
        <v>1291</v>
      </c>
      <c r="D726" t="s">
        <v>7</v>
      </c>
      <c r="E726" t="s">
        <v>1292</v>
      </c>
    </row>
    <row r="727" spans="2:5" x14ac:dyDescent="0.35">
      <c r="B727" s="3" t="s">
        <v>1070</v>
      </c>
      <c r="C727" t="s">
        <v>1293</v>
      </c>
      <c r="D727" t="s">
        <v>10</v>
      </c>
      <c r="E727" t="s">
        <v>1294</v>
      </c>
    </row>
    <row r="728" spans="2:5" x14ac:dyDescent="0.35">
      <c r="B728" s="3" t="s">
        <v>15</v>
      </c>
      <c r="C728" t="s">
        <v>1295</v>
      </c>
      <c r="D728" t="s">
        <v>7</v>
      </c>
      <c r="E728" t="s">
        <v>1296</v>
      </c>
    </row>
    <row r="729" spans="2:5" x14ac:dyDescent="0.35">
      <c r="B729" s="3" t="s">
        <v>18</v>
      </c>
      <c r="C729" t="s">
        <v>1297</v>
      </c>
      <c r="D729" t="s">
        <v>7</v>
      </c>
      <c r="E729" t="s">
        <v>1298</v>
      </c>
    </row>
    <row r="730" spans="2:5" x14ac:dyDescent="0.35">
      <c r="B730" s="3" t="s">
        <v>21</v>
      </c>
      <c r="C730" t="s">
        <v>1299</v>
      </c>
      <c r="D730" t="s">
        <v>7</v>
      </c>
      <c r="E730" t="s">
        <v>1300</v>
      </c>
    </row>
    <row r="731" spans="2:5" x14ac:dyDescent="0.35">
      <c r="B731" s="3" t="s">
        <v>21</v>
      </c>
      <c r="C731" t="s">
        <v>1301</v>
      </c>
      <c r="D731" t="s">
        <v>10</v>
      </c>
      <c r="E731" t="s">
        <v>1302</v>
      </c>
    </row>
    <row r="732" spans="2:5" x14ac:dyDescent="0.35">
      <c r="B732" s="3" t="s">
        <v>5</v>
      </c>
      <c r="C732" t="s">
        <v>6</v>
      </c>
      <c r="D732" t="s">
        <v>7</v>
      </c>
      <c r="E732" t="s">
        <v>8</v>
      </c>
    </row>
    <row r="733" spans="2:5" x14ac:dyDescent="0.35">
      <c r="B733" s="3" t="s">
        <v>5</v>
      </c>
      <c r="C733" t="s">
        <v>9</v>
      </c>
      <c r="D733" t="s">
        <v>10</v>
      </c>
      <c r="E733" t="s">
        <v>11</v>
      </c>
    </row>
    <row r="734" spans="2:5" x14ac:dyDescent="0.35">
      <c r="B734" s="3" t="s">
        <v>12</v>
      </c>
      <c r="C734" t="s">
        <v>13</v>
      </c>
      <c r="D734" t="s">
        <v>10</v>
      </c>
      <c r="E734" t="s">
        <v>14</v>
      </c>
    </row>
    <row r="735" spans="2:5" x14ac:dyDescent="0.35">
      <c r="B735" s="3" t="s">
        <v>15</v>
      </c>
      <c r="C735" t="s">
        <v>16</v>
      </c>
      <c r="D735" t="s">
        <v>10</v>
      </c>
      <c r="E735" t="s">
        <v>17</v>
      </c>
    </row>
    <row r="736" spans="2:5" x14ac:dyDescent="0.35">
      <c r="B736" s="3" t="s">
        <v>18</v>
      </c>
      <c r="C736" t="s">
        <v>19</v>
      </c>
      <c r="D736" t="s">
        <v>10</v>
      </c>
      <c r="E736" t="s">
        <v>20</v>
      </c>
    </row>
    <row r="737" spans="2:5" x14ac:dyDescent="0.35">
      <c r="B737" s="3" t="s">
        <v>21</v>
      </c>
      <c r="C737" t="s">
        <v>22</v>
      </c>
      <c r="D737" t="s">
        <v>10</v>
      </c>
      <c r="E737" t="s">
        <v>23</v>
      </c>
    </row>
    <row r="738" spans="2:5" x14ac:dyDescent="0.35">
      <c r="B738" s="3" t="s">
        <v>15</v>
      </c>
      <c r="C738" t="s">
        <v>3519</v>
      </c>
      <c r="D738" t="s">
        <v>7</v>
      </c>
      <c r="E738" t="s">
        <v>1304</v>
      </c>
    </row>
    <row r="739" spans="2:5" x14ac:dyDescent="0.35">
      <c r="B739" s="3" t="s">
        <v>15</v>
      </c>
      <c r="C739" t="s">
        <v>3519</v>
      </c>
      <c r="D739" t="s">
        <v>10</v>
      </c>
      <c r="E739" t="s">
        <v>1306</v>
      </c>
    </row>
    <row r="740" spans="2:5" x14ac:dyDescent="0.35">
      <c r="B740" s="3" t="s">
        <v>12</v>
      </c>
      <c r="C740" t="s">
        <v>12</v>
      </c>
      <c r="D740" t="s">
        <v>7</v>
      </c>
      <c r="E740" t="s">
        <v>1308</v>
      </c>
    </row>
    <row r="741" spans="2:5" x14ac:dyDescent="0.35">
      <c r="B741" s="3" t="s">
        <v>12</v>
      </c>
      <c r="C741" t="s">
        <v>12</v>
      </c>
      <c r="D741" t="s">
        <v>10</v>
      </c>
      <c r="E741" t="s">
        <v>1310</v>
      </c>
    </row>
    <row r="742" spans="2:5" x14ac:dyDescent="0.35">
      <c r="B742" s="3" t="s">
        <v>15</v>
      </c>
      <c r="C742" t="s">
        <v>15</v>
      </c>
      <c r="D742" t="s">
        <v>7</v>
      </c>
      <c r="E742" t="s">
        <v>1312</v>
      </c>
    </row>
    <row r="743" spans="2:5" x14ac:dyDescent="0.35">
      <c r="B743" s="3" t="s">
        <v>15</v>
      </c>
      <c r="C743" t="s">
        <v>15</v>
      </c>
      <c r="D743" t="s">
        <v>10</v>
      </c>
      <c r="E743" t="s">
        <v>1314</v>
      </c>
    </row>
    <row r="744" spans="2:5" x14ac:dyDescent="0.35">
      <c r="B744" s="3" t="s">
        <v>18</v>
      </c>
      <c r="C744" t="s">
        <v>18</v>
      </c>
      <c r="D744" t="s">
        <v>7</v>
      </c>
      <c r="E744" t="s">
        <v>1316</v>
      </c>
    </row>
    <row r="745" spans="2:5" x14ac:dyDescent="0.35">
      <c r="B745" s="3" t="s">
        <v>18</v>
      </c>
      <c r="C745" t="s">
        <v>18</v>
      </c>
      <c r="D745" t="s">
        <v>10</v>
      </c>
      <c r="E745" t="s">
        <v>1318</v>
      </c>
    </row>
    <row r="746" spans="2:5" x14ac:dyDescent="0.35">
      <c r="B746" s="3" t="s">
        <v>21</v>
      </c>
      <c r="C746" t="s">
        <v>21</v>
      </c>
      <c r="D746" t="s">
        <v>7</v>
      </c>
      <c r="E746" t="s">
        <v>1320</v>
      </c>
    </row>
    <row r="747" spans="2:5" x14ac:dyDescent="0.35">
      <c r="B747" s="3" t="s">
        <v>21</v>
      </c>
      <c r="C747" t="s">
        <v>21</v>
      </c>
      <c r="D747" t="s">
        <v>10</v>
      </c>
      <c r="E747" t="s">
        <v>1322</v>
      </c>
    </row>
    <row r="748" spans="2:5" x14ac:dyDescent="0.35">
      <c r="B748" s="3" t="s">
        <v>5</v>
      </c>
      <c r="C748" t="s">
        <v>6</v>
      </c>
      <c r="D748" t="s">
        <v>7</v>
      </c>
      <c r="E748" t="s">
        <v>8</v>
      </c>
    </row>
    <row r="749" spans="2:5" x14ac:dyDescent="0.35">
      <c r="B749" s="3" t="s">
        <v>5</v>
      </c>
      <c r="C749" t="s">
        <v>9</v>
      </c>
      <c r="D749" t="s">
        <v>10</v>
      </c>
      <c r="E749" t="s">
        <v>11</v>
      </c>
    </row>
    <row r="750" spans="2:5" x14ac:dyDescent="0.35">
      <c r="B750" s="3" t="s">
        <v>12</v>
      </c>
      <c r="C750" t="s">
        <v>13</v>
      </c>
      <c r="D750" t="s">
        <v>10</v>
      </c>
      <c r="E750" t="s">
        <v>14</v>
      </c>
    </row>
    <row r="751" spans="2:5" x14ac:dyDescent="0.35">
      <c r="B751" s="3" t="s">
        <v>15</v>
      </c>
      <c r="C751" t="s">
        <v>16</v>
      </c>
      <c r="D751" t="s">
        <v>10</v>
      </c>
      <c r="E751" t="s">
        <v>17</v>
      </c>
    </row>
    <row r="752" spans="2:5" x14ac:dyDescent="0.35">
      <c r="B752" s="3" t="s">
        <v>18</v>
      </c>
      <c r="C752" t="s">
        <v>19</v>
      </c>
      <c r="D752" t="s">
        <v>10</v>
      </c>
      <c r="E752" t="s">
        <v>20</v>
      </c>
    </row>
    <row r="753" spans="2:5" x14ac:dyDescent="0.35">
      <c r="B753" s="3" t="s">
        <v>21</v>
      </c>
      <c r="C753" t="s">
        <v>22</v>
      </c>
      <c r="D753" t="s">
        <v>10</v>
      </c>
      <c r="E753" t="s">
        <v>23</v>
      </c>
    </row>
    <row r="754" spans="2:5" x14ac:dyDescent="0.35">
      <c r="B754" t="s">
        <v>1323</v>
      </c>
      <c r="C754" t="s">
        <v>1324</v>
      </c>
      <c r="D754" t="s">
        <v>4</v>
      </c>
      <c r="E754" t="s">
        <v>1325</v>
      </c>
    </row>
    <row r="755" spans="2:5" x14ac:dyDescent="0.35">
      <c r="B755" t="s">
        <v>12</v>
      </c>
      <c r="C755" t="s">
        <v>1326</v>
      </c>
      <c r="D755" t="s">
        <v>4</v>
      </c>
      <c r="E755" t="s">
        <v>1327</v>
      </c>
    </row>
    <row r="756" spans="2:5" x14ac:dyDescent="0.35">
      <c r="B756" s="3" t="s">
        <v>5</v>
      </c>
      <c r="C756" t="s">
        <v>6</v>
      </c>
      <c r="D756" t="s">
        <v>7</v>
      </c>
      <c r="E756" t="s">
        <v>8</v>
      </c>
    </row>
    <row r="757" spans="2:5" x14ac:dyDescent="0.35">
      <c r="B757" s="3" t="s">
        <v>5</v>
      </c>
      <c r="C757" t="s">
        <v>9</v>
      </c>
      <c r="D757" t="s">
        <v>10</v>
      </c>
      <c r="E757" t="s">
        <v>11</v>
      </c>
    </row>
    <row r="758" spans="2:5" x14ac:dyDescent="0.35">
      <c r="B758" s="3" t="s">
        <v>12</v>
      </c>
      <c r="C758" t="s">
        <v>13</v>
      </c>
      <c r="D758" t="s">
        <v>10</v>
      </c>
      <c r="E758" t="s">
        <v>14</v>
      </c>
    </row>
    <row r="759" spans="2:5" x14ac:dyDescent="0.35">
      <c r="B759" s="3" t="s">
        <v>15</v>
      </c>
      <c r="C759" t="s">
        <v>16</v>
      </c>
      <c r="D759" t="s">
        <v>10</v>
      </c>
      <c r="E759" t="s">
        <v>17</v>
      </c>
    </row>
    <row r="760" spans="2:5" x14ac:dyDescent="0.35">
      <c r="B760" s="3" t="s">
        <v>18</v>
      </c>
      <c r="C760" t="s">
        <v>19</v>
      </c>
      <c r="D760" t="s">
        <v>10</v>
      </c>
      <c r="E760" t="s">
        <v>20</v>
      </c>
    </row>
    <row r="761" spans="2:5" x14ac:dyDescent="0.35">
      <c r="B761" s="3" t="s">
        <v>21</v>
      </c>
      <c r="C761" t="s">
        <v>22</v>
      </c>
      <c r="D761" t="s">
        <v>10</v>
      </c>
      <c r="E761" t="s">
        <v>23</v>
      </c>
    </row>
    <row r="762" spans="2:5" x14ac:dyDescent="0.35">
      <c r="B762" t="s">
        <v>5</v>
      </c>
      <c r="C762" t="s">
        <v>1328</v>
      </c>
      <c r="D762" t="s">
        <v>7</v>
      </c>
      <c r="E762" t="s">
        <v>1329</v>
      </c>
    </row>
    <row r="763" spans="2:5" x14ac:dyDescent="0.35">
      <c r="B763" t="s">
        <v>5</v>
      </c>
      <c r="C763" t="s">
        <v>1330</v>
      </c>
      <c r="D763" t="s">
        <v>10</v>
      </c>
      <c r="E763" t="s">
        <v>1331</v>
      </c>
    </row>
    <row r="764" spans="2:5" x14ac:dyDescent="0.35">
      <c r="B764" t="s">
        <v>15</v>
      </c>
      <c r="C764" t="s">
        <v>1332</v>
      </c>
      <c r="D764" t="s">
        <v>4</v>
      </c>
      <c r="E764" t="s">
        <v>1333</v>
      </c>
    </row>
    <row r="765" spans="2:5" x14ac:dyDescent="0.35">
      <c r="B765" t="s">
        <v>15</v>
      </c>
      <c r="C765" t="s">
        <v>1334</v>
      </c>
      <c r="D765" t="s">
        <v>4</v>
      </c>
      <c r="E765" t="s">
        <v>1335</v>
      </c>
    </row>
    <row r="766" spans="2:5" x14ac:dyDescent="0.35">
      <c r="B766" t="s">
        <v>15</v>
      </c>
      <c r="C766" t="s">
        <v>1336</v>
      </c>
      <c r="D766" t="s">
        <v>4</v>
      </c>
      <c r="E766" t="s">
        <v>1337</v>
      </c>
    </row>
    <row r="767" spans="2:5" x14ac:dyDescent="0.35">
      <c r="B767" t="s">
        <v>15</v>
      </c>
      <c r="C767" t="s">
        <v>1338</v>
      </c>
      <c r="D767" t="s">
        <v>4</v>
      </c>
      <c r="E767" t="s">
        <v>1339</v>
      </c>
    </row>
    <row r="768" spans="2:5" x14ac:dyDescent="0.35">
      <c r="B768" t="s">
        <v>15</v>
      </c>
      <c r="C768" t="s">
        <v>1340</v>
      </c>
      <c r="D768" t="s">
        <v>4</v>
      </c>
      <c r="E768" t="s">
        <v>1341</v>
      </c>
    </row>
    <row r="769" spans="2:5" x14ac:dyDescent="0.35">
      <c r="B769" t="s">
        <v>15</v>
      </c>
      <c r="C769" t="s">
        <v>1342</v>
      </c>
      <c r="D769" t="s">
        <v>4</v>
      </c>
      <c r="E769" t="s">
        <v>1343</v>
      </c>
    </row>
    <row r="770" spans="2:5" x14ac:dyDescent="0.35">
      <c r="B770" t="s">
        <v>15</v>
      </c>
      <c r="C770" t="s">
        <v>1344</v>
      </c>
      <c r="D770" t="s">
        <v>4</v>
      </c>
      <c r="E770" t="s">
        <v>1345</v>
      </c>
    </row>
    <row r="771" spans="2:5" x14ac:dyDescent="0.35">
      <c r="B771" t="s">
        <v>15</v>
      </c>
      <c r="C771" t="s">
        <v>1346</v>
      </c>
      <c r="D771" t="s">
        <v>4</v>
      </c>
      <c r="E771" t="s">
        <v>1347</v>
      </c>
    </row>
    <row r="772" spans="2:5" x14ac:dyDescent="0.35">
      <c r="B772" t="s">
        <v>15</v>
      </c>
      <c r="C772" t="s">
        <v>1348</v>
      </c>
      <c r="D772" t="s">
        <v>4</v>
      </c>
      <c r="E772" t="s">
        <v>1349</v>
      </c>
    </row>
    <row r="773" spans="2:5" x14ac:dyDescent="0.35">
      <c r="B773" t="s">
        <v>15</v>
      </c>
      <c r="C773" t="s">
        <v>1350</v>
      </c>
      <c r="D773" t="s">
        <v>4</v>
      </c>
      <c r="E773" t="s">
        <v>1351</v>
      </c>
    </row>
    <row r="774" spans="2:5" x14ac:dyDescent="0.35">
      <c r="B774" t="s">
        <v>15</v>
      </c>
      <c r="C774" t="s">
        <v>1352</v>
      </c>
      <c r="D774" t="s">
        <v>4</v>
      </c>
      <c r="E774" t="s">
        <v>1353</v>
      </c>
    </row>
    <row r="775" spans="2:5" x14ac:dyDescent="0.35">
      <c r="B775" t="s">
        <v>15</v>
      </c>
      <c r="C775" t="s">
        <v>1354</v>
      </c>
      <c r="D775" t="s">
        <v>4</v>
      </c>
      <c r="E775" t="s">
        <v>1355</v>
      </c>
    </row>
    <row r="776" spans="2:5" x14ac:dyDescent="0.35">
      <c r="B776" t="s">
        <v>15</v>
      </c>
      <c r="C776" t="s">
        <v>1356</v>
      </c>
      <c r="D776" t="s">
        <v>4</v>
      </c>
      <c r="E776" t="s">
        <v>1357</v>
      </c>
    </row>
    <row r="777" spans="2:5" x14ac:dyDescent="0.35">
      <c r="B777" t="s">
        <v>18</v>
      </c>
      <c r="C777" t="s">
        <v>3313</v>
      </c>
      <c r="D777" t="s">
        <v>7</v>
      </c>
      <c r="E777" t="s">
        <v>1358</v>
      </c>
    </row>
    <row r="778" spans="2:5" x14ac:dyDescent="0.35">
      <c r="B778" t="s">
        <v>18</v>
      </c>
      <c r="C778" t="s">
        <v>3314</v>
      </c>
      <c r="D778" t="s">
        <v>10</v>
      </c>
      <c r="E778" t="s">
        <v>1359</v>
      </c>
    </row>
    <row r="779" spans="2:5" x14ac:dyDescent="0.35">
      <c r="B779" t="s">
        <v>5</v>
      </c>
      <c r="C779" t="s">
        <v>3383</v>
      </c>
      <c r="D779" t="s">
        <v>7</v>
      </c>
      <c r="E779" t="s">
        <v>1361</v>
      </c>
    </row>
    <row r="780" spans="2:5" x14ac:dyDescent="0.35">
      <c r="B780" t="s">
        <v>5</v>
      </c>
      <c r="C780" t="s">
        <v>3384</v>
      </c>
      <c r="D780" t="s">
        <v>7</v>
      </c>
      <c r="E780" t="s">
        <v>1363</v>
      </c>
    </row>
    <row r="781" spans="2:5" x14ac:dyDescent="0.35">
      <c r="B781" t="s">
        <v>5</v>
      </c>
      <c r="C781" t="s">
        <v>3385</v>
      </c>
      <c r="D781" t="s">
        <v>10</v>
      </c>
      <c r="E781" t="s">
        <v>1365</v>
      </c>
    </row>
    <row r="782" spans="2:5" x14ac:dyDescent="0.35">
      <c r="B782" t="s">
        <v>5</v>
      </c>
      <c r="C782" t="s">
        <v>1631</v>
      </c>
      <c r="D782" t="s">
        <v>10</v>
      </c>
      <c r="E782" t="s">
        <v>1367</v>
      </c>
    </row>
    <row r="783" spans="2:5" x14ac:dyDescent="0.35">
      <c r="B783" t="s">
        <v>5</v>
      </c>
      <c r="C783" t="s">
        <v>1368</v>
      </c>
      <c r="D783" t="s">
        <v>7</v>
      </c>
      <c r="E783" t="s">
        <v>1369</v>
      </c>
    </row>
    <row r="784" spans="2:5" x14ac:dyDescent="0.35">
      <c r="B784" t="s">
        <v>5</v>
      </c>
      <c r="C784" t="s">
        <v>1368</v>
      </c>
      <c r="D784" t="s">
        <v>10</v>
      </c>
      <c r="E784" t="s">
        <v>1370</v>
      </c>
    </row>
    <row r="785" spans="2:5" x14ac:dyDescent="0.35">
      <c r="B785" t="s">
        <v>5</v>
      </c>
      <c r="C785" t="s">
        <v>1371</v>
      </c>
      <c r="D785" t="s">
        <v>7</v>
      </c>
      <c r="E785" t="s">
        <v>1170</v>
      </c>
    </row>
    <row r="786" spans="2:5" x14ac:dyDescent="0.35">
      <c r="B786" t="s">
        <v>5</v>
      </c>
      <c r="C786" t="s">
        <v>1371</v>
      </c>
      <c r="D786" t="s">
        <v>10</v>
      </c>
      <c r="E786" t="s">
        <v>1172</v>
      </c>
    </row>
    <row r="787" spans="2:5" x14ac:dyDescent="0.35">
      <c r="B787" t="s">
        <v>5</v>
      </c>
      <c r="C787" t="s">
        <v>1372</v>
      </c>
      <c r="D787" t="s">
        <v>7</v>
      </c>
      <c r="E787" t="s">
        <v>1373</v>
      </c>
    </row>
    <row r="788" spans="2:5" x14ac:dyDescent="0.35">
      <c r="B788" t="s">
        <v>5</v>
      </c>
      <c r="C788" t="s">
        <v>1372</v>
      </c>
      <c r="D788" t="s">
        <v>10</v>
      </c>
      <c r="E788" t="s">
        <v>1374</v>
      </c>
    </row>
    <row r="789" spans="2:5" x14ac:dyDescent="0.35">
      <c r="B789" t="s">
        <v>12</v>
      </c>
      <c r="C789" t="s">
        <v>3315</v>
      </c>
      <c r="D789" t="s">
        <v>7</v>
      </c>
      <c r="E789" t="s">
        <v>1375</v>
      </c>
    </row>
    <row r="790" spans="2:5" x14ac:dyDescent="0.35">
      <c r="B790" t="s">
        <v>12</v>
      </c>
      <c r="C790" t="s">
        <v>3316</v>
      </c>
      <c r="D790" t="s">
        <v>10</v>
      </c>
      <c r="E790" t="s">
        <v>1376</v>
      </c>
    </row>
    <row r="791" spans="2:5" x14ac:dyDescent="0.35">
      <c r="B791" t="s">
        <v>15</v>
      </c>
      <c r="C791" t="s">
        <v>3317</v>
      </c>
      <c r="D791" t="s">
        <v>7</v>
      </c>
      <c r="E791" t="s">
        <v>1377</v>
      </c>
    </row>
    <row r="792" spans="2:5" x14ac:dyDescent="0.35">
      <c r="B792" t="s">
        <v>15</v>
      </c>
      <c r="C792" t="s">
        <v>3318</v>
      </c>
      <c r="D792" t="s">
        <v>10</v>
      </c>
      <c r="E792" t="s">
        <v>1378</v>
      </c>
    </row>
    <row r="793" spans="2:5" x14ac:dyDescent="0.35">
      <c r="B793" t="s">
        <v>5</v>
      </c>
      <c r="C793" t="s">
        <v>3386</v>
      </c>
      <c r="D793" t="s">
        <v>7</v>
      </c>
      <c r="E793" t="s">
        <v>1380</v>
      </c>
    </row>
    <row r="794" spans="2:5" x14ac:dyDescent="0.35">
      <c r="B794" t="s">
        <v>5</v>
      </c>
      <c r="C794" t="s">
        <v>3386</v>
      </c>
      <c r="D794" t="s">
        <v>10</v>
      </c>
      <c r="E794" t="s">
        <v>1381</v>
      </c>
    </row>
    <row r="795" spans="2:5" x14ac:dyDescent="0.35">
      <c r="B795" t="s">
        <v>5</v>
      </c>
      <c r="C795" t="s">
        <v>3387</v>
      </c>
      <c r="D795" t="s">
        <v>7</v>
      </c>
      <c r="E795" t="s">
        <v>1383</v>
      </c>
    </row>
    <row r="796" spans="2:5" x14ac:dyDescent="0.35">
      <c r="B796" t="s">
        <v>5</v>
      </c>
      <c r="C796" t="s">
        <v>3387</v>
      </c>
      <c r="D796" t="s">
        <v>10</v>
      </c>
      <c r="E796" t="s">
        <v>1384</v>
      </c>
    </row>
    <row r="797" spans="2:5" x14ac:dyDescent="0.35">
      <c r="B797" t="s">
        <v>5</v>
      </c>
      <c r="C797" t="s">
        <v>1385</v>
      </c>
      <c r="D797" t="s">
        <v>7</v>
      </c>
      <c r="E797" t="s">
        <v>1386</v>
      </c>
    </row>
    <row r="798" spans="2:5" x14ac:dyDescent="0.35">
      <c r="B798" t="s">
        <v>5</v>
      </c>
      <c r="C798" t="s">
        <v>1385</v>
      </c>
      <c r="D798" t="s">
        <v>10</v>
      </c>
      <c r="E798" t="s">
        <v>1387</v>
      </c>
    </row>
    <row r="799" spans="2:5" x14ac:dyDescent="0.35">
      <c r="B799" t="s">
        <v>5</v>
      </c>
      <c r="C799" t="s">
        <v>1388</v>
      </c>
      <c r="D799" t="s">
        <v>7</v>
      </c>
      <c r="E799" t="s">
        <v>1389</v>
      </c>
    </row>
    <row r="800" spans="2:5" x14ac:dyDescent="0.35">
      <c r="B800" t="s">
        <v>5</v>
      </c>
      <c r="C800" t="s">
        <v>1388</v>
      </c>
      <c r="D800" t="s">
        <v>10</v>
      </c>
      <c r="E800" t="s">
        <v>1390</v>
      </c>
    </row>
    <row r="801" spans="2:5" x14ac:dyDescent="0.35">
      <c r="B801" t="s">
        <v>5</v>
      </c>
      <c r="C801" t="s">
        <v>1391</v>
      </c>
      <c r="D801" t="s">
        <v>7</v>
      </c>
      <c r="E801" t="s">
        <v>1392</v>
      </c>
    </row>
    <row r="802" spans="2:5" x14ac:dyDescent="0.35">
      <c r="B802" t="s">
        <v>5</v>
      </c>
      <c r="C802" t="s">
        <v>1391</v>
      </c>
      <c r="D802" t="s">
        <v>10</v>
      </c>
      <c r="E802" t="s">
        <v>1393</v>
      </c>
    </row>
    <row r="803" spans="2:5" x14ac:dyDescent="0.35">
      <c r="B803" t="s">
        <v>5</v>
      </c>
      <c r="C803" t="s">
        <v>1394</v>
      </c>
      <c r="D803" t="s">
        <v>7</v>
      </c>
      <c r="E803" t="s">
        <v>1395</v>
      </c>
    </row>
    <row r="804" spans="2:5" x14ac:dyDescent="0.35">
      <c r="B804" t="s">
        <v>5</v>
      </c>
      <c r="C804" t="s">
        <v>1394</v>
      </c>
      <c r="D804" t="s">
        <v>10</v>
      </c>
      <c r="E804" t="s">
        <v>1396</v>
      </c>
    </row>
    <row r="805" spans="2:5" x14ac:dyDescent="0.35">
      <c r="B805" t="s">
        <v>5</v>
      </c>
      <c r="C805" t="s">
        <v>1397</v>
      </c>
      <c r="D805" t="s">
        <v>7</v>
      </c>
      <c r="E805" t="s">
        <v>1398</v>
      </c>
    </row>
    <row r="806" spans="2:5" x14ac:dyDescent="0.35">
      <c r="B806" t="s">
        <v>5</v>
      </c>
      <c r="C806" t="s">
        <v>1397</v>
      </c>
      <c r="D806" t="s">
        <v>10</v>
      </c>
      <c r="E806" t="s">
        <v>1399</v>
      </c>
    </row>
    <row r="807" spans="2:5" x14ac:dyDescent="0.35">
      <c r="B807" t="s">
        <v>5</v>
      </c>
      <c r="C807" t="s">
        <v>1400</v>
      </c>
      <c r="D807" t="s">
        <v>7</v>
      </c>
      <c r="E807" t="s">
        <v>1401</v>
      </c>
    </row>
    <row r="808" spans="2:5" x14ac:dyDescent="0.35">
      <c r="B808" t="s">
        <v>5</v>
      </c>
      <c r="C808" t="s">
        <v>1400</v>
      </c>
      <c r="D808" t="s">
        <v>10</v>
      </c>
      <c r="E808" t="s">
        <v>1384</v>
      </c>
    </row>
    <row r="809" spans="2:5" x14ac:dyDescent="0.35">
      <c r="B809" s="3" t="s">
        <v>5</v>
      </c>
      <c r="C809" t="s">
        <v>6</v>
      </c>
      <c r="D809" t="s">
        <v>7</v>
      </c>
      <c r="E809" t="s">
        <v>8</v>
      </c>
    </row>
    <row r="810" spans="2:5" x14ac:dyDescent="0.35">
      <c r="B810" s="3" t="s">
        <v>5</v>
      </c>
      <c r="C810" t="s">
        <v>9</v>
      </c>
      <c r="D810" t="s">
        <v>10</v>
      </c>
      <c r="E810" t="s">
        <v>11</v>
      </c>
    </row>
    <row r="811" spans="2:5" x14ac:dyDescent="0.35">
      <c r="B811" s="3" t="s">
        <v>12</v>
      </c>
      <c r="C811" t="s">
        <v>13</v>
      </c>
      <c r="D811" t="s">
        <v>10</v>
      </c>
      <c r="E811" t="s">
        <v>14</v>
      </c>
    </row>
    <row r="812" spans="2:5" x14ac:dyDescent="0.35">
      <c r="B812" s="3" t="s">
        <v>15</v>
      </c>
      <c r="C812" t="s">
        <v>16</v>
      </c>
      <c r="D812" t="s">
        <v>10</v>
      </c>
      <c r="E812" t="s">
        <v>17</v>
      </c>
    </row>
    <row r="813" spans="2:5" x14ac:dyDescent="0.35">
      <c r="B813" s="3" t="s">
        <v>18</v>
      </c>
      <c r="C813" t="s">
        <v>19</v>
      </c>
      <c r="D813" t="s">
        <v>10</v>
      </c>
      <c r="E813" t="s">
        <v>20</v>
      </c>
    </row>
    <row r="814" spans="2:5" x14ac:dyDescent="0.35">
      <c r="B814" s="3" t="s">
        <v>21</v>
      </c>
      <c r="C814" t="s">
        <v>22</v>
      </c>
      <c r="D814" t="s">
        <v>10</v>
      </c>
      <c r="E814" t="s">
        <v>23</v>
      </c>
    </row>
    <row r="815" spans="2:5" x14ac:dyDescent="0.35">
      <c r="B815" t="s">
        <v>12</v>
      </c>
      <c r="C815" t="s">
        <v>3520</v>
      </c>
      <c r="D815" t="s">
        <v>7</v>
      </c>
      <c r="E815" t="s">
        <v>1403</v>
      </c>
    </row>
    <row r="816" spans="2:5" x14ac:dyDescent="0.35">
      <c r="B816" t="s">
        <v>12</v>
      </c>
      <c r="C816" t="s">
        <v>3521</v>
      </c>
      <c r="D816" t="s">
        <v>10</v>
      </c>
      <c r="E816" t="s">
        <v>1405</v>
      </c>
    </row>
    <row r="817" spans="2:5" x14ac:dyDescent="0.35">
      <c r="B817" t="s">
        <v>12</v>
      </c>
      <c r="C817" t="s">
        <v>3521</v>
      </c>
      <c r="D817" t="s">
        <v>7</v>
      </c>
      <c r="E817" t="s">
        <v>1407</v>
      </c>
    </row>
    <row r="818" spans="2:5" x14ac:dyDescent="0.35">
      <c r="B818" t="s">
        <v>12</v>
      </c>
      <c r="C818" t="s">
        <v>3522</v>
      </c>
      <c r="D818" t="s">
        <v>10</v>
      </c>
      <c r="E818" t="s">
        <v>1409</v>
      </c>
    </row>
    <row r="819" spans="2:5" x14ac:dyDescent="0.35">
      <c r="B819" t="s">
        <v>12</v>
      </c>
      <c r="C819" t="s">
        <v>1410</v>
      </c>
      <c r="D819" t="s">
        <v>7</v>
      </c>
      <c r="E819" t="s">
        <v>1411</v>
      </c>
    </row>
    <row r="820" spans="2:5" x14ac:dyDescent="0.35">
      <c r="B820" t="s">
        <v>12</v>
      </c>
      <c r="C820" t="s">
        <v>3523</v>
      </c>
      <c r="D820" t="s">
        <v>10</v>
      </c>
      <c r="E820" t="s">
        <v>1413</v>
      </c>
    </row>
    <row r="821" spans="2:5" x14ac:dyDescent="0.35">
      <c r="B821" t="s">
        <v>12</v>
      </c>
      <c r="C821" t="s">
        <v>3523</v>
      </c>
      <c r="D821" t="s">
        <v>7</v>
      </c>
      <c r="E821" t="s">
        <v>1415</v>
      </c>
    </row>
    <row r="822" spans="2:5" x14ac:dyDescent="0.35">
      <c r="B822" t="s">
        <v>12</v>
      </c>
      <c r="C822" t="s">
        <v>3524</v>
      </c>
      <c r="D822" t="s">
        <v>10</v>
      </c>
      <c r="E822" t="s">
        <v>1417</v>
      </c>
    </row>
    <row r="823" spans="2:5" x14ac:dyDescent="0.35">
      <c r="B823" t="s">
        <v>12</v>
      </c>
      <c r="C823" t="s">
        <v>1418</v>
      </c>
      <c r="D823" t="s">
        <v>7</v>
      </c>
      <c r="E823" t="s">
        <v>1419</v>
      </c>
    </row>
    <row r="824" spans="2:5" x14ac:dyDescent="0.35">
      <c r="B824" t="s">
        <v>12</v>
      </c>
      <c r="C824" t="s">
        <v>3525</v>
      </c>
      <c r="D824" t="s">
        <v>10</v>
      </c>
      <c r="E824" t="s">
        <v>1421</v>
      </c>
    </row>
    <row r="825" spans="2:5" x14ac:dyDescent="0.35">
      <c r="B825" t="s">
        <v>12</v>
      </c>
      <c r="C825" t="s">
        <v>3525</v>
      </c>
      <c r="D825" t="s">
        <v>7</v>
      </c>
      <c r="E825" t="s">
        <v>1423</v>
      </c>
    </row>
    <row r="826" spans="2:5" x14ac:dyDescent="0.35">
      <c r="B826" t="s">
        <v>12</v>
      </c>
      <c r="C826" t="s">
        <v>1424</v>
      </c>
      <c r="D826" t="s">
        <v>10</v>
      </c>
      <c r="E826" t="s">
        <v>1425</v>
      </c>
    </row>
    <row r="827" spans="2:5" x14ac:dyDescent="0.35">
      <c r="B827" t="s">
        <v>12</v>
      </c>
      <c r="C827" t="s">
        <v>1426</v>
      </c>
      <c r="D827" t="s">
        <v>7</v>
      </c>
      <c r="E827" t="s">
        <v>1427</v>
      </c>
    </row>
    <row r="828" spans="2:5" x14ac:dyDescent="0.35">
      <c r="B828" t="s">
        <v>12</v>
      </c>
      <c r="C828" t="s">
        <v>3526</v>
      </c>
      <c r="D828" t="s">
        <v>10</v>
      </c>
      <c r="E828" t="s">
        <v>1429</v>
      </c>
    </row>
    <row r="829" spans="2:5" x14ac:dyDescent="0.35">
      <c r="B829" t="s">
        <v>12</v>
      </c>
      <c r="C829" t="s">
        <v>3526</v>
      </c>
      <c r="D829" t="s">
        <v>7</v>
      </c>
      <c r="E829" t="s">
        <v>1431</v>
      </c>
    </row>
    <row r="830" spans="2:5" x14ac:dyDescent="0.35">
      <c r="B830" t="s">
        <v>12</v>
      </c>
      <c r="C830" t="s">
        <v>1432</v>
      </c>
      <c r="D830" t="s">
        <v>10</v>
      </c>
      <c r="E830" t="s">
        <v>1433</v>
      </c>
    </row>
    <row r="831" spans="2:5" x14ac:dyDescent="0.35">
      <c r="B831" t="s">
        <v>12</v>
      </c>
      <c r="C831" t="s">
        <v>1434</v>
      </c>
      <c r="D831" t="s">
        <v>7</v>
      </c>
      <c r="E831" t="s">
        <v>1435</v>
      </c>
    </row>
    <row r="832" spans="2:5" x14ac:dyDescent="0.35">
      <c r="B832" t="s">
        <v>12</v>
      </c>
      <c r="C832" t="s">
        <v>3527</v>
      </c>
      <c r="D832" t="s">
        <v>10</v>
      </c>
      <c r="E832" t="s">
        <v>1437</v>
      </c>
    </row>
    <row r="833" spans="2:5" x14ac:dyDescent="0.35">
      <c r="B833" t="s">
        <v>12</v>
      </c>
      <c r="C833" t="s">
        <v>3527</v>
      </c>
      <c r="D833" t="s">
        <v>7</v>
      </c>
      <c r="E833" t="s">
        <v>1439</v>
      </c>
    </row>
    <row r="834" spans="2:5" x14ac:dyDescent="0.35">
      <c r="B834" t="s">
        <v>12</v>
      </c>
      <c r="C834" t="s">
        <v>3528</v>
      </c>
      <c r="D834" t="s">
        <v>10</v>
      </c>
      <c r="E834" t="s">
        <v>1441</v>
      </c>
    </row>
    <row r="835" spans="2:5" x14ac:dyDescent="0.35">
      <c r="B835" t="s">
        <v>15</v>
      </c>
      <c r="C835" t="s">
        <v>3388</v>
      </c>
      <c r="D835" t="s">
        <v>7</v>
      </c>
      <c r="E835" t="s">
        <v>1443</v>
      </c>
    </row>
    <row r="836" spans="2:5" x14ac:dyDescent="0.35">
      <c r="B836" t="s">
        <v>15</v>
      </c>
      <c r="C836" t="s">
        <v>3529</v>
      </c>
      <c r="D836" t="s">
        <v>10</v>
      </c>
      <c r="E836" t="s">
        <v>1445</v>
      </c>
    </row>
    <row r="837" spans="2:5" x14ac:dyDescent="0.35">
      <c r="B837" t="s">
        <v>15</v>
      </c>
      <c r="C837" t="s">
        <v>3529</v>
      </c>
      <c r="D837" t="s">
        <v>7</v>
      </c>
      <c r="E837" t="s">
        <v>1447</v>
      </c>
    </row>
    <row r="838" spans="2:5" x14ac:dyDescent="0.35">
      <c r="B838" t="s">
        <v>15</v>
      </c>
      <c r="C838" t="s">
        <v>1448</v>
      </c>
      <c r="D838" t="s">
        <v>4</v>
      </c>
      <c r="E838" t="s">
        <v>1449</v>
      </c>
    </row>
    <row r="839" spans="2:5" x14ac:dyDescent="0.35">
      <c r="B839" t="s">
        <v>15</v>
      </c>
      <c r="C839" t="s">
        <v>1450</v>
      </c>
      <c r="D839" t="s">
        <v>4</v>
      </c>
      <c r="E839" t="s">
        <v>1451</v>
      </c>
    </row>
    <row r="840" spans="2:5" x14ac:dyDescent="0.35">
      <c r="B840" t="s">
        <v>15</v>
      </c>
      <c r="C840" t="s">
        <v>3530</v>
      </c>
      <c r="D840" t="s">
        <v>10</v>
      </c>
      <c r="E840" t="s">
        <v>1453</v>
      </c>
    </row>
    <row r="841" spans="2:5" x14ac:dyDescent="0.35">
      <c r="B841" t="s">
        <v>15</v>
      </c>
      <c r="C841" t="s">
        <v>3530</v>
      </c>
      <c r="D841" t="s">
        <v>7</v>
      </c>
      <c r="E841" t="s">
        <v>1455</v>
      </c>
    </row>
    <row r="842" spans="2:5" x14ac:dyDescent="0.35">
      <c r="B842" t="s">
        <v>15</v>
      </c>
      <c r="C842" t="s">
        <v>1456</v>
      </c>
      <c r="D842" t="s">
        <v>4</v>
      </c>
      <c r="E842" t="s">
        <v>1457</v>
      </c>
    </row>
    <row r="843" spans="2:5" x14ac:dyDescent="0.35">
      <c r="B843" t="s">
        <v>15</v>
      </c>
      <c r="C843" t="s">
        <v>1458</v>
      </c>
      <c r="D843" t="s">
        <v>4</v>
      </c>
      <c r="E843" t="s">
        <v>1459</v>
      </c>
    </row>
    <row r="844" spans="2:5" x14ac:dyDescent="0.35">
      <c r="B844" t="s">
        <v>15</v>
      </c>
      <c r="C844" t="s">
        <v>3531</v>
      </c>
      <c r="D844" t="s">
        <v>10</v>
      </c>
      <c r="E844" t="s">
        <v>1461</v>
      </c>
    </row>
    <row r="845" spans="2:5" x14ac:dyDescent="0.35">
      <c r="B845" t="s">
        <v>15</v>
      </c>
      <c r="C845" t="s">
        <v>3531</v>
      </c>
      <c r="D845" t="s">
        <v>7</v>
      </c>
      <c r="E845" t="s">
        <v>1463</v>
      </c>
    </row>
    <row r="846" spans="2:5" x14ac:dyDescent="0.35">
      <c r="B846" t="s">
        <v>15</v>
      </c>
      <c r="C846" t="s">
        <v>1464</v>
      </c>
      <c r="D846" t="s">
        <v>4</v>
      </c>
      <c r="E846" t="s">
        <v>1465</v>
      </c>
    </row>
    <row r="847" spans="2:5" x14ac:dyDescent="0.35">
      <c r="B847" t="s">
        <v>15</v>
      </c>
      <c r="C847" t="s">
        <v>1466</v>
      </c>
      <c r="D847" t="s">
        <v>4</v>
      </c>
      <c r="E847" t="s">
        <v>1467</v>
      </c>
    </row>
    <row r="848" spans="2:5" x14ac:dyDescent="0.35">
      <c r="B848" t="s">
        <v>15</v>
      </c>
      <c r="C848" t="s">
        <v>3532</v>
      </c>
      <c r="D848" t="s">
        <v>10</v>
      </c>
      <c r="E848" t="s">
        <v>1469</v>
      </c>
    </row>
    <row r="849" spans="2:5" x14ac:dyDescent="0.35">
      <c r="B849" t="s">
        <v>15</v>
      </c>
      <c r="C849" t="s">
        <v>3532</v>
      </c>
      <c r="D849" t="s">
        <v>7</v>
      </c>
      <c r="E849" t="s">
        <v>1471</v>
      </c>
    </row>
    <row r="850" spans="2:5" x14ac:dyDescent="0.35">
      <c r="B850" t="s">
        <v>15</v>
      </c>
      <c r="C850" t="s">
        <v>1472</v>
      </c>
      <c r="D850" t="s">
        <v>4</v>
      </c>
      <c r="E850" t="s">
        <v>1473</v>
      </c>
    </row>
    <row r="851" spans="2:5" x14ac:dyDescent="0.35">
      <c r="B851" t="s">
        <v>15</v>
      </c>
      <c r="C851" t="s">
        <v>1474</v>
      </c>
      <c r="D851" t="s">
        <v>4</v>
      </c>
      <c r="E851" t="s">
        <v>1475</v>
      </c>
    </row>
    <row r="852" spans="2:5" x14ac:dyDescent="0.35">
      <c r="B852" t="s">
        <v>15</v>
      </c>
      <c r="C852" t="s">
        <v>3533</v>
      </c>
      <c r="D852" t="s">
        <v>10</v>
      </c>
      <c r="E852" t="s">
        <v>1477</v>
      </c>
    </row>
    <row r="853" spans="2:5" x14ac:dyDescent="0.35">
      <c r="B853" t="s">
        <v>15</v>
      </c>
      <c r="C853" t="s">
        <v>3533</v>
      </c>
      <c r="D853" t="s">
        <v>7</v>
      </c>
      <c r="E853" t="s">
        <v>1479</v>
      </c>
    </row>
    <row r="854" spans="2:5" x14ac:dyDescent="0.35">
      <c r="B854" t="s">
        <v>15</v>
      </c>
      <c r="C854" t="s">
        <v>1480</v>
      </c>
      <c r="D854" t="s">
        <v>4</v>
      </c>
      <c r="E854" t="s">
        <v>1481</v>
      </c>
    </row>
    <row r="855" spans="2:5" x14ac:dyDescent="0.35">
      <c r="B855" t="s">
        <v>18</v>
      </c>
      <c r="C855" t="s">
        <v>3389</v>
      </c>
      <c r="D855" t="s">
        <v>7</v>
      </c>
      <c r="E855" t="s">
        <v>1380</v>
      </c>
    </row>
    <row r="856" spans="2:5" x14ac:dyDescent="0.35">
      <c r="B856" t="s">
        <v>18</v>
      </c>
      <c r="C856" t="s">
        <v>3534</v>
      </c>
      <c r="D856" t="s">
        <v>10</v>
      </c>
      <c r="E856" t="s">
        <v>1484</v>
      </c>
    </row>
    <row r="857" spans="2:5" x14ac:dyDescent="0.35">
      <c r="B857" t="s">
        <v>18</v>
      </c>
      <c r="C857" t="s">
        <v>3534</v>
      </c>
      <c r="D857" t="s">
        <v>7</v>
      </c>
      <c r="E857" t="s">
        <v>1486</v>
      </c>
    </row>
    <row r="858" spans="2:5" x14ac:dyDescent="0.35">
      <c r="B858" t="s">
        <v>18</v>
      </c>
      <c r="C858" t="s">
        <v>3535</v>
      </c>
      <c r="D858" t="s">
        <v>10</v>
      </c>
      <c r="E858" t="s">
        <v>1488</v>
      </c>
    </row>
    <row r="859" spans="2:5" x14ac:dyDescent="0.35">
      <c r="B859" t="s">
        <v>18</v>
      </c>
      <c r="C859" t="s">
        <v>1489</v>
      </c>
      <c r="D859" t="s">
        <v>4</v>
      </c>
      <c r="E859" t="s">
        <v>1490</v>
      </c>
    </row>
    <row r="860" spans="2:5" x14ac:dyDescent="0.35">
      <c r="B860" t="s">
        <v>18</v>
      </c>
      <c r="C860" t="s">
        <v>3536</v>
      </c>
      <c r="D860" t="s">
        <v>10</v>
      </c>
      <c r="E860" t="s">
        <v>1492</v>
      </c>
    </row>
    <row r="861" spans="2:5" x14ac:dyDescent="0.35">
      <c r="B861" t="s">
        <v>18</v>
      </c>
      <c r="C861" t="s">
        <v>3536</v>
      </c>
      <c r="D861" t="s">
        <v>7</v>
      </c>
      <c r="E861" t="s">
        <v>1494</v>
      </c>
    </row>
    <row r="862" spans="2:5" x14ac:dyDescent="0.35">
      <c r="B862" t="s">
        <v>18</v>
      </c>
      <c r="C862" t="s">
        <v>1495</v>
      </c>
      <c r="D862" t="s">
        <v>4</v>
      </c>
      <c r="E862" t="s">
        <v>1496</v>
      </c>
    </row>
    <row r="863" spans="2:5" x14ac:dyDescent="0.35">
      <c r="B863" t="s">
        <v>18</v>
      </c>
      <c r="C863" t="s">
        <v>3537</v>
      </c>
      <c r="D863" t="s">
        <v>7</v>
      </c>
      <c r="E863" t="s">
        <v>1498</v>
      </c>
    </row>
    <row r="864" spans="2:5" x14ac:dyDescent="0.35">
      <c r="B864" t="s">
        <v>18</v>
      </c>
      <c r="C864" t="s">
        <v>3538</v>
      </c>
      <c r="D864" t="s">
        <v>10</v>
      </c>
      <c r="E864" t="s">
        <v>1500</v>
      </c>
    </row>
    <row r="865" spans="2:5" x14ac:dyDescent="0.35">
      <c r="B865" t="s">
        <v>18</v>
      </c>
      <c r="C865" t="s">
        <v>3538</v>
      </c>
      <c r="D865" t="s">
        <v>7</v>
      </c>
      <c r="E865" t="s">
        <v>1502</v>
      </c>
    </row>
    <row r="866" spans="2:5" x14ac:dyDescent="0.35">
      <c r="B866" t="s">
        <v>18</v>
      </c>
      <c r="C866" t="s">
        <v>1503</v>
      </c>
      <c r="D866" t="s">
        <v>4</v>
      </c>
      <c r="E866" t="s">
        <v>1504</v>
      </c>
    </row>
    <row r="867" spans="2:5" x14ac:dyDescent="0.35">
      <c r="B867" t="s">
        <v>18</v>
      </c>
      <c r="C867" t="s">
        <v>1505</v>
      </c>
      <c r="D867" t="s">
        <v>4</v>
      </c>
      <c r="E867" t="s">
        <v>1506</v>
      </c>
    </row>
    <row r="868" spans="2:5" x14ac:dyDescent="0.35">
      <c r="B868" t="s">
        <v>18</v>
      </c>
      <c r="C868" t="s">
        <v>3539</v>
      </c>
      <c r="D868" t="s">
        <v>10</v>
      </c>
      <c r="E868" t="s">
        <v>1508</v>
      </c>
    </row>
    <row r="869" spans="2:5" x14ac:dyDescent="0.35">
      <c r="B869" t="s">
        <v>18</v>
      </c>
      <c r="C869" t="s">
        <v>3539</v>
      </c>
      <c r="D869" t="s">
        <v>7</v>
      </c>
      <c r="E869" t="s">
        <v>1510</v>
      </c>
    </row>
    <row r="870" spans="2:5" x14ac:dyDescent="0.35">
      <c r="B870" t="s">
        <v>18</v>
      </c>
      <c r="C870" t="s">
        <v>1511</v>
      </c>
      <c r="D870" t="s">
        <v>4</v>
      </c>
      <c r="E870" t="s">
        <v>1512</v>
      </c>
    </row>
    <row r="871" spans="2:5" x14ac:dyDescent="0.35">
      <c r="B871" t="s">
        <v>18</v>
      </c>
      <c r="C871" t="s">
        <v>3540</v>
      </c>
      <c r="D871" t="s">
        <v>7</v>
      </c>
      <c r="E871" t="s">
        <v>1514</v>
      </c>
    </row>
    <row r="872" spans="2:5" x14ac:dyDescent="0.35">
      <c r="B872" t="s">
        <v>18</v>
      </c>
      <c r="C872" t="s">
        <v>3541</v>
      </c>
      <c r="D872" t="s">
        <v>10</v>
      </c>
      <c r="E872" t="s">
        <v>1516</v>
      </c>
    </row>
    <row r="873" spans="2:5" x14ac:dyDescent="0.35">
      <c r="B873" t="s">
        <v>18</v>
      </c>
      <c r="C873" t="s">
        <v>3541</v>
      </c>
      <c r="D873" t="s">
        <v>7</v>
      </c>
      <c r="E873" t="s">
        <v>1518</v>
      </c>
    </row>
    <row r="874" spans="2:5" x14ac:dyDescent="0.35">
      <c r="B874" t="s">
        <v>18</v>
      </c>
      <c r="C874" t="s">
        <v>3528</v>
      </c>
      <c r="D874" t="s">
        <v>10</v>
      </c>
      <c r="E874" t="s">
        <v>1441</v>
      </c>
    </row>
    <row r="875" spans="2:5" x14ac:dyDescent="0.35">
      <c r="B875" t="s">
        <v>21</v>
      </c>
      <c r="C875" t="s">
        <v>3390</v>
      </c>
      <c r="D875" t="s">
        <v>7</v>
      </c>
      <c r="E875" t="s">
        <v>1520</v>
      </c>
    </row>
    <row r="876" spans="2:5" x14ac:dyDescent="0.35">
      <c r="B876" t="s">
        <v>21</v>
      </c>
      <c r="C876" t="s">
        <v>3542</v>
      </c>
      <c r="D876" t="s">
        <v>10</v>
      </c>
      <c r="E876" t="s">
        <v>1522</v>
      </c>
    </row>
    <row r="877" spans="2:5" x14ac:dyDescent="0.35">
      <c r="B877" t="s">
        <v>21</v>
      </c>
      <c r="C877" t="s">
        <v>3542</v>
      </c>
      <c r="D877" t="s">
        <v>7</v>
      </c>
      <c r="E877" t="s">
        <v>1524</v>
      </c>
    </row>
    <row r="878" spans="2:5" x14ac:dyDescent="0.35">
      <c r="B878" t="s">
        <v>21</v>
      </c>
      <c r="C878" t="s">
        <v>3543</v>
      </c>
      <c r="D878" t="s">
        <v>10</v>
      </c>
      <c r="E878" t="s">
        <v>1526</v>
      </c>
    </row>
    <row r="879" spans="2:5" x14ac:dyDescent="0.35">
      <c r="B879" t="s">
        <v>21</v>
      </c>
      <c r="C879" t="s">
        <v>1527</v>
      </c>
      <c r="D879" t="s">
        <v>4</v>
      </c>
      <c r="E879" t="s">
        <v>1528</v>
      </c>
    </row>
    <row r="880" spans="2:5" x14ac:dyDescent="0.35">
      <c r="B880" t="s">
        <v>21</v>
      </c>
      <c r="C880" t="s">
        <v>3544</v>
      </c>
      <c r="D880" t="s">
        <v>10</v>
      </c>
      <c r="E880" t="s">
        <v>1530</v>
      </c>
    </row>
    <row r="881" spans="2:5" x14ac:dyDescent="0.35">
      <c r="B881" t="s">
        <v>21</v>
      </c>
      <c r="C881" t="s">
        <v>3544</v>
      </c>
      <c r="D881" t="s">
        <v>7</v>
      </c>
      <c r="E881" t="s">
        <v>1532</v>
      </c>
    </row>
    <row r="882" spans="2:5" x14ac:dyDescent="0.35">
      <c r="B882" t="s">
        <v>21</v>
      </c>
      <c r="C882" t="s">
        <v>3545</v>
      </c>
      <c r="D882" t="s">
        <v>10</v>
      </c>
      <c r="E882" t="s">
        <v>1534</v>
      </c>
    </row>
    <row r="883" spans="2:5" x14ac:dyDescent="0.35">
      <c r="B883" t="s">
        <v>21</v>
      </c>
      <c r="C883" t="s">
        <v>3546</v>
      </c>
      <c r="D883" t="s">
        <v>7</v>
      </c>
      <c r="E883" t="s">
        <v>1536</v>
      </c>
    </row>
    <row r="884" spans="2:5" x14ac:dyDescent="0.35">
      <c r="B884" t="s">
        <v>21</v>
      </c>
      <c r="C884" t="s">
        <v>3547</v>
      </c>
      <c r="D884" t="s">
        <v>10</v>
      </c>
      <c r="E884" t="s">
        <v>1538</v>
      </c>
    </row>
    <row r="885" spans="2:5" x14ac:dyDescent="0.35">
      <c r="B885" t="s">
        <v>21</v>
      </c>
      <c r="C885" t="s">
        <v>3547</v>
      </c>
      <c r="D885" t="s">
        <v>7</v>
      </c>
      <c r="E885" t="s">
        <v>1540</v>
      </c>
    </row>
    <row r="886" spans="2:5" x14ac:dyDescent="0.35">
      <c r="B886" t="s">
        <v>21</v>
      </c>
      <c r="C886" t="s">
        <v>1541</v>
      </c>
      <c r="D886" t="s">
        <v>4</v>
      </c>
      <c r="E886" t="s">
        <v>1542</v>
      </c>
    </row>
    <row r="887" spans="2:5" x14ac:dyDescent="0.35">
      <c r="B887" t="s">
        <v>21</v>
      </c>
      <c r="C887" t="s">
        <v>1543</v>
      </c>
      <c r="D887" t="s">
        <v>4</v>
      </c>
      <c r="E887" t="s">
        <v>1544</v>
      </c>
    </row>
    <row r="888" spans="2:5" x14ac:dyDescent="0.35">
      <c r="B888" t="s">
        <v>21</v>
      </c>
      <c r="C888" t="s">
        <v>3548</v>
      </c>
      <c r="D888" t="s">
        <v>10</v>
      </c>
      <c r="E888" t="s">
        <v>1546</v>
      </c>
    </row>
    <row r="889" spans="2:5" x14ac:dyDescent="0.35">
      <c r="B889" t="s">
        <v>21</v>
      </c>
      <c r="C889" t="s">
        <v>3548</v>
      </c>
      <c r="D889" t="s">
        <v>7</v>
      </c>
      <c r="E889" t="s">
        <v>1548</v>
      </c>
    </row>
    <row r="890" spans="2:5" x14ac:dyDescent="0.35">
      <c r="B890" t="s">
        <v>21</v>
      </c>
      <c r="C890" t="s">
        <v>1549</v>
      </c>
      <c r="D890" t="s">
        <v>4</v>
      </c>
      <c r="E890" t="s">
        <v>1550</v>
      </c>
    </row>
    <row r="891" spans="2:5" x14ac:dyDescent="0.35">
      <c r="B891" t="s">
        <v>21</v>
      </c>
      <c r="C891" t="s">
        <v>1551</v>
      </c>
      <c r="D891" t="s">
        <v>4</v>
      </c>
      <c r="E891" t="s">
        <v>1552</v>
      </c>
    </row>
    <row r="892" spans="2:5" x14ac:dyDescent="0.35">
      <c r="B892" t="s">
        <v>21</v>
      </c>
      <c r="C892" t="s">
        <v>1553</v>
      </c>
      <c r="D892" t="s">
        <v>4</v>
      </c>
      <c r="E892" t="s">
        <v>1554</v>
      </c>
    </row>
    <row r="893" spans="2:5" x14ac:dyDescent="0.35">
      <c r="B893" s="4" t="s">
        <v>15</v>
      </c>
      <c r="C893" s="4" t="s">
        <v>3319</v>
      </c>
      <c r="D893" s="4" t="s">
        <v>7</v>
      </c>
      <c r="E893" s="4" t="s">
        <v>1555</v>
      </c>
    </row>
    <row r="894" spans="2:5" x14ac:dyDescent="0.35">
      <c r="B894" s="4" t="s">
        <v>15</v>
      </c>
      <c r="C894" s="4" t="s">
        <v>3320</v>
      </c>
      <c r="D894" s="4" t="s">
        <v>10</v>
      </c>
      <c r="E894" s="4" t="s">
        <v>1556</v>
      </c>
    </row>
    <row r="895" spans="2:5" x14ac:dyDescent="0.35">
      <c r="B895" s="4" t="s">
        <v>15</v>
      </c>
      <c r="C895" s="4" t="s">
        <v>3321</v>
      </c>
      <c r="D895" s="4" t="s">
        <v>7</v>
      </c>
      <c r="E895" s="4" t="s">
        <v>1557</v>
      </c>
    </row>
    <row r="896" spans="2:5" x14ac:dyDescent="0.35">
      <c r="B896" s="4" t="s">
        <v>15</v>
      </c>
      <c r="C896" s="4" t="s">
        <v>3322</v>
      </c>
      <c r="D896" s="4" t="s">
        <v>10</v>
      </c>
      <c r="E896" s="4" t="s">
        <v>1558</v>
      </c>
    </row>
    <row r="897" spans="2:5" x14ac:dyDescent="0.35">
      <c r="B897" s="4" t="s">
        <v>15</v>
      </c>
      <c r="C897" s="4" t="s">
        <v>3323</v>
      </c>
      <c r="D897" s="4" t="s">
        <v>10</v>
      </c>
      <c r="E897" s="4" t="s">
        <v>1559</v>
      </c>
    </row>
    <row r="898" spans="2:5" x14ac:dyDescent="0.35">
      <c r="B898" s="4" t="s">
        <v>15</v>
      </c>
      <c r="C898" s="4" t="s">
        <v>3324</v>
      </c>
      <c r="D898" s="4" t="s">
        <v>7</v>
      </c>
      <c r="E898" s="4" t="s">
        <v>1560</v>
      </c>
    </row>
    <row r="899" spans="2:5" x14ac:dyDescent="0.35">
      <c r="B899" s="4" t="s">
        <v>15</v>
      </c>
      <c r="C899" s="4" t="s">
        <v>3325</v>
      </c>
      <c r="D899" s="4" t="s">
        <v>10</v>
      </c>
      <c r="E899" s="4" t="s">
        <v>1561</v>
      </c>
    </row>
    <row r="900" spans="2:5" x14ac:dyDescent="0.35">
      <c r="B900" s="4" t="s">
        <v>15</v>
      </c>
      <c r="C900" s="4" t="s">
        <v>3326</v>
      </c>
      <c r="D900" s="4" t="s">
        <v>7</v>
      </c>
      <c r="E900" s="4" t="s">
        <v>1562</v>
      </c>
    </row>
    <row r="901" spans="2:5" x14ac:dyDescent="0.35">
      <c r="B901" s="4" t="s">
        <v>15</v>
      </c>
      <c r="C901" s="4" t="s">
        <v>3327</v>
      </c>
      <c r="D901" s="4" t="s">
        <v>10</v>
      </c>
      <c r="E901" s="4" t="s">
        <v>1559</v>
      </c>
    </row>
    <row r="902" spans="2:5" x14ac:dyDescent="0.35">
      <c r="B902" s="4" t="s">
        <v>15</v>
      </c>
      <c r="C902" s="4" t="s">
        <v>3328</v>
      </c>
      <c r="D902" s="4" t="s">
        <v>7</v>
      </c>
      <c r="E902" s="4" t="s">
        <v>1563</v>
      </c>
    </row>
    <row r="903" spans="2:5" x14ac:dyDescent="0.35">
      <c r="B903" s="4" t="s">
        <v>15</v>
      </c>
      <c r="C903" s="4" t="s">
        <v>3329</v>
      </c>
      <c r="D903" s="4" t="s">
        <v>10</v>
      </c>
      <c r="E903" s="4" t="s">
        <v>1564</v>
      </c>
    </row>
    <row r="904" spans="2:5" x14ac:dyDescent="0.35">
      <c r="B904" s="4" t="s">
        <v>15</v>
      </c>
      <c r="C904" s="4" t="s">
        <v>3330</v>
      </c>
      <c r="D904" s="4" t="s">
        <v>7</v>
      </c>
      <c r="E904" s="4" t="s">
        <v>1565</v>
      </c>
    </row>
    <row r="905" spans="2:5" x14ac:dyDescent="0.35">
      <c r="B905" s="4" t="s">
        <v>15</v>
      </c>
      <c r="C905" s="4" t="s">
        <v>3331</v>
      </c>
      <c r="D905" s="4" t="s">
        <v>10</v>
      </c>
      <c r="E905" s="4" t="s">
        <v>1566</v>
      </c>
    </row>
    <row r="906" spans="2:5" x14ac:dyDescent="0.35">
      <c r="B906" t="s">
        <v>12</v>
      </c>
      <c r="C906" t="s">
        <v>1567</v>
      </c>
      <c r="D906" t="s">
        <v>7</v>
      </c>
      <c r="E906" t="s">
        <v>1443</v>
      </c>
    </row>
    <row r="907" spans="2:5" x14ac:dyDescent="0.35">
      <c r="B907" t="s">
        <v>12</v>
      </c>
      <c r="C907" t="s">
        <v>6</v>
      </c>
      <c r="D907" t="s">
        <v>10</v>
      </c>
      <c r="E907" t="s">
        <v>1568</v>
      </c>
    </row>
    <row r="908" spans="2:5" x14ac:dyDescent="0.35">
      <c r="B908" t="s">
        <v>15</v>
      </c>
      <c r="C908" t="s">
        <v>1567</v>
      </c>
      <c r="D908" t="s">
        <v>7</v>
      </c>
      <c r="E908" t="s">
        <v>1443</v>
      </c>
    </row>
    <row r="909" spans="2:5" x14ac:dyDescent="0.35">
      <c r="B909" t="s">
        <v>15</v>
      </c>
      <c r="C909" t="s">
        <v>9</v>
      </c>
      <c r="D909" t="s">
        <v>10</v>
      </c>
      <c r="E909" t="s">
        <v>17</v>
      </c>
    </row>
    <row r="910" spans="2:5" x14ac:dyDescent="0.35">
      <c r="B910" t="s">
        <v>18</v>
      </c>
      <c r="C910" t="s">
        <v>1567</v>
      </c>
      <c r="D910" t="s">
        <v>7</v>
      </c>
      <c r="E910" t="s">
        <v>1443</v>
      </c>
    </row>
    <row r="911" spans="2:5" x14ac:dyDescent="0.35">
      <c r="B911" t="s">
        <v>18</v>
      </c>
      <c r="C911" t="s">
        <v>1569</v>
      </c>
      <c r="D911" t="s">
        <v>10</v>
      </c>
      <c r="E911" t="s">
        <v>1570</v>
      </c>
    </row>
    <row r="912" spans="2:5" x14ac:dyDescent="0.35">
      <c r="B912" t="s">
        <v>21</v>
      </c>
      <c r="C912" t="s">
        <v>1567</v>
      </c>
      <c r="D912" t="s">
        <v>7</v>
      </c>
      <c r="E912" t="s">
        <v>1443</v>
      </c>
    </row>
    <row r="913" spans="2:5" x14ac:dyDescent="0.35">
      <c r="B913" t="s">
        <v>21</v>
      </c>
      <c r="C913" t="s">
        <v>1571</v>
      </c>
      <c r="D913" t="s">
        <v>10</v>
      </c>
      <c r="E913" t="s">
        <v>1572</v>
      </c>
    </row>
    <row r="914" spans="2:5" x14ac:dyDescent="0.35">
      <c r="B914" t="s">
        <v>12</v>
      </c>
      <c r="C914" t="s">
        <v>1573</v>
      </c>
      <c r="D914" t="s">
        <v>10</v>
      </c>
      <c r="E914" t="s">
        <v>1574</v>
      </c>
    </row>
    <row r="915" spans="2:5" x14ac:dyDescent="0.35">
      <c r="B915" t="s">
        <v>15</v>
      </c>
      <c r="C915" t="s">
        <v>1575</v>
      </c>
      <c r="D915" t="s">
        <v>10</v>
      </c>
      <c r="E915" t="s">
        <v>1576</v>
      </c>
    </row>
    <row r="916" spans="2:5" x14ac:dyDescent="0.35">
      <c r="B916" t="s">
        <v>18</v>
      </c>
      <c r="C916" t="s">
        <v>1577</v>
      </c>
      <c r="D916" t="s">
        <v>10</v>
      </c>
      <c r="E916" t="s">
        <v>1578</v>
      </c>
    </row>
    <row r="917" spans="2:5" x14ac:dyDescent="0.35">
      <c r="B917" t="s">
        <v>21</v>
      </c>
      <c r="C917" t="s">
        <v>1579</v>
      </c>
      <c r="D917" t="s">
        <v>10</v>
      </c>
      <c r="E917" t="s">
        <v>1580</v>
      </c>
    </row>
    <row r="918" spans="2:5" x14ac:dyDescent="0.35">
      <c r="B918" t="s">
        <v>12</v>
      </c>
      <c r="C918" t="s">
        <v>1581</v>
      </c>
      <c r="D918" t="s">
        <v>7</v>
      </c>
      <c r="E918" t="s">
        <v>1582</v>
      </c>
    </row>
    <row r="919" spans="2:5" x14ac:dyDescent="0.35">
      <c r="B919" t="s">
        <v>12</v>
      </c>
      <c r="C919" t="s">
        <v>1583</v>
      </c>
      <c r="D919" t="s">
        <v>10</v>
      </c>
      <c r="E919" t="s">
        <v>1584</v>
      </c>
    </row>
    <row r="920" spans="2:5" x14ac:dyDescent="0.35">
      <c r="B920" t="s">
        <v>15</v>
      </c>
      <c r="C920" t="s">
        <v>675</v>
      </c>
      <c r="D920" t="s">
        <v>7</v>
      </c>
      <c r="E920" t="s">
        <v>676</v>
      </c>
    </row>
    <row r="921" spans="2:5" x14ac:dyDescent="0.35">
      <c r="B921" t="s">
        <v>15</v>
      </c>
      <c r="C921" t="s">
        <v>677</v>
      </c>
      <c r="D921" t="s">
        <v>10</v>
      </c>
      <c r="E921" t="s">
        <v>678</v>
      </c>
    </row>
    <row r="922" spans="2:5" x14ac:dyDescent="0.35">
      <c r="B922" t="s">
        <v>18</v>
      </c>
      <c r="C922" t="s">
        <v>1585</v>
      </c>
      <c r="D922" t="s">
        <v>7</v>
      </c>
      <c r="E922" t="s">
        <v>1586</v>
      </c>
    </row>
    <row r="923" spans="2:5" x14ac:dyDescent="0.35">
      <c r="B923" t="s">
        <v>18</v>
      </c>
      <c r="C923" t="s">
        <v>1587</v>
      </c>
      <c r="D923" t="s">
        <v>10</v>
      </c>
      <c r="E923" t="s">
        <v>1588</v>
      </c>
    </row>
    <row r="924" spans="2:5" x14ac:dyDescent="0.35">
      <c r="B924" t="s">
        <v>21</v>
      </c>
      <c r="C924" t="s">
        <v>1589</v>
      </c>
      <c r="D924" t="s">
        <v>7</v>
      </c>
      <c r="E924" t="s">
        <v>1590</v>
      </c>
    </row>
    <row r="925" spans="2:5" x14ac:dyDescent="0.35">
      <c r="B925" t="s">
        <v>21</v>
      </c>
      <c r="C925" t="s">
        <v>1591</v>
      </c>
      <c r="D925" t="s">
        <v>10</v>
      </c>
      <c r="E925" t="s">
        <v>1592</v>
      </c>
    </row>
    <row r="926" spans="2:5" x14ac:dyDescent="0.35">
      <c r="B926" t="s">
        <v>15</v>
      </c>
      <c r="C926" t="s">
        <v>7</v>
      </c>
      <c r="D926" t="s">
        <v>7</v>
      </c>
      <c r="E926" t="s">
        <v>1593</v>
      </c>
    </row>
    <row r="927" spans="2:5" x14ac:dyDescent="0.35">
      <c r="B927" t="s">
        <v>15</v>
      </c>
      <c r="C927" t="s">
        <v>10</v>
      </c>
      <c r="D927" t="s">
        <v>10</v>
      </c>
      <c r="E927" t="s">
        <v>1594</v>
      </c>
    </row>
    <row r="928" spans="2:5" x14ac:dyDescent="0.35">
      <c r="B928" t="s">
        <v>12</v>
      </c>
      <c r="C928" t="s">
        <v>1595</v>
      </c>
      <c r="D928" t="s">
        <v>7</v>
      </c>
      <c r="E928" t="s">
        <v>1596</v>
      </c>
    </row>
    <row r="929" spans="2:5" x14ac:dyDescent="0.35">
      <c r="B929" t="s">
        <v>12</v>
      </c>
      <c r="C929" t="s">
        <v>1597</v>
      </c>
      <c r="D929" t="s">
        <v>10</v>
      </c>
      <c r="E929" t="s">
        <v>1598</v>
      </c>
    </row>
    <row r="930" spans="2:5" x14ac:dyDescent="0.35">
      <c r="B930" t="s">
        <v>12</v>
      </c>
      <c r="C930" t="s">
        <v>1599</v>
      </c>
      <c r="D930" t="s">
        <v>7</v>
      </c>
      <c r="E930" t="s">
        <v>1600</v>
      </c>
    </row>
    <row r="931" spans="2:5" x14ac:dyDescent="0.35">
      <c r="B931" t="s">
        <v>12</v>
      </c>
      <c r="C931" t="s">
        <v>1601</v>
      </c>
      <c r="D931" t="s">
        <v>10</v>
      </c>
      <c r="E931" t="s">
        <v>1602</v>
      </c>
    </row>
    <row r="932" spans="2:5" x14ac:dyDescent="0.35">
      <c r="B932" t="s">
        <v>21</v>
      </c>
      <c r="C932" t="s">
        <v>1603</v>
      </c>
      <c r="D932" t="s">
        <v>7</v>
      </c>
      <c r="E932" t="s">
        <v>1604</v>
      </c>
    </row>
    <row r="933" spans="2:5" x14ac:dyDescent="0.35">
      <c r="B933" t="s">
        <v>21</v>
      </c>
      <c r="C933" t="s">
        <v>1605</v>
      </c>
      <c r="D933" t="s">
        <v>7</v>
      </c>
      <c r="E933" t="s">
        <v>1606</v>
      </c>
    </row>
    <row r="934" spans="2:5" x14ac:dyDescent="0.35">
      <c r="B934" t="s">
        <v>21</v>
      </c>
      <c r="C934" t="s">
        <v>1607</v>
      </c>
      <c r="D934" t="s">
        <v>10</v>
      </c>
      <c r="E934" t="s">
        <v>1608</v>
      </c>
    </row>
    <row r="935" spans="2:5" x14ac:dyDescent="0.35">
      <c r="B935" t="s">
        <v>21</v>
      </c>
      <c r="C935" t="s">
        <v>1609</v>
      </c>
      <c r="D935" t="s">
        <v>10</v>
      </c>
      <c r="E935" t="s">
        <v>1610</v>
      </c>
    </row>
    <row r="936" spans="2:5" x14ac:dyDescent="0.35">
      <c r="B936" t="s">
        <v>12</v>
      </c>
      <c r="C936" t="s">
        <v>1611</v>
      </c>
      <c r="D936" t="s">
        <v>7</v>
      </c>
      <c r="E936" t="s">
        <v>1612</v>
      </c>
    </row>
    <row r="937" spans="2:5" x14ac:dyDescent="0.35">
      <c r="B937" t="s">
        <v>12</v>
      </c>
      <c r="C937" t="s">
        <v>1613</v>
      </c>
      <c r="D937" t="s">
        <v>10</v>
      </c>
      <c r="E937" t="s">
        <v>1614</v>
      </c>
    </row>
    <row r="938" spans="2:5" x14ac:dyDescent="0.35">
      <c r="B938" t="s">
        <v>15</v>
      </c>
      <c r="C938" t="s">
        <v>1615</v>
      </c>
      <c r="D938" t="s">
        <v>7</v>
      </c>
      <c r="E938" t="s">
        <v>1593</v>
      </c>
    </row>
    <row r="939" spans="2:5" x14ac:dyDescent="0.35">
      <c r="B939" t="s">
        <v>15</v>
      </c>
      <c r="C939" t="s">
        <v>1616</v>
      </c>
      <c r="D939" t="s">
        <v>10</v>
      </c>
      <c r="E939" t="s">
        <v>1594</v>
      </c>
    </row>
    <row r="940" spans="2:5" x14ac:dyDescent="0.35">
      <c r="B940" t="s">
        <v>18</v>
      </c>
      <c r="C940" t="s">
        <v>1617</v>
      </c>
      <c r="D940" t="s">
        <v>7</v>
      </c>
      <c r="E940" t="s">
        <v>1618</v>
      </c>
    </row>
    <row r="941" spans="2:5" x14ac:dyDescent="0.35">
      <c r="B941" t="s">
        <v>18</v>
      </c>
      <c r="C941" t="s">
        <v>1619</v>
      </c>
      <c r="D941" t="s">
        <v>10</v>
      </c>
      <c r="E941" t="s">
        <v>1620</v>
      </c>
    </row>
    <row r="942" spans="2:5" x14ac:dyDescent="0.35">
      <c r="B942" t="s">
        <v>21</v>
      </c>
      <c r="C942" t="s">
        <v>1621</v>
      </c>
      <c r="D942" t="s">
        <v>7</v>
      </c>
      <c r="E942" t="s">
        <v>1622</v>
      </c>
    </row>
    <row r="943" spans="2:5" x14ac:dyDescent="0.35">
      <c r="B943" t="s">
        <v>21</v>
      </c>
      <c r="C943" t="s">
        <v>1623</v>
      </c>
      <c r="D943" t="s">
        <v>10</v>
      </c>
      <c r="E943" t="s">
        <v>1624</v>
      </c>
    </row>
    <row r="944" spans="2:5" x14ac:dyDescent="0.35">
      <c r="B944" t="s">
        <v>5</v>
      </c>
      <c r="C944" t="s">
        <v>3391</v>
      </c>
      <c r="D944" t="s">
        <v>7</v>
      </c>
      <c r="E944" t="s">
        <v>1626</v>
      </c>
    </row>
    <row r="945" spans="2:5" x14ac:dyDescent="0.35">
      <c r="B945" t="s">
        <v>5</v>
      </c>
      <c r="C945" t="s">
        <v>3392</v>
      </c>
      <c r="D945" t="s">
        <v>10</v>
      </c>
      <c r="E945" t="s">
        <v>1628</v>
      </c>
    </row>
    <row r="946" spans="2:5" x14ac:dyDescent="0.35">
      <c r="B946" t="s">
        <v>5</v>
      </c>
      <c r="C946" t="s">
        <v>1368</v>
      </c>
      <c r="D946" t="s">
        <v>7</v>
      </c>
      <c r="E946" t="s">
        <v>1369</v>
      </c>
    </row>
    <row r="947" spans="2:5" x14ac:dyDescent="0.35">
      <c r="B947" t="s">
        <v>5</v>
      </c>
      <c r="C947" t="s">
        <v>1368</v>
      </c>
      <c r="D947" t="s">
        <v>10</v>
      </c>
      <c r="E947" t="s">
        <v>1370</v>
      </c>
    </row>
    <row r="948" spans="2:5" x14ac:dyDescent="0.35">
      <c r="B948" t="s">
        <v>12</v>
      </c>
      <c r="C948" t="s">
        <v>1631</v>
      </c>
      <c r="D948" t="s">
        <v>10</v>
      </c>
      <c r="E948" t="s">
        <v>1632</v>
      </c>
    </row>
    <row r="949" spans="2:5" x14ac:dyDescent="0.35">
      <c r="B949" t="s">
        <v>15</v>
      </c>
      <c r="C949" t="s">
        <v>1631</v>
      </c>
      <c r="D949" t="s">
        <v>10</v>
      </c>
      <c r="E949" t="s">
        <v>1632</v>
      </c>
    </row>
    <row r="950" spans="2:5" x14ac:dyDescent="0.35">
      <c r="B950" t="s">
        <v>18</v>
      </c>
      <c r="C950" t="s">
        <v>1631</v>
      </c>
      <c r="D950" t="s">
        <v>10</v>
      </c>
      <c r="E950" t="s">
        <v>1632</v>
      </c>
    </row>
    <row r="951" spans="2:5" x14ac:dyDescent="0.35">
      <c r="B951" t="s">
        <v>21</v>
      </c>
      <c r="C951" t="s">
        <v>1631</v>
      </c>
      <c r="D951" t="s">
        <v>10</v>
      </c>
      <c r="E951" t="s">
        <v>1632</v>
      </c>
    </row>
    <row r="952" spans="2:5" x14ac:dyDescent="0.35">
      <c r="B952" t="s">
        <v>12</v>
      </c>
      <c r="C952" t="s">
        <v>1633</v>
      </c>
      <c r="D952" t="s">
        <v>7</v>
      </c>
      <c r="E952" t="s">
        <v>1634</v>
      </c>
    </row>
    <row r="953" spans="2:5" x14ac:dyDescent="0.35">
      <c r="B953" t="s">
        <v>12</v>
      </c>
      <c r="C953" t="s">
        <v>1635</v>
      </c>
      <c r="D953" t="s">
        <v>7</v>
      </c>
      <c r="E953" t="s">
        <v>1636</v>
      </c>
    </row>
    <row r="954" spans="2:5" x14ac:dyDescent="0.35">
      <c r="B954" t="s">
        <v>12</v>
      </c>
      <c r="C954" t="s">
        <v>1637</v>
      </c>
      <c r="D954" t="s">
        <v>7</v>
      </c>
      <c r="E954" t="s">
        <v>1638</v>
      </c>
    </row>
    <row r="955" spans="2:5" x14ac:dyDescent="0.35">
      <c r="B955" t="s">
        <v>12</v>
      </c>
      <c r="C955" t="s">
        <v>1639</v>
      </c>
      <c r="D955" t="s">
        <v>10</v>
      </c>
      <c r="E955" t="s">
        <v>1640</v>
      </c>
    </row>
    <row r="956" spans="2:5" x14ac:dyDescent="0.35">
      <c r="B956" t="s">
        <v>12</v>
      </c>
      <c r="C956" t="s">
        <v>1641</v>
      </c>
      <c r="D956" t="s">
        <v>10</v>
      </c>
      <c r="E956" t="s">
        <v>1642</v>
      </c>
    </row>
    <row r="957" spans="2:5" x14ac:dyDescent="0.35">
      <c r="B957" t="s">
        <v>12</v>
      </c>
      <c r="C957" t="s">
        <v>1643</v>
      </c>
      <c r="D957" t="s">
        <v>10</v>
      </c>
      <c r="E957" t="s">
        <v>1644</v>
      </c>
    </row>
    <row r="958" spans="2:5" x14ac:dyDescent="0.35">
      <c r="B958" t="s">
        <v>15</v>
      </c>
      <c r="C958" t="s">
        <v>1645</v>
      </c>
      <c r="D958" t="s">
        <v>7</v>
      </c>
      <c r="E958" t="s">
        <v>1646</v>
      </c>
    </row>
    <row r="959" spans="2:5" x14ac:dyDescent="0.35">
      <c r="B959" t="s">
        <v>15</v>
      </c>
      <c r="C959" t="s">
        <v>1647</v>
      </c>
      <c r="D959" t="s">
        <v>7</v>
      </c>
      <c r="E959" t="s">
        <v>1648</v>
      </c>
    </row>
    <row r="960" spans="2:5" x14ac:dyDescent="0.35">
      <c r="B960" t="s">
        <v>15</v>
      </c>
      <c r="C960" t="s">
        <v>1649</v>
      </c>
      <c r="D960" t="s">
        <v>7</v>
      </c>
      <c r="E960" t="s">
        <v>1650</v>
      </c>
    </row>
    <row r="961" spans="2:5" x14ac:dyDescent="0.35">
      <c r="B961" t="s">
        <v>15</v>
      </c>
      <c r="C961" t="s">
        <v>1651</v>
      </c>
      <c r="D961" t="s">
        <v>10</v>
      </c>
      <c r="E961" t="s">
        <v>1652</v>
      </c>
    </row>
    <row r="962" spans="2:5" x14ac:dyDescent="0.35">
      <c r="B962" t="s">
        <v>15</v>
      </c>
      <c r="C962" t="s">
        <v>1653</v>
      </c>
      <c r="D962" t="s">
        <v>10</v>
      </c>
      <c r="E962" t="s">
        <v>1654</v>
      </c>
    </row>
    <row r="963" spans="2:5" x14ac:dyDescent="0.35">
      <c r="B963" t="s">
        <v>15</v>
      </c>
      <c r="C963" t="s">
        <v>1655</v>
      </c>
      <c r="D963" t="s">
        <v>10</v>
      </c>
      <c r="E963" t="s">
        <v>1656</v>
      </c>
    </row>
    <row r="964" spans="2:5" x14ac:dyDescent="0.35">
      <c r="B964" t="s">
        <v>18</v>
      </c>
      <c r="C964" t="s">
        <v>1657</v>
      </c>
      <c r="D964" t="s">
        <v>7</v>
      </c>
      <c r="E964" t="s">
        <v>1658</v>
      </c>
    </row>
    <row r="965" spans="2:5" x14ac:dyDescent="0.35">
      <c r="B965" t="s">
        <v>18</v>
      </c>
      <c r="C965" t="s">
        <v>1659</v>
      </c>
      <c r="D965" t="s">
        <v>7</v>
      </c>
      <c r="E965" t="s">
        <v>1660</v>
      </c>
    </row>
    <row r="966" spans="2:5" x14ac:dyDescent="0.35">
      <c r="B966" t="s">
        <v>18</v>
      </c>
      <c r="C966" t="s">
        <v>1661</v>
      </c>
      <c r="D966" t="s">
        <v>7</v>
      </c>
      <c r="E966" t="s">
        <v>1662</v>
      </c>
    </row>
    <row r="967" spans="2:5" x14ac:dyDescent="0.35">
      <c r="B967" t="s">
        <v>18</v>
      </c>
      <c r="C967" t="s">
        <v>1663</v>
      </c>
      <c r="D967" t="s">
        <v>7</v>
      </c>
      <c r="E967" t="s">
        <v>1664</v>
      </c>
    </row>
    <row r="968" spans="2:5" x14ac:dyDescent="0.35">
      <c r="B968" t="s">
        <v>18</v>
      </c>
      <c r="C968" t="s">
        <v>1665</v>
      </c>
      <c r="D968" t="s">
        <v>10</v>
      </c>
      <c r="E968" t="s">
        <v>1666</v>
      </c>
    </row>
    <row r="969" spans="2:5" x14ac:dyDescent="0.35">
      <c r="B969" t="s">
        <v>18</v>
      </c>
      <c r="C969" t="s">
        <v>1667</v>
      </c>
      <c r="D969" t="s">
        <v>10</v>
      </c>
      <c r="E969" t="s">
        <v>1668</v>
      </c>
    </row>
    <row r="970" spans="2:5" x14ac:dyDescent="0.35">
      <c r="B970" t="s">
        <v>18</v>
      </c>
      <c r="C970" t="s">
        <v>1669</v>
      </c>
      <c r="D970" t="s">
        <v>10</v>
      </c>
      <c r="E970" t="s">
        <v>1670</v>
      </c>
    </row>
    <row r="971" spans="2:5" x14ac:dyDescent="0.35">
      <c r="B971" t="s">
        <v>18</v>
      </c>
      <c r="C971" t="s">
        <v>1671</v>
      </c>
      <c r="D971" t="s">
        <v>10</v>
      </c>
      <c r="E971" t="s">
        <v>1672</v>
      </c>
    </row>
    <row r="972" spans="2:5" x14ac:dyDescent="0.35">
      <c r="B972" t="s">
        <v>21</v>
      </c>
      <c r="C972" t="s">
        <v>1673</v>
      </c>
      <c r="D972" t="s">
        <v>7</v>
      </c>
      <c r="E972" t="s">
        <v>1230</v>
      </c>
    </row>
    <row r="973" spans="2:5" x14ac:dyDescent="0.35">
      <c r="B973" t="s">
        <v>21</v>
      </c>
      <c r="C973" t="s">
        <v>1674</v>
      </c>
      <c r="D973" t="s">
        <v>7</v>
      </c>
      <c r="E973" t="s">
        <v>1675</v>
      </c>
    </row>
    <row r="974" spans="2:5" x14ac:dyDescent="0.35">
      <c r="B974" t="s">
        <v>21</v>
      </c>
      <c r="C974" t="s">
        <v>1676</v>
      </c>
      <c r="D974" t="s">
        <v>7</v>
      </c>
      <c r="E974" t="s">
        <v>1677</v>
      </c>
    </row>
    <row r="975" spans="2:5" x14ac:dyDescent="0.35">
      <c r="B975" t="s">
        <v>21</v>
      </c>
      <c r="C975" t="s">
        <v>1678</v>
      </c>
      <c r="D975" t="s">
        <v>7</v>
      </c>
      <c r="E975" t="s">
        <v>1679</v>
      </c>
    </row>
    <row r="976" spans="2:5" x14ac:dyDescent="0.35">
      <c r="B976" t="s">
        <v>21</v>
      </c>
      <c r="C976" t="s">
        <v>1680</v>
      </c>
      <c r="D976" t="s">
        <v>10</v>
      </c>
      <c r="E976" t="s">
        <v>1681</v>
      </c>
    </row>
    <row r="977" spans="2:5" x14ac:dyDescent="0.35">
      <c r="B977" t="s">
        <v>21</v>
      </c>
      <c r="C977" t="s">
        <v>1682</v>
      </c>
      <c r="D977" t="s">
        <v>10</v>
      </c>
      <c r="E977" t="s">
        <v>1683</v>
      </c>
    </row>
    <row r="978" spans="2:5" x14ac:dyDescent="0.35">
      <c r="B978" t="s">
        <v>5</v>
      </c>
      <c r="C978" t="s">
        <v>3393</v>
      </c>
      <c r="D978" t="s">
        <v>10</v>
      </c>
      <c r="E978" t="s">
        <v>1685</v>
      </c>
    </row>
    <row r="979" spans="2:5" x14ac:dyDescent="0.35">
      <c r="B979" t="s">
        <v>15</v>
      </c>
      <c r="C979" t="s">
        <v>1686</v>
      </c>
      <c r="D979" t="s">
        <v>7</v>
      </c>
      <c r="E979" t="s">
        <v>8</v>
      </c>
    </row>
    <row r="980" spans="2:5" x14ac:dyDescent="0.35">
      <c r="B980" t="s">
        <v>12</v>
      </c>
      <c r="C980" t="s">
        <v>1687</v>
      </c>
      <c r="D980" t="s">
        <v>10</v>
      </c>
      <c r="E980" t="s">
        <v>14</v>
      </c>
    </row>
    <row r="981" spans="2:5" x14ac:dyDescent="0.35">
      <c r="B981" t="s">
        <v>15</v>
      </c>
      <c r="C981" t="s">
        <v>1688</v>
      </c>
      <c r="D981" t="s">
        <v>10</v>
      </c>
      <c r="E981" t="s">
        <v>1689</v>
      </c>
    </row>
    <row r="982" spans="2:5" x14ac:dyDescent="0.35">
      <c r="B982" t="s">
        <v>18</v>
      </c>
      <c r="C982" t="s">
        <v>1690</v>
      </c>
      <c r="D982" t="s">
        <v>10</v>
      </c>
      <c r="E982" t="s">
        <v>20</v>
      </c>
    </row>
    <row r="983" spans="2:5" x14ac:dyDescent="0.35">
      <c r="B983" t="s">
        <v>21</v>
      </c>
      <c r="C983" t="s">
        <v>1691</v>
      </c>
      <c r="D983" t="s">
        <v>10</v>
      </c>
      <c r="E983" t="s">
        <v>1692</v>
      </c>
    </row>
    <row r="984" spans="2:5" x14ac:dyDescent="0.35">
      <c r="B984" t="s">
        <v>1693</v>
      </c>
      <c r="C984" t="s">
        <v>1694</v>
      </c>
      <c r="D984" t="s">
        <v>7</v>
      </c>
      <c r="E984" t="s">
        <v>1695</v>
      </c>
    </row>
    <row r="985" spans="2:5" x14ac:dyDescent="0.35">
      <c r="B985" t="s">
        <v>1693</v>
      </c>
      <c r="C985" t="s">
        <v>1696</v>
      </c>
      <c r="D985" t="s">
        <v>10</v>
      </c>
      <c r="E985" t="s">
        <v>1697</v>
      </c>
    </row>
    <row r="986" spans="2:5" x14ac:dyDescent="0.35">
      <c r="B986" t="s">
        <v>1693</v>
      </c>
      <c r="C986" t="s">
        <v>1696</v>
      </c>
      <c r="D986" t="s">
        <v>10</v>
      </c>
      <c r="E986" t="s">
        <v>1698</v>
      </c>
    </row>
    <row r="987" spans="2:5" x14ac:dyDescent="0.35">
      <c r="B987" t="s">
        <v>5</v>
      </c>
      <c r="C987" t="s">
        <v>6</v>
      </c>
      <c r="D987" t="s">
        <v>7</v>
      </c>
      <c r="E987" t="s">
        <v>8</v>
      </c>
    </row>
    <row r="988" spans="2:5" x14ac:dyDescent="0.35">
      <c r="B988" t="s">
        <v>5</v>
      </c>
      <c r="C988" t="s">
        <v>9</v>
      </c>
      <c r="D988" t="s">
        <v>10</v>
      </c>
      <c r="E988" t="s">
        <v>11</v>
      </c>
    </row>
    <row r="989" spans="2:5" x14ac:dyDescent="0.35">
      <c r="B989" t="s">
        <v>5</v>
      </c>
      <c r="C989" t="s">
        <v>6</v>
      </c>
      <c r="D989" t="s">
        <v>7</v>
      </c>
      <c r="E989" t="s">
        <v>8</v>
      </c>
    </row>
    <row r="990" spans="2:5" x14ac:dyDescent="0.35">
      <c r="B990" t="s">
        <v>5</v>
      </c>
      <c r="C990" t="s">
        <v>9</v>
      </c>
      <c r="D990" t="s">
        <v>10</v>
      </c>
      <c r="E990" t="s">
        <v>11</v>
      </c>
    </row>
    <row r="991" spans="2:5" x14ac:dyDescent="0.35">
      <c r="B991" t="s">
        <v>12</v>
      </c>
      <c r="C991" t="s">
        <v>13</v>
      </c>
      <c r="D991" t="s">
        <v>10</v>
      </c>
      <c r="E991" t="s">
        <v>14</v>
      </c>
    </row>
    <row r="992" spans="2:5" x14ac:dyDescent="0.35">
      <c r="B992" t="s">
        <v>15</v>
      </c>
      <c r="C992" t="s">
        <v>16</v>
      </c>
      <c r="D992" t="s">
        <v>10</v>
      </c>
      <c r="E992" t="s">
        <v>17</v>
      </c>
    </row>
    <row r="993" spans="2:5" x14ac:dyDescent="0.35">
      <c r="B993" t="s">
        <v>18</v>
      </c>
      <c r="C993" t="s">
        <v>19</v>
      </c>
      <c r="D993" t="s">
        <v>10</v>
      </c>
      <c r="E993" t="s">
        <v>20</v>
      </c>
    </row>
    <row r="994" spans="2:5" x14ac:dyDescent="0.35">
      <c r="B994" t="s">
        <v>21</v>
      </c>
      <c r="C994" t="s">
        <v>22</v>
      </c>
      <c r="D994" t="s">
        <v>10</v>
      </c>
      <c r="E994" t="s">
        <v>23</v>
      </c>
    </row>
    <row r="995" spans="2:5" x14ac:dyDescent="0.35">
      <c r="B995" t="s">
        <v>5</v>
      </c>
      <c r="C995" t="s">
        <v>1371</v>
      </c>
      <c r="D995" t="s">
        <v>7</v>
      </c>
      <c r="E995" t="s">
        <v>1700</v>
      </c>
    </row>
    <row r="996" spans="2:5" x14ac:dyDescent="0.35">
      <c r="B996" t="s">
        <v>5</v>
      </c>
      <c r="C996" t="s">
        <v>1701</v>
      </c>
      <c r="D996" t="s">
        <v>10</v>
      </c>
      <c r="E996" t="s">
        <v>1702</v>
      </c>
    </row>
    <row r="997" spans="2:5" x14ac:dyDescent="0.35">
      <c r="B997" t="s">
        <v>5</v>
      </c>
      <c r="C997" t="s">
        <v>6</v>
      </c>
      <c r="D997" t="s">
        <v>10</v>
      </c>
      <c r="E997" t="s">
        <v>1703</v>
      </c>
    </row>
    <row r="998" spans="2:5" x14ac:dyDescent="0.35">
      <c r="B998" t="s">
        <v>5</v>
      </c>
      <c r="C998" t="s">
        <v>9</v>
      </c>
      <c r="D998" t="s">
        <v>10</v>
      </c>
      <c r="E998" t="s">
        <v>17</v>
      </c>
    </row>
    <row r="999" spans="2:5" x14ac:dyDescent="0.35">
      <c r="B999" t="s">
        <v>5</v>
      </c>
      <c r="C999" t="s">
        <v>1569</v>
      </c>
      <c r="D999" t="s">
        <v>10</v>
      </c>
      <c r="E999" t="s">
        <v>1704</v>
      </c>
    </row>
    <row r="1000" spans="2:5" x14ac:dyDescent="0.35">
      <c r="B1000" t="s">
        <v>5</v>
      </c>
      <c r="C1000" t="s">
        <v>1571</v>
      </c>
      <c r="D1000" t="s">
        <v>10</v>
      </c>
      <c r="E1000" t="s">
        <v>1705</v>
      </c>
    </row>
    <row r="1001" spans="2:5" x14ac:dyDescent="0.35">
      <c r="B1001" t="s">
        <v>15</v>
      </c>
      <c r="C1001" t="s">
        <v>1706</v>
      </c>
      <c r="D1001" t="s">
        <v>7</v>
      </c>
      <c r="E1001" t="s">
        <v>1707</v>
      </c>
    </row>
    <row r="1002" spans="2:5" x14ac:dyDescent="0.35">
      <c r="B1002" t="s">
        <v>15</v>
      </c>
      <c r="C1002" t="s">
        <v>1708</v>
      </c>
      <c r="D1002" t="s">
        <v>10</v>
      </c>
      <c r="E1002" t="s">
        <v>1709</v>
      </c>
    </row>
    <row r="1003" spans="2:5" x14ac:dyDescent="0.35">
      <c r="B1003" t="s">
        <v>15</v>
      </c>
      <c r="C1003" t="s">
        <v>3549</v>
      </c>
      <c r="D1003" t="s">
        <v>7</v>
      </c>
      <c r="E1003" t="s">
        <v>1711</v>
      </c>
    </row>
    <row r="1004" spans="2:5" x14ac:dyDescent="0.35">
      <c r="B1004" t="s">
        <v>15</v>
      </c>
      <c r="C1004" t="s">
        <v>3549</v>
      </c>
      <c r="D1004" t="s">
        <v>10</v>
      </c>
      <c r="E1004" t="s">
        <v>1713</v>
      </c>
    </row>
    <row r="1005" spans="2:5" x14ac:dyDescent="0.35">
      <c r="B1005" t="s">
        <v>15</v>
      </c>
      <c r="C1005" t="s">
        <v>3550</v>
      </c>
      <c r="D1005" t="s">
        <v>7</v>
      </c>
      <c r="E1005" t="s">
        <v>1715</v>
      </c>
    </row>
    <row r="1006" spans="2:5" x14ac:dyDescent="0.35">
      <c r="B1006" t="s">
        <v>15</v>
      </c>
      <c r="C1006" t="s">
        <v>1716</v>
      </c>
      <c r="D1006" t="s">
        <v>10</v>
      </c>
      <c r="E1006" t="s">
        <v>1717</v>
      </c>
    </row>
    <row r="1007" spans="2:5" x14ac:dyDescent="0.35">
      <c r="B1007" t="s">
        <v>15</v>
      </c>
      <c r="C1007" t="s">
        <v>3551</v>
      </c>
      <c r="D1007" t="s">
        <v>7</v>
      </c>
      <c r="E1007" t="s">
        <v>1719</v>
      </c>
    </row>
    <row r="1008" spans="2:5" x14ac:dyDescent="0.35">
      <c r="B1008" t="s">
        <v>15</v>
      </c>
      <c r="C1008" t="s">
        <v>1720</v>
      </c>
      <c r="D1008" t="s">
        <v>10</v>
      </c>
      <c r="E1008" t="s">
        <v>1721</v>
      </c>
    </row>
    <row r="1009" spans="2:5" x14ac:dyDescent="0.35">
      <c r="B1009" t="s">
        <v>15</v>
      </c>
      <c r="C1009" t="s">
        <v>3552</v>
      </c>
      <c r="D1009" t="s">
        <v>7</v>
      </c>
      <c r="E1009" t="s">
        <v>1723</v>
      </c>
    </row>
    <row r="1010" spans="2:5" x14ac:dyDescent="0.35">
      <c r="B1010" t="s">
        <v>15</v>
      </c>
      <c r="C1010" t="s">
        <v>3553</v>
      </c>
      <c r="D1010" t="s">
        <v>10</v>
      </c>
      <c r="E1010" t="s">
        <v>1725</v>
      </c>
    </row>
    <row r="1011" spans="2:5" x14ac:dyDescent="0.35">
      <c r="B1011" t="s">
        <v>15</v>
      </c>
      <c r="C1011" t="s">
        <v>3554</v>
      </c>
      <c r="D1011" t="s">
        <v>7</v>
      </c>
      <c r="E1011" t="s">
        <v>1727</v>
      </c>
    </row>
    <row r="1012" spans="2:5" x14ac:dyDescent="0.35">
      <c r="B1012" t="s">
        <v>15</v>
      </c>
      <c r="C1012" t="s">
        <v>3555</v>
      </c>
      <c r="D1012" t="s">
        <v>10</v>
      </c>
      <c r="E1012" t="s">
        <v>1729</v>
      </c>
    </row>
    <row r="1013" spans="2:5" x14ac:dyDescent="0.35">
      <c r="B1013" t="s">
        <v>12</v>
      </c>
      <c r="C1013" t="s">
        <v>24</v>
      </c>
      <c r="D1013" t="s">
        <v>7</v>
      </c>
      <c r="E1013" t="s">
        <v>1730</v>
      </c>
    </row>
    <row r="1014" spans="2:5" x14ac:dyDescent="0.35">
      <c r="B1014" t="s">
        <v>12</v>
      </c>
      <c r="C1014" t="s">
        <v>24</v>
      </c>
      <c r="D1014" t="s">
        <v>10</v>
      </c>
      <c r="E1014" t="s">
        <v>1731</v>
      </c>
    </row>
    <row r="1015" spans="2:5" x14ac:dyDescent="0.35">
      <c r="B1015" t="s">
        <v>15</v>
      </c>
      <c r="C1015" t="s">
        <v>24</v>
      </c>
      <c r="D1015" t="s">
        <v>7</v>
      </c>
      <c r="E1015" t="s">
        <v>1730</v>
      </c>
    </row>
    <row r="1016" spans="2:5" x14ac:dyDescent="0.35">
      <c r="B1016" t="s">
        <v>15</v>
      </c>
      <c r="C1016" t="s">
        <v>24</v>
      </c>
      <c r="D1016" t="s">
        <v>10</v>
      </c>
      <c r="E1016" t="s">
        <v>1077</v>
      </c>
    </row>
    <row r="1017" spans="2:5" x14ac:dyDescent="0.35">
      <c r="B1017" t="s">
        <v>15</v>
      </c>
      <c r="C1017" t="s">
        <v>27</v>
      </c>
      <c r="D1017" t="s">
        <v>7</v>
      </c>
      <c r="E1017" t="s">
        <v>1732</v>
      </c>
    </row>
    <row r="1018" spans="2:5" x14ac:dyDescent="0.35">
      <c r="B1018" t="s">
        <v>15</v>
      </c>
      <c r="C1018" t="s">
        <v>27</v>
      </c>
      <c r="D1018" t="s">
        <v>10</v>
      </c>
      <c r="E1018" t="s">
        <v>29</v>
      </c>
    </row>
    <row r="1019" spans="2:5" x14ac:dyDescent="0.35">
      <c r="B1019" t="s">
        <v>12</v>
      </c>
      <c r="C1019" t="s">
        <v>30</v>
      </c>
      <c r="D1019" t="s">
        <v>7</v>
      </c>
      <c r="E1019" t="s">
        <v>31</v>
      </c>
    </row>
    <row r="1020" spans="2:5" x14ac:dyDescent="0.35">
      <c r="B1020" t="s">
        <v>12</v>
      </c>
      <c r="C1020" t="s">
        <v>30</v>
      </c>
      <c r="D1020" t="s">
        <v>10</v>
      </c>
      <c r="E1020" t="s">
        <v>32</v>
      </c>
    </row>
    <row r="1021" spans="2:5" x14ac:dyDescent="0.35">
      <c r="B1021" t="s">
        <v>18</v>
      </c>
      <c r="C1021" t="s">
        <v>33</v>
      </c>
      <c r="D1021" t="s">
        <v>7</v>
      </c>
      <c r="E1021" t="s">
        <v>34</v>
      </c>
    </row>
    <row r="1022" spans="2:5" x14ac:dyDescent="0.35">
      <c r="B1022" t="s">
        <v>18</v>
      </c>
      <c r="C1022" t="s">
        <v>33</v>
      </c>
      <c r="D1022" t="s">
        <v>10</v>
      </c>
      <c r="E1022" t="s">
        <v>1733</v>
      </c>
    </row>
    <row r="1023" spans="2:5" x14ac:dyDescent="0.35">
      <c r="B1023" t="s">
        <v>21</v>
      </c>
      <c r="C1023" t="s">
        <v>36</v>
      </c>
      <c r="D1023" t="s">
        <v>7</v>
      </c>
      <c r="E1023" t="s">
        <v>37</v>
      </c>
    </row>
    <row r="1024" spans="2:5" x14ac:dyDescent="0.35">
      <c r="B1024" t="s">
        <v>21</v>
      </c>
      <c r="C1024" t="s">
        <v>36</v>
      </c>
      <c r="D1024" t="s">
        <v>10</v>
      </c>
      <c r="E1024" t="s">
        <v>1734</v>
      </c>
    </row>
    <row r="1025" spans="2:5" x14ac:dyDescent="0.35">
      <c r="B1025" t="s">
        <v>12</v>
      </c>
      <c r="C1025" t="s">
        <v>2334</v>
      </c>
      <c r="D1025" t="s">
        <v>7</v>
      </c>
      <c r="E1025" t="s">
        <v>1736</v>
      </c>
    </row>
    <row r="1026" spans="2:5" x14ac:dyDescent="0.35">
      <c r="B1026" t="s">
        <v>12</v>
      </c>
      <c r="C1026" t="s">
        <v>2334</v>
      </c>
      <c r="D1026" t="s">
        <v>10</v>
      </c>
      <c r="E1026" t="s">
        <v>1738</v>
      </c>
    </row>
    <row r="1027" spans="2:5" x14ac:dyDescent="0.35">
      <c r="B1027" t="s">
        <v>15</v>
      </c>
      <c r="C1027" t="s">
        <v>2337</v>
      </c>
      <c r="D1027" t="s">
        <v>7</v>
      </c>
      <c r="E1027" t="s">
        <v>1740</v>
      </c>
    </row>
    <row r="1028" spans="2:5" x14ac:dyDescent="0.35">
      <c r="B1028" t="s">
        <v>15</v>
      </c>
      <c r="C1028" t="s">
        <v>2337</v>
      </c>
      <c r="D1028" t="s">
        <v>10</v>
      </c>
      <c r="E1028" t="s">
        <v>1742</v>
      </c>
    </row>
    <row r="1029" spans="2:5" x14ac:dyDescent="0.35">
      <c r="B1029" t="s">
        <v>18</v>
      </c>
      <c r="C1029" t="s">
        <v>2340</v>
      </c>
      <c r="D1029" t="s">
        <v>7</v>
      </c>
      <c r="E1029" t="s">
        <v>1744</v>
      </c>
    </row>
    <row r="1030" spans="2:5" x14ac:dyDescent="0.35">
      <c r="B1030" t="s">
        <v>18</v>
      </c>
      <c r="C1030" t="s">
        <v>2340</v>
      </c>
      <c r="D1030" t="s">
        <v>10</v>
      </c>
      <c r="E1030" t="s">
        <v>1746</v>
      </c>
    </row>
    <row r="1031" spans="2:5" x14ac:dyDescent="0.35">
      <c r="B1031" t="s">
        <v>21</v>
      </c>
      <c r="C1031" t="s">
        <v>2343</v>
      </c>
      <c r="D1031" t="s">
        <v>7</v>
      </c>
      <c r="E1031" t="s">
        <v>1748</v>
      </c>
    </row>
    <row r="1032" spans="2:5" x14ac:dyDescent="0.35">
      <c r="B1032" t="s">
        <v>21</v>
      </c>
      <c r="C1032" t="s">
        <v>2343</v>
      </c>
      <c r="D1032" t="s">
        <v>10</v>
      </c>
      <c r="E1032" t="s">
        <v>1750</v>
      </c>
    </row>
    <row r="1033" spans="2:5" x14ac:dyDescent="0.35">
      <c r="B1033" t="s">
        <v>12</v>
      </c>
      <c r="C1033" t="s">
        <v>2334</v>
      </c>
      <c r="D1033" t="s">
        <v>7</v>
      </c>
      <c r="E1033" t="s">
        <v>609</v>
      </c>
    </row>
    <row r="1034" spans="2:5" x14ac:dyDescent="0.35">
      <c r="B1034" t="s">
        <v>12</v>
      </c>
      <c r="C1034" t="s">
        <v>2334</v>
      </c>
      <c r="D1034" t="s">
        <v>10</v>
      </c>
      <c r="E1034" t="s">
        <v>627</v>
      </c>
    </row>
    <row r="1035" spans="2:5" x14ac:dyDescent="0.35">
      <c r="B1035" t="s">
        <v>15</v>
      </c>
      <c r="C1035" t="s">
        <v>2337</v>
      </c>
      <c r="D1035" t="s">
        <v>7</v>
      </c>
      <c r="E1035" t="s">
        <v>1751</v>
      </c>
    </row>
    <row r="1036" spans="2:5" x14ac:dyDescent="0.35">
      <c r="B1036" t="s">
        <v>15</v>
      </c>
      <c r="C1036" t="s">
        <v>2337</v>
      </c>
      <c r="D1036" t="s">
        <v>10</v>
      </c>
      <c r="E1036" t="s">
        <v>1752</v>
      </c>
    </row>
    <row r="1037" spans="2:5" x14ac:dyDescent="0.35">
      <c r="B1037" t="s">
        <v>18</v>
      </c>
      <c r="C1037" t="s">
        <v>2340</v>
      </c>
      <c r="D1037" t="s">
        <v>7</v>
      </c>
      <c r="E1037" t="s">
        <v>1753</v>
      </c>
    </row>
    <row r="1038" spans="2:5" x14ac:dyDescent="0.35">
      <c r="B1038" t="s">
        <v>18</v>
      </c>
      <c r="C1038" t="s">
        <v>2340</v>
      </c>
      <c r="D1038" t="s">
        <v>10</v>
      </c>
      <c r="E1038" t="s">
        <v>619</v>
      </c>
    </row>
    <row r="1039" spans="2:5" x14ac:dyDescent="0.35">
      <c r="B1039" t="s">
        <v>21</v>
      </c>
      <c r="C1039" t="s">
        <v>2343</v>
      </c>
      <c r="D1039" t="s">
        <v>7</v>
      </c>
      <c r="E1039" t="s">
        <v>1754</v>
      </c>
    </row>
    <row r="1040" spans="2:5" x14ac:dyDescent="0.35">
      <c r="B1040" t="s">
        <v>21</v>
      </c>
      <c r="C1040" t="s">
        <v>2343</v>
      </c>
      <c r="D1040" t="s">
        <v>10</v>
      </c>
      <c r="E1040" t="s">
        <v>623</v>
      </c>
    </row>
    <row r="1041" spans="2:5" x14ac:dyDescent="0.35">
      <c r="B1041" t="s">
        <v>12</v>
      </c>
      <c r="C1041" t="s">
        <v>2334</v>
      </c>
      <c r="D1041" t="s">
        <v>7</v>
      </c>
      <c r="E1041" t="s">
        <v>609</v>
      </c>
    </row>
    <row r="1042" spans="2:5" x14ac:dyDescent="0.35">
      <c r="B1042" t="s">
        <v>12</v>
      </c>
      <c r="C1042" t="s">
        <v>2334</v>
      </c>
      <c r="D1042" t="s">
        <v>10</v>
      </c>
      <c r="E1042" t="s">
        <v>611</v>
      </c>
    </row>
    <row r="1043" spans="2:5" x14ac:dyDescent="0.35">
      <c r="B1043" t="s">
        <v>15</v>
      </c>
      <c r="C1043" t="s">
        <v>2337</v>
      </c>
      <c r="D1043" t="s">
        <v>7</v>
      </c>
      <c r="E1043" t="s">
        <v>613</v>
      </c>
    </row>
    <row r="1044" spans="2:5" x14ac:dyDescent="0.35">
      <c r="B1044" t="s">
        <v>15</v>
      </c>
      <c r="C1044" t="s">
        <v>2337</v>
      </c>
      <c r="D1044" t="s">
        <v>10</v>
      </c>
      <c r="E1044" t="s">
        <v>615</v>
      </c>
    </row>
    <row r="1045" spans="2:5" x14ac:dyDescent="0.35">
      <c r="B1045" t="s">
        <v>18</v>
      </c>
      <c r="C1045" t="s">
        <v>2340</v>
      </c>
      <c r="D1045" t="s">
        <v>7</v>
      </c>
      <c r="E1045" t="s">
        <v>617</v>
      </c>
    </row>
    <row r="1046" spans="2:5" x14ac:dyDescent="0.35">
      <c r="B1046" t="s">
        <v>18</v>
      </c>
      <c r="C1046" t="s">
        <v>2340</v>
      </c>
      <c r="D1046" t="s">
        <v>10</v>
      </c>
      <c r="E1046" t="s">
        <v>619</v>
      </c>
    </row>
    <row r="1047" spans="2:5" x14ac:dyDescent="0.35">
      <c r="B1047" t="s">
        <v>21</v>
      </c>
      <c r="C1047" t="s">
        <v>2343</v>
      </c>
      <c r="D1047" t="s">
        <v>7</v>
      </c>
      <c r="E1047" t="s">
        <v>621</v>
      </c>
    </row>
    <row r="1048" spans="2:5" x14ac:dyDescent="0.35">
      <c r="B1048" t="s">
        <v>21</v>
      </c>
      <c r="C1048" t="s">
        <v>2343</v>
      </c>
      <c r="D1048" t="s">
        <v>10</v>
      </c>
      <c r="E1048" t="s">
        <v>623</v>
      </c>
    </row>
    <row r="1049" spans="2:5" x14ac:dyDescent="0.35">
      <c r="B1049" t="s">
        <v>15</v>
      </c>
      <c r="C1049" t="s">
        <v>3394</v>
      </c>
      <c r="D1049" t="s">
        <v>7</v>
      </c>
      <c r="E1049" t="s">
        <v>1756</v>
      </c>
    </row>
    <row r="1050" spans="2:5" x14ac:dyDescent="0.35">
      <c r="B1050" t="s">
        <v>15</v>
      </c>
      <c r="C1050" t="s">
        <v>3395</v>
      </c>
      <c r="D1050" t="s">
        <v>10</v>
      </c>
      <c r="E1050" t="s">
        <v>1758</v>
      </c>
    </row>
    <row r="1051" spans="2:5" x14ac:dyDescent="0.35">
      <c r="B1051" t="s">
        <v>15</v>
      </c>
      <c r="C1051" t="s">
        <v>3396</v>
      </c>
      <c r="D1051" t="s">
        <v>7</v>
      </c>
      <c r="E1051" t="s">
        <v>1760</v>
      </c>
    </row>
    <row r="1052" spans="2:5" x14ac:dyDescent="0.35">
      <c r="B1052" t="s">
        <v>15</v>
      </c>
      <c r="C1052" t="s">
        <v>3397</v>
      </c>
      <c r="D1052" t="s">
        <v>10</v>
      </c>
      <c r="E1052" t="s">
        <v>1762</v>
      </c>
    </row>
    <row r="1053" spans="2:5" x14ac:dyDescent="0.35">
      <c r="B1053" t="s">
        <v>15</v>
      </c>
      <c r="C1053" t="s">
        <v>3398</v>
      </c>
      <c r="D1053" t="s">
        <v>7</v>
      </c>
      <c r="E1053" t="s">
        <v>1764</v>
      </c>
    </row>
    <row r="1054" spans="2:5" x14ac:dyDescent="0.35">
      <c r="B1054" t="s">
        <v>15</v>
      </c>
      <c r="C1054" t="s">
        <v>3399</v>
      </c>
      <c r="D1054" t="s">
        <v>10</v>
      </c>
      <c r="E1054" t="s">
        <v>1766</v>
      </c>
    </row>
    <row r="1055" spans="2:5" x14ac:dyDescent="0.35">
      <c r="B1055" t="s">
        <v>15</v>
      </c>
      <c r="C1055" t="s">
        <v>3400</v>
      </c>
      <c r="D1055" t="s">
        <v>7</v>
      </c>
      <c r="E1055" t="s">
        <v>1768</v>
      </c>
    </row>
    <row r="1056" spans="2:5" x14ac:dyDescent="0.35">
      <c r="B1056" t="s">
        <v>15</v>
      </c>
      <c r="C1056" t="s">
        <v>3401</v>
      </c>
      <c r="D1056" t="s">
        <v>10</v>
      </c>
      <c r="E1056" t="s">
        <v>1770</v>
      </c>
    </row>
    <row r="1057" spans="2:5" x14ac:dyDescent="0.35">
      <c r="B1057" t="s">
        <v>15</v>
      </c>
      <c r="C1057" t="s">
        <v>1771</v>
      </c>
      <c r="D1057" t="s">
        <v>7</v>
      </c>
      <c r="E1057" t="s">
        <v>676</v>
      </c>
    </row>
    <row r="1058" spans="2:5" x14ac:dyDescent="0.35">
      <c r="B1058" t="s">
        <v>15</v>
      </c>
      <c r="C1058" t="s">
        <v>1772</v>
      </c>
      <c r="D1058" t="s">
        <v>10</v>
      </c>
      <c r="E1058" t="s">
        <v>1773</v>
      </c>
    </row>
    <row r="1059" spans="2:5" x14ac:dyDescent="0.35">
      <c r="B1059" s="6" t="s">
        <v>5</v>
      </c>
      <c r="C1059" s="7" t="s">
        <v>3402</v>
      </c>
      <c r="D1059" s="7" t="s">
        <v>4</v>
      </c>
      <c r="E1059" s="7" t="s">
        <v>1775</v>
      </c>
    </row>
    <row r="1060" spans="2:5" x14ac:dyDescent="0.35">
      <c r="B1060" s="6" t="s">
        <v>5</v>
      </c>
      <c r="C1060" s="7" t="s">
        <v>3403</v>
      </c>
      <c r="D1060" s="7" t="s">
        <v>4</v>
      </c>
      <c r="E1060" s="7" t="s">
        <v>1777</v>
      </c>
    </row>
    <row r="1061" spans="2:5" x14ac:dyDescent="0.35">
      <c r="B1061" s="6" t="s">
        <v>5</v>
      </c>
      <c r="C1061" s="7" t="s">
        <v>3404</v>
      </c>
      <c r="D1061" s="7" t="s">
        <v>10</v>
      </c>
      <c r="E1061" s="7" t="s">
        <v>1779</v>
      </c>
    </row>
    <row r="1062" spans="2:5" x14ac:dyDescent="0.35">
      <c r="B1062" s="6" t="s">
        <v>5</v>
      </c>
      <c r="C1062" s="7" t="s">
        <v>3405</v>
      </c>
      <c r="D1062" s="7" t="s">
        <v>10</v>
      </c>
      <c r="E1062" s="7" t="s">
        <v>1781</v>
      </c>
    </row>
    <row r="1063" spans="2:5" x14ac:dyDescent="0.35">
      <c r="B1063" s="3" t="s">
        <v>5</v>
      </c>
      <c r="C1063" t="s">
        <v>6</v>
      </c>
      <c r="D1063" t="s">
        <v>7</v>
      </c>
      <c r="E1063" t="s">
        <v>8</v>
      </c>
    </row>
    <row r="1064" spans="2:5" x14ac:dyDescent="0.35">
      <c r="B1064" s="3" t="s">
        <v>5</v>
      </c>
      <c r="C1064" t="s">
        <v>9</v>
      </c>
      <c r="D1064" t="s">
        <v>10</v>
      </c>
      <c r="E1064" t="s">
        <v>11</v>
      </c>
    </row>
    <row r="1065" spans="2:5" x14ac:dyDescent="0.35">
      <c r="B1065" s="3" t="s">
        <v>12</v>
      </c>
      <c r="C1065" t="s">
        <v>13</v>
      </c>
      <c r="D1065" t="s">
        <v>10</v>
      </c>
      <c r="E1065" t="s">
        <v>14</v>
      </c>
    </row>
    <row r="1066" spans="2:5" x14ac:dyDescent="0.35">
      <c r="B1066" s="3" t="s">
        <v>15</v>
      </c>
      <c r="C1066" t="s">
        <v>16</v>
      </c>
      <c r="D1066" t="s">
        <v>10</v>
      </c>
      <c r="E1066" t="s">
        <v>17</v>
      </c>
    </row>
    <row r="1067" spans="2:5" x14ac:dyDescent="0.35">
      <c r="B1067" s="3" t="s">
        <v>18</v>
      </c>
      <c r="C1067" t="s">
        <v>19</v>
      </c>
      <c r="D1067" t="s">
        <v>10</v>
      </c>
      <c r="E1067" t="s">
        <v>20</v>
      </c>
    </row>
    <row r="1068" spans="2:5" x14ac:dyDescent="0.35">
      <c r="B1068" s="3" t="s">
        <v>21</v>
      </c>
      <c r="C1068" t="s">
        <v>22</v>
      </c>
      <c r="D1068" t="s">
        <v>10</v>
      </c>
      <c r="E1068" t="s">
        <v>23</v>
      </c>
    </row>
    <row r="1069" spans="2:5" x14ac:dyDescent="0.35">
      <c r="B1069" t="s">
        <v>12</v>
      </c>
      <c r="C1069" t="s">
        <v>2334</v>
      </c>
      <c r="D1069" t="s">
        <v>7</v>
      </c>
      <c r="E1069" t="s">
        <v>1783</v>
      </c>
    </row>
    <row r="1070" spans="2:5" x14ac:dyDescent="0.35">
      <c r="B1070" t="s">
        <v>12</v>
      </c>
      <c r="C1070" t="s">
        <v>2334</v>
      </c>
      <c r="D1070" t="s">
        <v>10</v>
      </c>
      <c r="E1070" t="s">
        <v>1785</v>
      </c>
    </row>
    <row r="1071" spans="2:5" x14ac:dyDescent="0.35">
      <c r="B1071" t="s">
        <v>15</v>
      </c>
      <c r="C1071" t="s">
        <v>2337</v>
      </c>
      <c r="D1071" t="s">
        <v>7</v>
      </c>
      <c r="E1071" t="s">
        <v>1787</v>
      </c>
    </row>
    <row r="1072" spans="2:5" x14ac:dyDescent="0.35">
      <c r="B1072" t="s">
        <v>15</v>
      </c>
      <c r="C1072" t="s">
        <v>2337</v>
      </c>
      <c r="D1072" t="s">
        <v>10</v>
      </c>
      <c r="E1072" t="s">
        <v>1789</v>
      </c>
    </row>
    <row r="1073" spans="2:5" x14ac:dyDescent="0.35">
      <c r="B1073" t="s">
        <v>18</v>
      </c>
      <c r="C1073" t="s">
        <v>2340</v>
      </c>
      <c r="D1073" t="s">
        <v>7</v>
      </c>
      <c r="E1073" t="s">
        <v>1791</v>
      </c>
    </row>
    <row r="1074" spans="2:5" x14ac:dyDescent="0.35">
      <c r="B1074" t="s">
        <v>18</v>
      </c>
      <c r="C1074" t="s">
        <v>2340</v>
      </c>
      <c r="D1074" t="s">
        <v>10</v>
      </c>
      <c r="E1074" t="s">
        <v>1793</v>
      </c>
    </row>
    <row r="1075" spans="2:5" x14ac:dyDescent="0.35">
      <c r="B1075" t="s">
        <v>21</v>
      </c>
      <c r="C1075" t="s">
        <v>2343</v>
      </c>
      <c r="D1075" t="s">
        <v>7</v>
      </c>
      <c r="E1075" t="s">
        <v>1795</v>
      </c>
    </row>
    <row r="1076" spans="2:5" x14ac:dyDescent="0.35">
      <c r="B1076" t="s">
        <v>21</v>
      </c>
      <c r="C1076" t="s">
        <v>2343</v>
      </c>
      <c r="D1076" t="s">
        <v>10</v>
      </c>
      <c r="E1076" t="s">
        <v>1797</v>
      </c>
    </row>
    <row r="1077" spans="2:5" x14ac:dyDescent="0.35">
      <c r="B1077" s="3" t="s">
        <v>12</v>
      </c>
      <c r="C1077" t="s">
        <v>6</v>
      </c>
      <c r="D1077" t="s">
        <v>7</v>
      </c>
      <c r="E1077" t="s">
        <v>609</v>
      </c>
    </row>
    <row r="1078" spans="2:5" x14ac:dyDescent="0.35">
      <c r="B1078" s="3" t="s">
        <v>12</v>
      </c>
      <c r="C1078" t="s">
        <v>6</v>
      </c>
      <c r="D1078" t="s">
        <v>7</v>
      </c>
      <c r="E1078" t="s">
        <v>625</v>
      </c>
    </row>
    <row r="1079" spans="2:5" x14ac:dyDescent="0.35">
      <c r="B1079" s="3" t="s">
        <v>12</v>
      </c>
      <c r="C1079" t="s">
        <v>6</v>
      </c>
      <c r="D1079" t="s">
        <v>10</v>
      </c>
      <c r="E1079" t="s">
        <v>627</v>
      </c>
    </row>
    <row r="1080" spans="2:5" x14ac:dyDescent="0.35">
      <c r="B1080" s="3" t="s">
        <v>12</v>
      </c>
      <c r="C1080" t="s">
        <v>6</v>
      </c>
      <c r="D1080" t="s">
        <v>10</v>
      </c>
      <c r="E1080" t="s">
        <v>628</v>
      </c>
    </row>
    <row r="1081" spans="2:5" x14ac:dyDescent="0.35">
      <c r="B1081" s="3" t="s">
        <v>15</v>
      </c>
      <c r="C1081" t="s">
        <v>9</v>
      </c>
      <c r="D1081" t="s">
        <v>7</v>
      </c>
      <c r="E1081" t="s">
        <v>613</v>
      </c>
    </row>
    <row r="1082" spans="2:5" x14ac:dyDescent="0.35">
      <c r="B1082" s="3" t="s">
        <v>15</v>
      </c>
      <c r="C1082" t="s">
        <v>9</v>
      </c>
      <c r="D1082" t="s">
        <v>7</v>
      </c>
      <c r="E1082" t="s">
        <v>630</v>
      </c>
    </row>
    <row r="1083" spans="2:5" x14ac:dyDescent="0.35">
      <c r="B1083" s="3" t="s">
        <v>15</v>
      </c>
      <c r="C1083" t="s">
        <v>9</v>
      </c>
      <c r="D1083" t="s">
        <v>10</v>
      </c>
      <c r="E1083" t="s">
        <v>615</v>
      </c>
    </row>
    <row r="1084" spans="2:5" x14ac:dyDescent="0.35">
      <c r="B1084" s="3" t="s">
        <v>15</v>
      </c>
      <c r="C1084" t="s">
        <v>9</v>
      </c>
      <c r="D1084" t="s">
        <v>10</v>
      </c>
      <c r="E1084" t="s">
        <v>632</v>
      </c>
    </row>
    <row r="1085" spans="2:5" x14ac:dyDescent="0.35">
      <c r="B1085" s="3" t="s">
        <v>18</v>
      </c>
      <c r="C1085" t="s">
        <v>1569</v>
      </c>
      <c r="D1085" t="s">
        <v>7</v>
      </c>
      <c r="E1085" t="s">
        <v>617</v>
      </c>
    </row>
    <row r="1086" spans="2:5" x14ac:dyDescent="0.35">
      <c r="B1086" s="3" t="s">
        <v>18</v>
      </c>
      <c r="C1086" t="s">
        <v>1569</v>
      </c>
      <c r="D1086" t="s">
        <v>7</v>
      </c>
      <c r="E1086" t="s">
        <v>634</v>
      </c>
    </row>
    <row r="1087" spans="2:5" x14ac:dyDescent="0.35">
      <c r="B1087" s="3" t="s">
        <v>18</v>
      </c>
      <c r="C1087" t="s">
        <v>1569</v>
      </c>
      <c r="D1087" t="s">
        <v>10</v>
      </c>
      <c r="E1087" t="s">
        <v>619</v>
      </c>
    </row>
    <row r="1088" spans="2:5" x14ac:dyDescent="0.35">
      <c r="B1088" s="3" t="s">
        <v>18</v>
      </c>
      <c r="C1088" t="s">
        <v>1569</v>
      </c>
      <c r="D1088" t="s">
        <v>10</v>
      </c>
      <c r="E1088" t="s">
        <v>636</v>
      </c>
    </row>
    <row r="1089" spans="2:5" x14ac:dyDescent="0.35">
      <c r="B1089" s="3" t="s">
        <v>21</v>
      </c>
      <c r="C1089" t="s">
        <v>1571</v>
      </c>
      <c r="D1089" t="s">
        <v>7</v>
      </c>
      <c r="E1089" t="s">
        <v>621</v>
      </c>
    </row>
    <row r="1090" spans="2:5" x14ac:dyDescent="0.35">
      <c r="B1090" s="3" t="s">
        <v>21</v>
      </c>
      <c r="C1090" t="s">
        <v>1571</v>
      </c>
      <c r="D1090" t="s">
        <v>7</v>
      </c>
      <c r="E1090" t="s">
        <v>638</v>
      </c>
    </row>
    <row r="1091" spans="2:5" x14ac:dyDescent="0.35">
      <c r="B1091" s="3" t="s">
        <v>21</v>
      </c>
      <c r="C1091" t="s">
        <v>1571</v>
      </c>
      <c r="D1091" t="s">
        <v>10</v>
      </c>
      <c r="E1091" t="s">
        <v>623</v>
      </c>
    </row>
    <row r="1092" spans="2:5" x14ac:dyDescent="0.35">
      <c r="B1092" s="3" t="s">
        <v>21</v>
      </c>
      <c r="C1092" t="s">
        <v>1571</v>
      </c>
      <c r="D1092" t="s">
        <v>10</v>
      </c>
      <c r="E1092" t="s">
        <v>640</v>
      </c>
    </row>
    <row r="1093" spans="2:5" x14ac:dyDescent="0.35">
      <c r="B1093" t="s">
        <v>18</v>
      </c>
      <c r="C1093" t="s">
        <v>7</v>
      </c>
      <c r="D1093" t="s">
        <v>7</v>
      </c>
      <c r="E1093" t="s">
        <v>1798</v>
      </c>
    </row>
    <row r="1094" spans="2:5" x14ac:dyDescent="0.35">
      <c r="B1094" t="s">
        <v>18</v>
      </c>
      <c r="C1094" t="s">
        <v>10</v>
      </c>
      <c r="D1094" t="s">
        <v>10</v>
      </c>
      <c r="E1094" t="s">
        <v>1799</v>
      </c>
    </row>
    <row r="1095" spans="2:5" x14ac:dyDescent="0.35">
      <c r="B1095" t="s">
        <v>5</v>
      </c>
      <c r="C1095" t="s">
        <v>3510</v>
      </c>
      <c r="D1095" t="s">
        <v>7</v>
      </c>
      <c r="E1095" t="s">
        <v>1801</v>
      </c>
    </row>
    <row r="1096" spans="2:5" x14ac:dyDescent="0.35">
      <c r="B1096" t="s">
        <v>5</v>
      </c>
      <c r="C1096" t="s">
        <v>3510</v>
      </c>
      <c r="D1096" t="s">
        <v>10</v>
      </c>
      <c r="E1096" t="s">
        <v>1803</v>
      </c>
    </row>
    <row r="1097" spans="2:5" x14ac:dyDescent="0.35">
      <c r="B1097" t="s">
        <v>5</v>
      </c>
      <c r="C1097" t="s">
        <v>3509</v>
      </c>
      <c r="D1097" t="s">
        <v>7</v>
      </c>
      <c r="E1097" t="s">
        <v>1140</v>
      </c>
    </row>
    <row r="1098" spans="2:5" x14ac:dyDescent="0.35">
      <c r="B1098" t="s">
        <v>5</v>
      </c>
      <c r="C1098" t="s">
        <v>3509</v>
      </c>
      <c r="D1098" t="s">
        <v>10</v>
      </c>
      <c r="E1098" t="s">
        <v>1141</v>
      </c>
    </row>
    <row r="1099" spans="2:5" x14ac:dyDescent="0.35">
      <c r="B1099" t="s">
        <v>5</v>
      </c>
      <c r="C1099" t="s">
        <v>1806</v>
      </c>
      <c r="D1099" t="s">
        <v>7</v>
      </c>
      <c r="E1099" t="s">
        <v>1807</v>
      </c>
    </row>
    <row r="1100" spans="2:5" x14ac:dyDescent="0.35">
      <c r="B1100" t="s">
        <v>12</v>
      </c>
      <c r="C1100" t="s">
        <v>1808</v>
      </c>
      <c r="D1100" t="s">
        <v>10</v>
      </c>
      <c r="E1100" t="s">
        <v>1809</v>
      </c>
    </row>
    <row r="1101" spans="2:5" x14ac:dyDescent="0.35">
      <c r="B1101" t="s">
        <v>15</v>
      </c>
      <c r="C1101" t="s">
        <v>1810</v>
      </c>
      <c r="D1101" t="s">
        <v>10</v>
      </c>
      <c r="E1101" t="s">
        <v>1811</v>
      </c>
    </row>
    <row r="1102" spans="2:5" x14ac:dyDescent="0.35">
      <c r="B1102" t="s">
        <v>18</v>
      </c>
      <c r="C1102" t="s">
        <v>1812</v>
      </c>
      <c r="D1102" t="s">
        <v>10</v>
      </c>
      <c r="E1102" t="s">
        <v>1813</v>
      </c>
    </row>
    <row r="1103" spans="2:5" x14ac:dyDescent="0.35">
      <c r="B1103" t="s">
        <v>21</v>
      </c>
      <c r="C1103" t="s">
        <v>1814</v>
      </c>
      <c r="D1103" t="s">
        <v>10</v>
      </c>
      <c r="E1103" t="s">
        <v>1815</v>
      </c>
    </row>
    <row r="1104" spans="2:5" x14ac:dyDescent="0.35">
      <c r="B1104" t="s">
        <v>5</v>
      </c>
      <c r="C1104" t="s">
        <v>1371</v>
      </c>
      <c r="D1104" t="s">
        <v>7</v>
      </c>
      <c r="E1104" t="s">
        <v>1170</v>
      </c>
    </row>
    <row r="1105" spans="2:5" x14ac:dyDescent="0.35">
      <c r="B1105" t="s">
        <v>5</v>
      </c>
      <c r="C1105" t="s">
        <v>1371</v>
      </c>
      <c r="D1105" t="s">
        <v>10</v>
      </c>
      <c r="E1105" t="s">
        <v>1172</v>
      </c>
    </row>
    <row r="1106" spans="2:5" x14ac:dyDescent="0.35">
      <c r="B1106" t="s">
        <v>12</v>
      </c>
      <c r="C1106" t="s">
        <v>6</v>
      </c>
      <c r="D1106" t="s">
        <v>10</v>
      </c>
      <c r="E1106" t="s">
        <v>1173</v>
      </c>
    </row>
    <row r="1107" spans="2:5" x14ac:dyDescent="0.35">
      <c r="B1107" t="s">
        <v>15</v>
      </c>
      <c r="C1107" t="s">
        <v>9</v>
      </c>
      <c r="D1107" t="s">
        <v>10</v>
      </c>
      <c r="E1107" t="s">
        <v>1174</v>
      </c>
    </row>
    <row r="1108" spans="2:5" x14ac:dyDescent="0.35">
      <c r="B1108" t="s">
        <v>18</v>
      </c>
      <c r="C1108" t="s">
        <v>1569</v>
      </c>
      <c r="D1108" t="s">
        <v>10</v>
      </c>
      <c r="E1108" t="s">
        <v>1175</v>
      </c>
    </row>
    <row r="1109" spans="2:5" x14ac:dyDescent="0.35">
      <c r="B1109" t="s">
        <v>21</v>
      </c>
      <c r="C1109" t="s">
        <v>1571</v>
      </c>
      <c r="D1109" t="s">
        <v>10</v>
      </c>
      <c r="E1109" t="s">
        <v>1816</v>
      </c>
    </row>
    <row r="1110" spans="2:5" x14ac:dyDescent="0.35">
      <c r="B1110" t="s">
        <v>12</v>
      </c>
      <c r="C1110" t="s">
        <v>1817</v>
      </c>
      <c r="D1110" t="s">
        <v>7</v>
      </c>
      <c r="E1110" t="s">
        <v>8</v>
      </c>
    </row>
    <row r="1111" spans="2:5" x14ac:dyDescent="0.35">
      <c r="B1111" t="s">
        <v>12</v>
      </c>
      <c r="C1111" t="s">
        <v>1817</v>
      </c>
      <c r="D1111" t="s">
        <v>10</v>
      </c>
      <c r="E1111" t="s">
        <v>1818</v>
      </c>
    </row>
    <row r="1112" spans="2:5" x14ac:dyDescent="0.35">
      <c r="B1112" t="s">
        <v>15</v>
      </c>
      <c r="C1112" t="s">
        <v>1819</v>
      </c>
      <c r="D1112" t="s">
        <v>7</v>
      </c>
      <c r="E1112" t="s">
        <v>1820</v>
      </c>
    </row>
    <row r="1113" spans="2:5" x14ac:dyDescent="0.35">
      <c r="B1113" t="s">
        <v>15</v>
      </c>
      <c r="C1113" t="s">
        <v>1819</v>
      </c>
      <c r="D1113" t="s">
        <v>10</v>
      </c>
      <c r="E1113" t="s">
        <v>1821</v>
      </c>
    </row>
    <row r="1114" spans="2:5" x14ac:dyDescent="0.35">
      <c r="B1114" t="s">
        <v>18</v>
      </c>
      <c r="C1114" t="s">
        <v>1822</v>
      </c>
      <c r="D1114" t="s">
        <v>7</v>
      </c>
      <c r="E1114" t="s">
        <v>8</v>
      </c>
    </row>
    <row r="1115" spans="2:5" x14ac:dyDescent="0.35">
      <c r="B1115" t="s">
        <v>18</v>
      </c>
      <c r="C1115" t="s">
        <v>1822</v>
      </c>
      <c r="D1115" t="s">
        <v>10</v>
      </c>
      <c r="E1115" t="s">
        <v>20</v>
      </c>
    </row>
    <row r="1116" spans="2:5" x14ac:dyDescent="0.35">
      <c r="B1116" t="s">
        <v>21</v>
      </c>
      <c r="C1116" t="s">
        <v>1823</v>
      </c>
      <c r="D1116" t="s">
        <v>7</v>
      </c>
      <c r="E1116" t="s">
        <v>8</v>
      </c>
    </row>
    <row r="1117" spans="2:5" x14ac:dyDescent="0.35">
      <c r="B1117" t="s">
        <v>21</v>
      </c>
      <c r="C1117" t="s">
        <v>1823</v>
      </c>
      <c r="D1117" t="s">
        <v>10</v>
      </c>
      <c r="E1117" t="s">
        <v>23</v>
      </c>
    </row>
    <row r="1118" spans="2:5" x14ac:dyDescent="0.35">
      <c r="B1118" t="s">
        <v>5</v>
      </c>
      <c r="C1118" t="s">
        <v>1824</v>
      </c>
      <c r="D1118" t="s">
        <v>7</v>
      </c>
      <c r="E1118" t="s">
        <v>1825</v>
      </c>
    </row>
    <row r="1119" spans="2:5" x14ac:dyDescent="0.35">
      <c r="B1119" t="s">
        <v>5</v>
      </c>
      <c r="C1119" t="s">
        <v>1824</v>
      </c>
      <c r="D1119" t="s">
        <v>10</v>
      </c>
      <c r="E1119" t="s">
        <v>1826</v>
      </c>
    </row>
    <row r="1120" spans="2:5" x14ac:dyDescent="0.35">
      <c r="B1120" t="s">
        <v>15</v>
      </c>
      <c r="C1120" t="s">
        <v>3406</v>
      </c>
      <c r="D1120" t="s">
        <v>10</v>
      </c>
      <c r="E1120" t="s">
        <v>1828</v>
      </c>
    </row>
    <row r="1121" spans="2:5" x14ac:dyDescent="0.35">
      <c r="B1121" t="s">
        <v>15</v>
      </c>
      <c r="C1121" t="s">
        <v>3407</v>
      </c>
      <c r="D1121" t="s">
        <v>7</v>
      </c>
      <c r="E1121" t="s">
        <v>1830</v>
      </c>
    </row>
    <row r="1122" spans="2:5" x14ac:dyDescent="0.35">
      <c r="B1122" t="s">
        <v>15</v>
      </c>
      <c r="C1122" t="s">
        <v>3408</v>
      </c>
      <c r="D1122" t="s">
        <v>10</v>
      </c>
      <c r="E1122" t="s">
        <v>1832</v>
      </c>
    </row>
    <row r="1123" spans="2:5" x14ac:dyDescent="0.35">
      <c r="B1123" t="s">
        <v>15</v>
      </c>
      <c r="C1123" t="s">
        <v>3409</v>
      </c>
      <c r="D1123" t="s">
        <v>7</v>
      </c>
      <c r="E1123" t="s">
        <v>1834</v>
      </c>
    </row>
    <row r="1124" spans="2:5" x14ac:dyDescent="0.35">
      <c r="B1124" t="s">
        <v>15</v>
      </c>
      <c r="C1124" t="s">
        <v>3410</v>
      </c>
      <c r="D1124" t="s">
        <v>10</v>
      </c>
      <c r="E1124" t="s">
        <v>1836</v>
      </c>
    </row>
    <row r="1125" spans="2:5" x14ac:dyDescent="0.35">
      <c r="B1125" t="s">
        <v>15</v>
      </c>
      <c r="C1125" t="s">
        <v>1385</v>
      </c>
      <c r="D1125" t="s">
        <v>7</v>
      </c>
      <c r="E1125" t="s">
        <v>1837</v>
      </c>
    </row>
    <row r="1126" spans="2:5" x14ac:dyDescent="0.35">
      <c r="B1126" t="s">
        <v>15</v>
      </c>
      <c r="C1126" t="s">
        <v>1388</v>
      </c>
      <c r="D1126" t="s">
        <v>10</v>
      </c>
      <c r="E1126" t="s">
        <v>1838</v>
      </c>
    </row>
    <row r="1127" spans="2:5" x14ac:dyDescent="0.35">
      <c r="B1127" t="s">
        <v>15</v>
      </c>
      <c r="C1127" t="s">
        <v>1385</v>
      </c>
      <c r="D1127" t="s">
        <v>7</v>
      </c>
      <c r="E1127" t="s">
        <v>1839</v>
      </c>
    </row>
    <row r="1128" spans="2:5" x14ac:dyDescent="0.35">
      <c r="B1128" t="s">
        <v>15</v>
      </c>
      <c r="C1128" t="s">
        <v>1388</v>
      </c>
      <c r="D1128" t="s">
        <v>10</v>
      </c>
      <c r="E1128" t="s">
        <v>1840</v>
      </c>
    </row>
    <row r="1129" spans="2:5" x14ac:dyDescent="0.35">
      <c r="B1129" t="s">
        <v>12</v>
      </c>
      <c r="C1129" t="s">
        <v>3508</v>
      </c>
      <c r="D1129" t="s">
        <v>7</v>
      </c>
      <c r="E1129" t="s">
        <v>1842</v>
      </c>
    </row>
    <row r="1130" spans="2:5" x14ac:dyDescent="0.35">
      <c r="B1130" t="s">
        <v>12</v>
      </c>
      <c r="C1130" t="s">
        <v>3508</v>
      </c>
      <c r="D1130" t="s">
        <v>10</v>
      </c>
      <c r="E1130" t="s">
        <v>1844</v>
      </c>
    </row>
    <row r="1131" spans="2:5" x14ac:dyDescent="0.35">
      <c r="B1131" t="s">
        <v>5</v>
      </c>
      <c r="C1131" t="s">
        <v>6</v>
      </c>
      <c r="D1131" t="s">
        <v>7</v>
      </c>
      <c r="E1131" t="s">
        <v>8</v>
      </c>
    </row>
    <row r="1132" spans="2:5" x14ac:dyDescent="0.35">
      <c r="B1132" t="s">
        <v>5</v>
      </c>
      <c r="C1132" t="s">
        <v>9</v>
      </c>
      <c r="D1132" t="s">
        <v>10</v>
      </c>
      <c r="E1132" t="s">
        <v>11</v>
      </c>
    </row>
    <row r="1133" spans="2:5" x14ac:dyDescent="0.35">
      <c r="B1133" t="s">
        <v>12</v>
      </c>
      <c r="C1133" t="s">
        <v>13</v>
      </c>
      <c r="D1133" t="s">
        <v>10</v>
      </c>
      <c r="E1133" t="s">
        <v>14</v>
      </c>
    </row>
    <row r="1134" spans="2:5" x14ac:dyDescent="0.35">
      <c r="B1134" t="s">
        <v>15</v>
      </c>
      <c r="C1134" t="s">
        <v>16</v>
      </c>
      <c r="D1134" t="s">
        <v>10</v>
      </c>
      <c r="E1134" t="s">
        <v>17</v>
      </c>
    </row>
    <row r="1135" spans="2:5" x14ac:dyDescent="0.35">
      <c r="B1135" t="s">
        <v>18</v>
      </c>
      <c r="C1135" t="s">
        <v>19</v>
      </c>
      <c r="D1135" t="s">
        <v>10</v>
      </c>
      <c r="E1135" t="s">
        <v>20</v>
      </c>
    </row>
    <row r="1136" spans="2:5" x14ac:dyDescent="0.35">
      <c r="B1136" t="s">
        <v>21</v>
      </c>
      <c r="C1136" t="s">
        <v>22</v>
      </c>
      <c r="D1136" t="s">
        <v>10</v>
      </c>
      <c r="E1136" t="s">
        <v>23</v>
      </c>
    </row>
    <row r="1137" spans="2:5" x14ac:dyDescent="0.35">
      <c r="B1137" t="s">
        <v>12</v>
      </c>
      <c r="C1137" t="s">
        <v>1845</v>
      </c>
      <c r="D1137" t="s">
        <v>10</v>
      </c>
      <c r="E1137" t="s">
        <v>1846</v>
      </c>
    </row>
    <row r="1138" spans="2:5" x14ac:dyDescent="0.35">
      <c r="B1138" t="s">
        <v>15</v>
      </c>
      <c r="C1138" t="s">
        <v>3332</v>
      </c>
      <c r="D1138" t="s">
        <v>10</v>
      </c>
      <c r="E1138" t="s">
        <v>1847</v>
      </c>
    </row>
    <row r="1139" spans="2:5" x14ac:dyDescent="0.35">
      <c r="B1139" t="s">
        <v>15</v>
      </c>
      <c r="C1139" t="s">
        <v>3333</v>
      </c>
      <c r="D1139" t="s">
        <v>7</v>
      </c>
      <c r="E1139" t="s">
        <v>1848</v>
      </c>
    </row>
    <row r="1140" spans="2:5" x14ac:dyDescent="0.35">
      <c r="B1140" t="s">
        <v>15</v>
      </c>
      <c r="C1140" t="s">
        <v>3334</v>
      </c>
      <c r="D1140" t="s">
        <v>10</v>
      </c>
      <c r="E1140" t="s">
        <v>1849</v>
      </c>
    </row>
    <row r="1141" spans="2:5" x14ac:dyDescent="0.35">
      <c r="B1141" t="s">
        <v>12</v>
      </c>
      <c r="C1141" t="s">
        <v>1817</v>
      </c>
      <c r="D1141" t="s">
        <v>7</v>
      </c>
      <c r="E1141" t="s">
        <v>1851</v>
      </c>
    </row>
    <row r="1142" spans="2:5" x14ac:dyDescent="0.35">
      <c r="B1142" t="s">
        <v>12</v>
      </c>
      <c r="C1142" t="s">
        <v>1817</v>
      </c>
      <c r="D1142" t="s">
        <v>10</v>
      </c>
      <c r="E1142" t="s">
        <v>1853</v>
      </c>
    </row>
    <row r="1143" spans="2:5" x14ac:dyDescent="0.35">
      <c r="B1143" t="s">
        <v>15</v>
      </c>
      <c r="C1143" t="s">
        <v>1819</v>
      </c>
      <c r="D1143" t="s">
        <v>7</v>
      </c>
      <c r="E1143" t="s">
        <v>1855</v>
      </c>
    </row>
    <row r="1144" spans="2:5" x14ac:dyDescent="0.35">
      <c r="B1144" t="s">
        <v>15</v>
      </c>
      <c r="C1144" t="s">
        <v>1819</v>
      </c>
      <c r="D1144" t="s">
        <v>10</v>
      </c>
      <c r="E1144" t="s">
        <v>1857</v>
      </c>
    </row>
    <row r="1145" spans="2:5" x14ac:dyDescent="0.35">
      <c r="B1145" t="s">
        <v>18</v>
      </c>
      <c r="C1145" t="s">
        <v>1822</v>
      </c>
      <c r="D1145" t="s">
        <v>7</v>
      </c>
      <c r="E1145" t="s">
        <v>1859</v>
      </c>
    </row>
    <row r="1146" spans="2:5" x14ac:dyDescent="0.35">
      <c r="B1146" t="s">
        <v>18</v>
      </c>
      <c r="C1146" t="s">
        <v>1822</v>
      </c>
      <c r="D1146" t="s">
        <v>10</v>
      </c>
      <c r="E1146" t="s">
        <v>1861</v>
      </c>
    </row>
    <row r="1147" spans="2:5" x14ac:dyDescent="0.35">
      <c r="B1147" t="s">
        <v>21</v>
      </c>
      <c r="C1147" t="s">
        <v>1823</v>
      </c>
      <c r="D1147" t="s">
        <v>7</v>
      </c>
      <c r="E1147" t="s">
        <v>1863</v>
      </c>
    </row>
    <row r="1148" spans="2:5" x14ac:dyDescent="0.35">
      <c r="B1148" t="s">
        <v>21</v>
      </c>
      <c r="C1148" t="s">
        <v>1823</v>
      </c>
      <c r="D1148" t="s">
        <v>10</v>
      </c>
      <c r="E1148" t="s">
        <v>1865</v>
      </c>
    </row>
    <row r="1149" spans="2:5" x14ac:dyDescent="0.35">
      <c r="B1149" t="s">
        <v>4</v>
      </c>
      <c r="C1149" t="s">
        <v>667</v>
      </c>
      <c r="D1149" t="s">
        <v>7</v>
      </c>
      <c r="E1149" t="s">
        <v>668</v>
      </c>
    </row>
    <row r="1150" spans="2:5" x14ac:dyDescent="0.35">
      <c r="B1150" t="s">
        <v>5</v>
      </c>
      <c r="C1150" t="s">
        <v>9</v>
      </c>
      <c r="D1150" t="s">
        <v>10</v>
      </c>
      <c r="E1150" t="s">
        <v>11</v>
      </c>
    </row>
    <row r="1151" spans="2:5" x14ac:dyDescent="0.35">
      <c r="B1151" t="s">
        <v>15</v>
      </c>
      <c r="C1151" t="s">
        <v>3406</v>
      </c>
      <c r="D1151" t="s">
        <v>10</v>
      </c>
      <c r="E1151" t="s">
        <v>1828</v>
      </c>
    </row>
    <row r="1152" spans="2:5" x14ac:dyDescent="0.35">
      <c r="B1152" t="s">
        <v>15</v>
      </c>
      <c r="C1152" t="s">
        <v>3409</v>
      </c>
      <c r="D1152" t="s">
        <v>7</v>
      </c>
      <c r="E1152" t="s">
        <v>1834</v>
      </c>
    </row>
    <row r="1153" spans="2:5" x14ac:dyDescent="0.35">
      <c r="B1153" t="s">
        <v>15</v>
      </c>
      <c r="C1153" t="s">
        <v>3410</v>
      </c>
      <c r="D1153" t="s">
        <v>10</v>
      </c>
      <c r="E1153" t="s">
        <v>1836</v>
      </c>
    </row>
    <row r="1154" spans="2:5" x14ac:dyDescent="0.35">
      <c r="B1154" t="s">
        <v>4</v>
      </c>
      <c r="C1154" t="s">
        <v>1866</v>
      </c>
      <c r="D1154" t="s">
        <v>7</v>
      </c>
      <c r="E1154" t="s">
        <v>1867</v>
      </c>
    </row>
    <row r="1155" spans="2:5" x14ac:dyDescent="0.35">
      <c r="B1155" t="s">
        <v>4</v>
      </c>
      <c r="C1155" t="s">
        <v>1868</v>
      </c>
      <c r="D1155" t="s">
        <v>7</v>
      </c>
      <c r="E1155" t="s">
        <v>1869</v>
      </c>
    </row>
    <row r="1156" spans="2:5" x14ac:dyDescent="0.35">
      <c r="B1156" t="s">
        <v>4</v>
      </c>
      <c r="C1156" t="s">
        <v>1870</v>
      </c>
      <c r="D1156" t="s">
        <v>7</v>
      </c>
      <c r="E1156" t="s">
        <v>1871</v>
      </c>
    </row>
    <row r="1157" spans="2:5" x14ac:dyDescent="0.35">
      <c r="B1157" t="s">
        <v>4</v>
      </c>
      <c r="C1157" t="s">
        <v>1872</v>
      </c>
      <c r="D1157" t="s">
        <v>7</v>
      </c>
      <c r="E1157" t="s">
        <v>1873</v>
      </c>
    </row>
    <row r="1158" spans="2:5" x14ac:dyDescent="0.35">
      <c r="B1158" t="s">
        <v>4</v>
      </c>
      <c r="C1158" t="s">
        <v>1874</v>
      </c>
      <c r="D1158" t="s">
        <v>7</v>
      </c>
      <c r="E1158" t="s">
        <v>1875</v>
      </c>
    </row>
    <row r="1159" spans="2:5" x14ac:dyDescent="0.35">
      <c r="B1159" t="s">
        <v>4</v>
      </c>
      <c r="C1159" t="s">
        <v>1876</v>
      </c>
      <c r="D1159" t="s">
        <v>7</v>
      </c>
      <c r="E1159" t="s">
        <v>1877</v>
      </c>
    </row>
    <row r="1160" spans="2:5" x14ac:dyDescent="0.35">
      <c r="B1160" t="s">
        <v>4</v>
      </c>
      <c r="C1160" t="s">
        <v>1878</v>
      </c>
      <c r="D1160" t="s">
        <v>7</v>
      </c>
      <c r="E1160" t="s">
        <v>1879</v>
      </c>
    </row>
    <row r="1161" spans="2:5" x14ac:dyDescent="0.35">
      <c r="B1161" t="s">
        <v>4</v>
      </c>
      <c r="C1161" t="s">
        <v>1880</v>
      </c>
      <c r="D1161" t="s">
        <v>7</v>
      </c>
      <c r="E1161" t="s">
        <v>1881</v>
      </c>
    </row>
    <row r="1162" spans="2:5" x14ac:dyDescent="0.35">
      <c r="B1162" t="s">
        <v>4</v>
      </c>
      <c r="C1162" t="s">
        <v>1882</v>
      </c>
      <c r="D1162" t="s">
        <v>7</v>
      </c>
      <c r="E1162" t="s">
        <v>1883</v>
      </c>
    </row>
    <row r="1163" spans="2:5" x14ac:dyDescent="0.35">
      <c r="B1163" t="s">
        <v>4</v>
      </c>
      <c r="C1163" t="s">
        <v>1884</v>
      </c>
      <c r="D1163" t="s">
        <v>7</v>
      </c>
      <c r="E1163" t="s">
        <v>1885</v>
      </c>
    </row>
    <row r="1164" spans="2:5" x14ac:dyDescent="0.35">
      <c r="B1164" t="s">
        <v>4</v>
      </c>
      <c r="C1164" t="s">
        <v>1886</v>
      </c>
      <c r="D1164" t="s">
        <v>7</v>
      </c>
      <c r="E1164" t="s">
        <v>1887</v>
      </c>
    </row>
    <row r="1165" spans="2:5" x14ac:dyDescent="0.35">
      <c r="B1165" t="s">
        <v>4</v>
      </c>
      <c r="C1165" t="s">
        <v>1888</v>
      </c>
      <c r="D1165" t="s">
        <v>7</v>
      </c>
      <c r="E1165" t="s">
        <v>1889</v>
      </c>
    </row>
    <row r="1166" spans="2:5" x14ac:dyDescent="0.35">
      <c r="B1166" t="s">
        <v>4</v>
      </c>
      <c r="C1166" t="s">
        <v>1890</v>
      </c>
      <c r="D1166" t="s">
        <v>7</v>
      </c>
      <c r="E1166" t="s">
        <v>1891</v>
      </c>
    </row>
    <row r="1167" spans="2:5" x14ac:dyDescent="0.35">
      <c r="B1167" t="s">
        <v>4</v>
      </c>
      <c r="C1167" t="s">
        <v>1892</v>
      </c>
      <c r="D1167" t="s">
        <v>10</v>
      </c>
      <c r="E1167" t="s">
        <v>1893</v>
      </c>
    </row>
    <row r="1168" spans="2:5" x14ac:dyDescent="0.35">
      <c r="B1168" t="s">
        <v>4</v>
      </c>
      <c r="C1168" t="s">
        <v>1894</v>
      </c>
      <c r="D1168" t="s">
        <v>7</v>
      </c>
      <c r="E1168" t="s">
        <v>1895</v>
      </c>
    </row>
    <row r="1169" spans="2:5" x14ac:dyDescent="0.35">
      <c r="B1169" t="s">
        <v>4</v>
      </c>
      <c r="C1169" t="s">
        <v>1896</v>
      </c>
      <c r="D1169" t="s">
        <v>10</v>
      </c>
      <c r="E1169" t="s">
        <v>1897</v>
      </c>
    </row>
    <row r="1170" spans="2:5" x14ac:dyDescent="0.35">
      <c r="B1170" t="s">
        <v>4</v>
      </c>
      <c r="C1170" t="s">
        <v>1898</v>
      </c>
      <c r="D1170" t="s">
        <v>7</v>
      </c>
      <c r="E1170" t="s">
        <v>1899</v>
      </c>
    </row>
    <row r="1171" spans="2:5" x14ac:dyDescent="0.35">
      <c r="B1171" t="s">
        <v>4</v>
      </c>
      <c r="C1171" t="s">
        <v>1900</v>
      </c>
      <c r="D1171" t="s">
        <v>10</v>
      </c>
      <c r="E1171" t="s">
        <v>1901</v>
      </c>
    </row>
    <row r="1172" spans="2:5" x14ac:dyDescent="0.35">
      <c r="B1172" t="s">
        <v>4</v>
      </c>
      <c r="C1172" t="s">
        <v>1902</v>
      </c>
      <c r="D1172" t="s">
        <v>7</v>
      </c>
      <c r="E1172" t="s">
        <v>1903</v>
      </c>
    </row>
    <row r="1173" spans="2:5" x14ac:dyDescent="0.35">
      <c r="B1173" t="s">
        <v>4</v>
      </c>
      <c r="C1173" t="s">
        <v>1904</v>
      </c>
      <c r="D1173" t="s">
        <v>10</v>
      </c>
      <c r="E1173" t="s">
        <v>1905</v>
      </c>
    </row>
    <row r="1174" spans="2:5" x14ac:dyDescent="0.35">
      <c r="B1174" t="s">
        <v>4</v>
      </c>
      <c r="C1174" t="s">
        <v>1906</v>
      </c>
      <c r="D1174" t="s">
        <v>7</v>
      </c>
      <c r="E1174" t="s">
        <v>1907</v>
      </c>
    </row>
    <row r="1175" spans="2:5" x14ac:dyDescent="0.35">
      <c r="B1175" t="s">
        <v>4</v>
      </c>
      <c r="C1175" t="s">
        <v>1908</v>
      </c>
      <c r="D1175" t="s">
        <v>10</v>
      </c>
      <c r="E1175" t="s">
        <v>1909</v>
      </c>
    </row>
    <row r="1176" spans="2:5" x14ac:dyDescent="0.35">
      <c r="B1176" t="s">
        <v>4</v>
      </c>
      <c r="C1176" t="s">
        <v>1910</v>
      </c>
      <c r="D1176" t="s">
        <v>7</v>
      </c>
      <c r="E1176" t="s">
        <v>1911</v>
      </c>
    </row>
    <row r="1177" spans="2:5" x14ac:dyDescent="0.35">
      <c r="B1177" t="s">
        <v>4</v>
      </c>
      <c r="C1177" t="s">
        <v>1912</v>
      </c>
      <c r="D1177" t="s">
        <v>10</v>
      </c>
      <c r="E1177" t="s">
        <v>1913</v>
      </c>
    </row>
    <row r="1178" spans="2:5" x14ac:dyDescent="0.35">
      <c r="B1178" t="s">
        <v>4</v>
      </c>
      <c r="C1178" t="s">
        <v>1914</v>
      </c>
      <c r="D1178" t="s">
        <v>7</v>
      </c>
      <c r="E1178" t="s">
        <v>1915</v>
      </c>
    </row>
    <row r="1179" spans="2:5" x14ac:dyDescent="0.35">
      <c r="B1179" t="s">
        <v>4</v>
      </c>
      <c r="C1179" t="s">
        <v>1916</v>
      </c>
      <c r="D1179" t="s">
        <v>10</v>
      </c>
      <c r="E1179" t="s">
        <v>1897</v>
      </c>
    </row>
    <row r="1180" spans="2:5" x14ac:dyDescent="0.35">
      <c r="B1180" t="s">
        <v>4</v>
      </c>
      <c r="C1180" t="s">
        <v>1917</v>
      </c>
      <c r="D1180" t="s">
        <v>7</v>
      </c>
      <c r="E1180" t="s">
        <v>1907</v>
      </c>
    </row>
    <row r="1181" spans="2:5" x14ac:dyDescent="0.35">
      <c r="B1181" t="s">
        <v>4</v>
      </c>
      <c r="C1181" t="s">
        <v>1918</v>
      </c>
      <c r="D1181" t="s">
        <v>10</v>
      </c>
      <c r="E1181" t="s">
        <v>1919</v>
      </c>
    </row>
    <row r="1182" spans="2:5" x14ac:dyDescent="0.35">
      <c r="B1182" t="s">
        <v>4</v>
      </c>
      <c r="C1182" t="s">
        <v>1920</v>
      </c>
      <c r="D1182" t="s">
        <v>7</v>
      </c>
      <c r="E1182" t="s">
        <v>1921</v>
      </c>
    </row>
    <row r="1183" spans="2:5" x14ac:dyDescent="0.35">
      <c r="B1183" t="s">
        <v>4</v>
      </c>
      <c r="C1183" t="s">
        <v>1922</v>
      </c>
      <c r="D1183" t="s">
        <v>10</v>
      </c>
      <c r="E1183" t="s">
        <v>1923</v>
      </c>
    </row>
    <row r="1184" spans="2:5" x14ac:dyDescent="0.35">
      <c r="B1184" t="s">
        <v>18</v>
      </c>
      <c r="C1184" t="s">
        <v>1924</v>
      </c>
      <c r="D1184" t="s">
        <v>10</v>
      </c>
      <c r="E1184" t="s">
        <v>1925</v>
      </c>
    </row>
    <row r="1185" spans="2:5" x14ac:dyDescent="0.35">
      <c r="B1185" t="s">
        <v>12</v>
      </c>
      <c r="C1185" t="s">
        <v>3411</v>
      </c>
      <c r="D1185" t="s">
        <v>7</v>
      </c>
      <c r="E1185" t="s">
        <v>1927</v>
      </c>
    </row>
    <row r="1186" spans="2:5" x14ac:dyDescent="0.35">
      <c r="B1186" t="s">
        <v>12</v>
      </c>
      <c r="C1186" t="s">
        <v>3412</v>
      </c>
      <c r="D1186" t="s">
        <v>10</v>
      </c>
      <c r="E1186" t="s">
        <v>1929</v>
      </c>
    </row>
    <row r="1187" spans="2:5" x14ac:dyDescent="0.35">
      <c r="B1187" t="s">
        <v>15</v>
      </c>
      <c r="C1187" t="s">
        <v>3413</v>
      </c>
      <c r="D1187" t="s">
        <v>7</v>
      </c>
      <c r="E1187" t="s">
        <v>1931</v>
      </c>
    </row>
    <row r="1188" spans="2:5" x14ac:dyDescent="0.35">
      <c r="B1188" t="s">
        <v>15</v>
      </c>
      <c r="C1188" t="s">
        <v>3414</v>
      </c>
      <c r="D1188" t="s">
        <v>10</v>
      </c>
      <c r="E1188" t="s">
        <v>1933</v>
      </c>
    </row>
    <row r="1189" spans="2:5" x14ac:dyDescent="0.35">
      <c r="B1189" t="s">
        <v>18</v>
      </c>
      <c r="C1189" t="s">
        <v>3415</v>
      </c>
      <c r="D1189" t="s">
        <v>7</v>
      </c>
      <c r="E1189" t="s">
        <v>1935</v>
      </c>
    </row>
    <row r="1190" spans="2:5" x14ac:dyDescent="0.35">
      <c r="B1190" t="s">
        <v>18</v>
      </c>
      <c r="C1190" t="s">
        <v>3416</v>
      </c>
      <c r="D1190" t="s">
        <v>10</v>
      </c>
      <c r="E1190" t="s">
        <v>1937</v>
      </c>
    </row>
    <row r="1191" spans="2:5" x14ac:dyDescent="0.35">
      <c r="B1191" t="s">
        <v>21</v>
      </c>
      <c r="C1191" t="s">
        <v>3417</v>
      </c>
      <c r="D1191" t="s">
        <v>7</v>
      </c>
      <c r="E1191" t="s">
        <v>1939</v>
      </c>
    </row>
    <row r="1192" spans="2:5" x14ac:dyDescent="0.35">
      <c r="B1192" t="s">
        <v>21</v>
      </c>
      <c r="C1192" t="s">
        <v>3418</v>
      </c>
      <c r="D1192" t="s">
        <v>10</v>
      </c>
      <c r="E1192" t="s">
        <v>1941</v>
      </c>
    </row>
    <row r="1193" spans="2:5" x14ac:dyDescent="0.35">
      <c r="B1193" t="s">
        <v>5</v>
      </c>
      <c r="C1193" t="s">
        <v>6</v>
      </c>
      <c r="D1193" t="s">
        <v>7</v>
      </c>
      <c r="E1193" t="s">
        <v>8</v>
      </c>
    </row>
    <row r="1194" spans="2:5" x14ac:dyDescent="0.35">
      <c r="B1194" t="s">
        <v>5</v>
      </c>
      <c r="C1194" t="s">
        <v>9</v>
      </c>
      <c r="D1194" t="s">
        <v>10</v>
      </c>
      <c r="E1194" t="s">
        <v>11</v>
      </c>
    </row>
    <row r="1195" spans="2:5" x14ac:dyDescent="0.35">
      <c r="B1195" t="s">
        <v>12</v>
      </c>
      <c r="C1195" t="s">
        <v>13</v>
      </c>
      <c r="D1195" t="s">
        <v>10</v>
      </c>
      <c r="E1195" t="s">
        <v>14</v>
      </c>
    </row>
    <row r="1196" spans="2:5" x14ac:dyDescent="0.35">
      <c r="B1196" t="s">
        <v>15</v>
      </c>
      <c r="C1196" t="s">
        <v>16</v>
      </c>
      <c r="D1196" t="s">
        <v>10</v>
      </c>
      <c r="E1196" t="s">
        <v>17</v>
      </c>
    </row>
    <row r="1197" spans="2:5" x14ac:dyDescent="0.35">
      <c r="B1197" t="s">
        <v>18</v>
      </c>
      <c r="C1197" t="s">
        <v>19</v>
      </c>
      <c r="D1197" t="s">
        <v>10</v>
      </c>
      <c r="E1197" t="s">
        <v>20</v>
      </c>
    </row>
    <row r="1198" spans="2:5" x14ac:dyDescent="0.35">
      <c r="B1198" t="s">
        <v>21</v>
      </c>
      <c r="C1198" t="s">
        <v>22</v>
      </c>
      <c r="D1198" t="s">
        <v>10</v>
      </c>
      <c r="E1198" t="s">
        <v>23</v>
      </c>
    </row>
    <row r="1199" spans="2:5" x14ac:dyDescent="0.35">
      <c r="B1199" t="s">
        <v>18</v>
      </c>
      <c r="C1199" t="s">
        <v>3507</v>
      </c>
      <c r="D1199" t="s">
        <v>7</v>
      </c>
      <c r="E1199" t="s">
        <v>1943</v>
      </c>
    </row>
    <row r="1200" spans="2:5" x14ac:dyDescent="0.35">
      <c r="B1200" t="s">
        <v>18</v>
      </c>
      <c r="C1200" t="s">
        <v>3419</v>
      </c>
      <c r="D1200" t="s">
        <v>10</v>
      </c>
      <c r="E1200" t="s">
        <v>1945</v>
      </c>
    </row>
    <row r="1201" spans="2:5" x14ac:dyDescent="0.35">
      <c r="B1201" t="s">
        <v>18</v>
      </c>
      <c r="C1201" t="s">
        <v>3420</v>
      </c>
      <c r="D1201" t="s">
        <v>10</v>
      </c>
      <c r="E1201" t="s">
        <v>1384</v>
      </c>
    </row>
    <row r="1202" spans="2:5" x14ac:dyDescent="0.35">
      <c r="B1202" t="s">
        <v>15</v>
      </c>
      <c r="C1202" t="s">
        <v>1947</v>
      </c>
      <c r="D1202" t="s">
        <v>10</v>
      </c>
      <c r="E1202" t="s">
        <v>1948</v>
      </c>
    </row>
    <row r="1203" spans="2:5" x14ac:dyDescent="0.35">
      <c r="B1203" t="s">
        <v>15</v>
      </c>
      <c r="C1203" t="s">
        <v>1949</v>
      </c>
      <c r="D1203" t="s">
        <v>7</v>
      </c>
      <c r="E1203" t="s">
        <v>1950</v>
      </c>
    </row>
    <row r="1204" spans="2:5" x14ac:dyDescent="0.35">
      <c r="B1204" t="s">
        <v>15</v>
      </c>
      <c r="C1204" t="s">
        <v>1951</v>
      </c>
      <c r="D1204" t="s">
        <v>7</v>
      </c>
      <c r="E1204" t="s">
        <v>1952</v>
      </c>
    </row>
    <row r="1205" spans="2:5" x14ac:dyDescent="0.35">
      <c r="B1205" t="s">
        <v>15</v>
      </c>
      <c r="C1205" t="s">
        <v>1953</v>
      </c>
      <c r="D1205" t="s">
        <v>7</v>
      </c>
      <c r="E1205" t="s">
        <v>1954</v>
      </c>
    </row>
    <row r="1206" spans="2:5" x14ac:dyDescent="0.35">
      <c r="B1206" t="s">
        <v>15</v>
      </c>
      <c r="C1206" t="s">
        <v>1955</v>
      </c>
      <c r="D1206" t="s">
        <v>10</v>
      </c>
      <c r="E1206" t="s">
        <v>1956</v>
      </c>
    </row>
    <row r="1207" spans="2:5" x14ac:dyDescent="0.35">
      <c r="B1207" t="s">
        <v>15</v>
      </c>
      <c r="C1207" t="s">
        <v>1957</v>
      </c>
      <c r="D1207" t="s">
        <v>7</v>
      </c>
      <c r="E1207" t="s">
        <v>1958</v>
      </c>
    </row>
    <row r="1208" spans="2:5" x14ac:dyDescent="0.35">
      <c r="B1208" t="s">
        <v>15</v>
      </c>
      <c r="C1208" t="s">
        <v>1959</v>
      </c>
      <c r="D1208" t="s">
        <v>7</v>
      </c>
      <c r="E1208" t="s">
        <v>1960</v>
      </c>
    </row>
    <row r="1209" spans="2:5" x14ac:dyDescent="0.35">
      <c r="B1209" t="s">
        <v>15</v>
      </c>
      <c r="C1209" t="s">
        <v>1961</v>
      </c>
      <c r="D1209" t="s">
        <v>10</v>
      </c>
      <c r="E1209" t="s">
        <v>1962</v>
      </c>
    </row>
    <row r="1210" spans="2:5" x14ac:dyDescent="0.35">
      <c r="B1210" t="s">
        <v>15</v>
      </c>
      <c r="C1210" t="s">
        <v>1963</v>
      </c>
      <c r="D1210" t="s">
        <v>7</v>
      </c>
      <c r="E1210" t="s">
        <v>1964</v>
      </c>
    </row>
    <row r="1211" spans="2:5" x14ac:dyDescent="0.35">
      <c r="B1211" t="s">
        <v>15</v>
      </c>
      <c r="C1211" t="s">
        <v>1965</v>
      </c>
      <c r="D1211" t="s">
        <v>10</v>
      </c>
      <c r="E1211" t="s">
        <v>1966</v>
      </c>
    </row>
    <row r="1212" spans="2:5" x14ac:dyDescent="0.35">
      <c r="B1212" t="s">
        <v>15</v>
      </c>
      <c r="C1212" t="s">
        <v>1967</v>
      </c>
      <c r="D1212" t="s">
        <v>7</v>
      </c>
      <c r="E1212" t="s">
        <v>1968</v>
      </c>
    </row>
    <row r="1213" spans="2:5" x14ac:dyDescent="0.35">
      <c r="B1213" t="s">
        <v>15</v>
      </c>
      <c r="C1213" t="s">
        <v>3506</v>
      </c>
      <c r="D1213" t="s">
        <v>10</v>
      </c>
      <c r="E1213" t="s">
        <v>1970</v>
      </c>
    </row>
    <row r="1214" spans="2:5" x14ac:dyDescent="0.35">
      <c r="B1214" t="s">
        <v>15</v>
      </c>
      <c r="C1214" t="s">
        <v>3505</v>
      </c>
      <c r="D1214" t="s">
        <v>7</v>
      </c>
      <c r="E1214" t="s">
        <v>1972</v>
      </c>
    </row>
    <row r="1215" spans="2:5" x14ac:dyDescent="0.35">
      <c r="B1215" t="s">
        <v>12</v>
      </c>
      <c r="C1215" t="s">
        <v>3497</v>
      </c>
      <c r="D1215" t="s">
        <v>7</v>
      </c>
      <c r="E1215" t="s">
        <v>1973</v>
      </c>
    </row>
    <row r="1216" spans="2:5" x14ac:dyDescent="0.35">
      <c r="B1216" t="s">
        <v>12</v>
      </c>
      <c r="C1216" t="s">
        <v>3498</v>
      </c>
      <c r="D1216" t="s">
        <v>10</v>
      </c>
      <c r="E1216" t="s">
        <v>1974</v>
      </c>
    </row>
    <row r="1217" spans="2:5" x14ac:dyDescent="0.35">
      <c r="B1217" t="s">
        <v>15</v>
      </c>
      <c r="C1217" t="s">
        <v>3499</v>
      </c>
      <c r="D1217" t="s">
        <v>7</v>
      </c>
      <c r="E1217" t="s">
        <v>1975</v>
      </c>
    </row>
    <row r="1218" spans="2:5" x14ac:dyDescent="0.35">
      <c r="B1218" t="s">
        <v>15</v>
      </c>
      <c r="C1218" t="s">
        <v>3500</v>
      </c>
      <c r="D1218" t="s">
        <v>10</v>
      </c>
      <c r="E1218" t="s">
        <v>1976</v>
      </c>
    </row>
    <row r="1219" spans="2:5" x14ac:dyDescent="0.35">
      <c r="B1219" t="s">
        <v>18</v>
      </c>
      <c r="C1219" t="s">
        <v>3501</v>
      </c>
      <c r="D1219" t="s">
        <v>7</v>
      </c>
      <c r="E1219" t="s">
        <v>1977</v>
      </c>
    </row>
    <row r="1220" spans="2:5" x14ac:dyDescent="0.35">
      <c r="B1220" t="s">
        <v>18</v>
      </c>
      <c r="C1220" t="s">
        <v>3502</v>
      </c>
      <c r="D1220" t="s">
        <v>10</v>
      </c>
      <c r="E1220" t="s">
        <v>1978</v>
      </c>
    </row>
    <row r="1221" spans="2:5" x14ac:dyDescent="0.35">
      <c r="B1221" t="s">
        <v>21</v>
      </c>
      <c r="C1221" t="s">
        <v>3503</v>
      </c>
      <c r="D1221" t="s">
        <v>7</v>
      </c>
      <c r="E1221" t="s">
        <v>1979</v>
      </c>
    </row>
    <row r="1222" spans="2:5" x14ac:dyDescent="0.35">
      <c r="B1222" t="s">
        <v>21</v>
      </c>
      <c r="C1222" t="s">
        <v>3504</v>
      </c>
      <c r="D1222" t="s">
        <v>10</v>
      </c>
      <c r="E1222" t="s">
        <v>1980</v>
      </c>
    </row>
    <row r="1223" spans="2:5" x14ac:dyDescent="0.35">
      <c r="B1223" t="s">
        <v>12</v>
      </c>
      <c r="C1223" t="s">
        <v>1981</v>
      </c>
      <c r="D1223" t="s">
        <v>7</v>
      </c>
      <c r="E1223" t="s">
        <v>1982</v>
      </c>
    </row>
    <row r="1224" spans="2:5" x14ac:dyDescent="0.35">
      <c r="B1224" t="s">
        <v>12</v>
      </c>
      <c r="C1224" t="s">
        <v>1983</v>
      </c>
      <c r="D1224" t="s">
        <v>7</v>
      </c>
      <c r="E1224" t="s">
        <v>1984</v>
      </c>
    </row>
    <row r="1225" spans="2:5" x14ac:dyDescent="0.35">
      <c r="B1225" t="s">
        <v>12</v>
      </c>
      <c r="C1225" t="s">
        <v>1985</v>
      </c>
      <c r="D1225" t="s">
        <v>7</v>
      </c>
      <c r="E1225" t="s">
        <v>1986</v>
      </c>
    </row>
    <row r="1226" spans="2:5" x14ac:dyDescent="0.35">
      <c r="B1226" t="s">
        <v>12</v>
      </c>
      <c r="C1226" t="s">
        <v>1987</v>
      </c>
      <c r="D1226" t="s">
        <v>7</v>
      </c>
      <c r="E1226" t="s">
        <v>1988</v>
      </c>
    </row>
    <row r="1227" spans="2:5" x14ac:dyDescent="0.35">
      <c r="B1227" t="s">
        <v>12</v>
      </c>
      <c r="C1227" t="s">
        <v>1989</v>
      </c>
      <c r="D1227" t="s">
        <v>7</v>
      </c>
      <c r="E1227" t="s">
        <v>1974</v>
      </c>
    </row>
    <row r="1228" spans="2:5" x14ac:dyDescent="0.35">
      <c r="B1228" t="s">
        <v>12</v>
      </c>
      <c r="C1228" t="s">
        <v>1990</v>
      </c>
      <c r="D1228" t="s">
        <v>7</v>
      </c>
      <c r="E1228" t="s">
        <v>1991</v>
      </c>
    </row>
    <row r="1229" spans="2:5" x14ac:dyDescent="0.35">
      <c r="B1229" t="s">
        <v>12</v>
      </c>
      <c r="C1229" t="s">
        <v>1992</v>
      </c>
      <c r="D1229" t="s">
        <v>7</v>
      </c>
      <c r="E1229" t="s">
        <v>1993</v>
      </c>
    </row>
    <row r="1230" spans="2:5" x14ac:dyDescent="0.35">
      <c r="B1230" t="s">
        <v>12</v>
      </c>
      <c r="C1230" t="s">
        <v>1994</v>
      </c>
      <c r="D1230" t="s">
        <v>7</v>
      </c>
      <c r="E1230" t="s">
        <v>1995</v>
      </c>
    </row>
    <row r="1231" spans="2:5" x14ac:dyDescent="0.35">
      <c r="B1231" t="s">
        <v>15</v>
      </c>
      <c r="C1231" t="s">
        <v>1996</v>
      </c>
      <c r="D1231" t="s">
        <v>7</v>
      </c>
      <c r="E1231" t="s">
        <v>1997</v>
      </c>
    </row>
    <row r="1232" spans="2:5" x14ac:dyDescent="0.35">
      <c r="B1232" t="s">
        <v>15</v>
      </c>
      <c r="C1232" t="s">
        <v>1998</v>
      </c>
      <c r="D1232" t="s">
        <v>7</v>
      </c>
      <c r="E1232" t="s">
        <v>1999</v>
      </c>
    </row>
    <row r="1233" spans="2:5" x14ac:dyDescent="0.35">
      <c r="B1233" t="s">
        <v>15</v>
      </c>
      <c r="C1233" t="s">
        <v>2000</v>
      </c>
      <c r="D1233" t="s">
        <v>7</v>
      </c>
      <c r="E1233" t="s">
        <v>2001</v>
      </c>
    </row>
    <row r="1234" spans="2:5" x14ac:dyDescent="0.35">
      <c r="B1234" t="s">
        <v>15</v>
      </c>
      <c r="C1234" t="s">
        <v>2002</v>
      </c>
      <c r="D1234" t="s">
        <v>7</v>
      </c>
      <c r="E1234" t="s">
        <v>2003</v>
      </c>
    </row>
    <row r="1235" spans="2:5" x14ac:dyDescent="0.35">
      <c r="B1235" t="s">
        <v>15</v>
      </c>
      <c r="C1235" t="s">
        <v>2004</v>
      </c>
      <c r="D1235" t="s">
        <v>7</v>
      </c>
      <c r="E1235" t="s">
        <v>2005</v>
      </c>
    </row>
    <row r="1236" spans="2:5" x14ac:dyDescent="0.35">
      <c r="B1236" t="s">
        <v>15</v>
      </c>
      <c r="C1236" t="s">
        <v>2006</v>
      </c>
      <c r="D1236" t="s">
        <v>7</v>
      </c>
      <c r="E1236" t="s">
        <v>2007</v>
      </c>
    </row>
    <row r="1237" spans="2:5" x14ac:dyDescent="0.35">
      <c r="B1237" t="s">
        <v>15</v>
      </c>
      <c r="C1237" t="s">
        <v>2008</v>
      </c>
      <c r="D1237" t="s">
        <v>7</v>
      </c>
      <c r="E1237" t="s">
        <v>2009</v>
      </c>
    </row>
    <row r="1238" spans="2:5" x14ac:dyDescent="0.35">
      <c r="B1238" t="s">
        <v>15</v>
      </c>
      <c r="C1238" t="s">
        <v>2010</v>
      </c>
      <c r="D1238" t="s">
        <v>7</v>
      </c>
      <c r="E1238" t="s">
        <v>2011</v>
      </c>
    </row>
    <row r="1239" spans="2:5" x14ac:dyDescent="0.35">
      <c r="B1239" t="s">
        <v>18</v>
      </c>
      <c r="C1239" t="s">
        <v>2012</v>
      </c>
      <c r="D1239" t="s">
        <v>7</v>
      </c>
      <c r="E1239" t="s">
        <v>2013</v>
      </c>
    </row>
    <row r="1240" spans="2:5" x14ac:dyDescent="0.35">
      <c r="B1240" t="s">
        <v>18</v>
      </c>
      <c r="C1240" t="s">
        <v>2014</v>
      </c>
      <c r="D1240" t="s">
        <v>7</v>
      </c>
      <c r="E1240" t="s">
        <v>2015</v>
      </c>
    </row>
    <row r="1241" spans="2:5" x14ac:dyDescent="0.35">
      <c r="B1241" t="s">
        <v>18</v>
      </c>
      <c r="C1241" t="s">
        <v>2016</v>
      </c>
      <c r="D1241" t="s">
        <v>7</v>
      </c>
      <c r="E1241" t="s">
        <v>2017</v>
      </c>
    </row>
    <row r="1242" spans="2:5" x14ac:dyDescent="0.35">
      <c r="B1242" t="s">
        <v>18</v>
      </c>
      <c r="C1242" t="s">
        <v>2018</v>
      </c>
      <c r="D1242" t="s">
        <v>7</v>
      </c>
      <c r="E1242" t="s">
        <v>2019</v>
      </c>
    </row>
    <row r="1243" spans="2:5" x14ac:dyDescent="0.35">
      <c r="B1243" t="s">
        <v>18</v>
      </c>
      <c r="C1243" t="s">
        <v>2020</v>
      </c>
      <c r="D1243" t="s">
        <v>7</v>
      </c>
      <c r="E1243" t="s">
        <v>2021</v>
      </c>
    </row>
    <row r="1244" spans="2:5" x14ac:dyDescent="0.35">
      <c r="B1244" t="s">
        <v>18</v>
      </c>
      <c r="C1244" t="s">
        <v>2022</v>
      </c>
      <c r="D1244" t="s">
        <v>7</v>
      </c>
      <c r="E1244" t="s">
        <v>2023</v>
      </c>
    </row>
    <row r="1245" spans="2:5" x14ac:dyDescent="0.35">
      <c r="B1245" t="s">
        <v>18</v>
      </c>
      <c r="C1245" t="s">
        <v>2024</v>
      </c>
      <c r="D1245" t="s">
        <v>7</v>
      </c>
      <c r="E1245" t="s">
        <v>2025</v>
      </c>
    </row>
    <row r="1246" spans="2:5" x14ac:dyDescent="0.35">
      <c r="B1246" t="s">
        <v>18</v>
      </c>
      <c r="C1246" t="s">
        <v>2026</v>
      </c>
      <c r="D1246" t="s">
        <v>7</v>
      </c>
      <c r="E1246" t="s">
        <v>2027</v>
      </c>
    </row>
    <row r="1247" spans="2:5" x14ac:dyDescent="0.35">
      <c r="B1247" t="s">
        <v>21</v>
      </c>
      <c r="C1247" t="s">
        <v>2028</v>
      </c>
      <c r="D1247" t="s">
        <v>7</v>
      </c>
      <c r="E1247" t="s">
        <v>2029</v>
      </c>
    </row>
    <row r="1248" spans="2:5" x14ac:dyDescent="0.35">
      <c r="B1248" t="s">
        <v>21</v>
      </c>
      <c r="C1248" t="s">
        <v>2030</v>
      </c>
      <c r="D1248" t="s">
        <v>7</v>
      </c>
      <c r="E1248" t="s">
        <v>2031</v>
      </c>
    </row>
    <row r="1249" spans="2:5" x14ac:dyDescent="0.35">
      <c r="B1249" t="s">
        <v>21</v>
      </c>
      <c r="C1249" t="s">
        <v>2032</v>
      </c>
      <c r="D1249" t="s">
        <v>7</v>
      </c>
      <c r="E1249" t="s">
        <v>2033</v>
      </c>
    </row>
    <row r="1250" spans="2:5" x14ac:dyDescent="0.35">
      <c r="B1250" t="s">
        <v>21</v>
      </c>
      <c r="C1250" t="s">
        <v>2034</v>
      </c>
      <c r="D1250" t="s">
        <v>7</v>
      </c>
      <c r="E1250" t="s">
        <v>2035</v>
      </c>
    </row>
    <row r="1251" spans="2:5" x14ac:dyDescent="0.35">
      <c r="B1251" t="s">
        <v>21</v>
      </c>
      <c r="C1251" t="s">
        <v>2036</v>
      </c>
      <c r="D1251" t="s">
        <v>7</v>
      </c>
      <c r="E1251" t="s">
        <v>1980</v>
      </c>
    </row>
    <row r="1252" spans="2:5" x14ac:dyDescent="0.35">
      <c r="B1252" t="s">
        <v>21</v>
      </c>
      <c r="C1252" t="s">
        <v>2037</v>
      </c>
      <c r="D1252" t="s">
        <v>7</v>
      </c>
      <c r="E1252" t="s">
        <v>2038</v>
      </c>
    </row>
    <row r="1253" spans="2:5" x14ac:dyDescent="0.35">
      <c r="B1253" t="s">
        <v>21</v>
      </c>
      <c r="C1253" t="s">
        <v>2039</v>
      </c>
      <c r="D1253" t="s">
        <v>7</v>
      </c>
      <c r="E1253" t="s">
        <v>2040</v>
      </c>
    </row>
    <row r="1254" spans="2:5" x14ac:dyDescent="0.35">
      <c r="B1254" t="s">
        <v>21</v>
      </c>
      <c r="C1254" t="s">
        <v>2041</v>
      </c>
      <c r="D1254" t="s">
        <v>7</v>
      </c>
      <c r="E1254" t="s">
        <v>2042</v>
      </c>
    </row>
    <row r="1255" spans="2:5" x14ac:dyDescent="0.35">
      <c r="B1255" t="s">
        <v>12</v>
      </c>
      <c r="C1255" t="s">
        <v>2043</v>
      </c>
      <c r="D1255" t="s">
        <v>7</v>
      </c>
      <c r="E1255" t="s">
        <v>2044</v>
      </c>
    </row>
    <row r="1256" spans="2:5" x14ac:dyDescent="0.35">
      <c r="B1256" t="s">
        <v>12</v>
      </c>
      <c r="C1256" t="s">
        <v>2045</v>
      </c>
      <c r="D1256" t="s">
        <v>10</v>
      </c>
      <c r="E1256" t="s">
        <v>2046</v>
      </c>
    </row>
    <row r="1257" spans="2:5" x14ac:dyDescent="0.35">
      <c r="B1257" t="s">
        <v>12</v>
      </c>
      <c r="C1257" t="s">
        <v>2047</v>
      </c>
      <c r="D1257" t="s">
        <v>7</v>
      </c>
      <c r="E1257" t="s">
        <v>2048</v>
      </c>
    </row>
    <row r="1258" spans="2:5" x14ac:dyDescent="0.35">
      <c r="B1258" t="s">
        <v>12</v>
      </c>
      <c r="C1258" t="s">
        <v>2049</v>
      </c>
      <c r="D1258" t="s">
        <v>10</v>
      </c>
      <c r="E1258" t="s">
        <v>2050</v>
      </c>
    </row>
    <row r="1259" spans="2:5" x14ac:dyDescent="0.35">
      <c r="B1259" t="s">
        <v>12</v>
      </c>
      <c r="C1259" t="s">
        <v>2051</v>
      </c>
      <c r="D1259" t="s">
        <v>7</v>
      </c>
      <c r="E1259" t="s">
        <v>2052</v>
      </c>
    </row>
    <row r="1260" spans="2:5" x14ac:dyDescent="0.35">
      <c r="B1260" t="s">
        <v>12</v>
      </c>
      <c r="C1260" t="s">
        <v>2053</v>
      </c>
      <c r="D1260" t="s">
        <v>10</v>
      </c>
      <c r="E1260" t="s">
        <v>2054</v>
      </c>
    </row>
    <row r="1261" spans="2:5" x14ac:dyDescent="0.35">
      <c r="B1261" t="s">
        <v>12</v>
      </c>
      <c r="C1261" t="s">
        <v>2055</v>
      </c>
      <c r="D1261" t="s">
        <v>7</v>
      </c>
      <c r="E1261" t="s">
        <v>2056</v>
      </c>
    </row>
    <row r="1262" spans="2:5" x14ac:dyDescent="0.35">
      <c r="B1262" t="s">
        <v>12</v>
      </c>
      <c r="C1262" t="s">
        <v>2057</v>
      </c>
      <c r="D1262" t="s">
        <v>10</v>
      </c>
      <c r="E1262" t="s">
        <v>2058</v>
      </c>
    </row>
    <row r="1263" spans="2:5" x14ac:dyDescent="0.35">
      <c r="B1263" t="s">
        <v>12</v>
      </c>
      <c r="C1263" t="s">
        <v>2059</v>
      </c>
      <c r="D1263" t="s">
        <v>7</v>
      </c>
      <c r="E1263" t="s">
        <v>2060</v>
      </c>
    </row>
    <row r="1264" spans="2:5" x14ac:dyDescent="0.35">
      <c r="B1264" t="s">
        <v>12</v>
      </c>
      <c r="C1264" t="s">
        <v>2061</v>
      </c>
      <c r="D1264" t="s">
        <v>10</v>
      </c>
      <c r="E1264" t="s">
        <v>2062</v>
      </c>
    </row>
    <row r="1265" spans="2:5" x14ac:dyDescent="0.35">
      <c r="B1265" t="s">
        <v>12</v>
      </c>
      <c r="C1265" t="s">
        <v>2063</v>
      </c>
      <c r="D1265" t="s">
        <v>7</v>
      </c>
      <c r="E1265" t="s">
        <v>2064</v>
      </c>
    </row>
    <row r="1266" spans="2:5" x14ac:dyDescent="0.35">
      <c r="B1266" t="s">
        <v>12</v>
      </c>
      <c r="C1266" t="s">
        <v>2065</v>
      </c>
      <c r="D1266" t="s">
        <v>10</v>
      </c>
      <c r="E1266" t="s">
        <v>2066</v>
      </c>
    </row>
    <row r="1267" spans="2:5" x14ac:dyDescent="0.35">
      <c r="B1267" t="s">
        <v>5</v>
      </c>
      <c r="C1267" t="s">
        <v>7</v>
      </c>
      <c r="D1267" t="s">
        <v>7</v>
      </c>
      <c r="E1267" t="s">
        <v>1628</v>
      </c>
    </row>
    <row r="1268" spans="2:5" x14ac:dyDescent="0.35">
      <c r="B1268" t="s">
        <v>5</v>
      </c>
      <c r="C1268" t="s">
        <v>10</v>
      </c>
      <c r="D1268" t="s">
        <v>10</v>
      </c>
      <c r="E1268" t="s">
        <v>1626</v>
      </c>
    </row>
    <row r="1269" spans="2:5" x14ac:dyDescent="0.35">
      <c r="B1269" t="s">
        <v>12</v>
      </c>
      <c r="C1269" t="s">
        <v>3421</v>
      </c>
      <c r="D1269" t="s">
        <v>7</v>
      </c>
      <c r="E1269" t="s">
        <v>2068</v>
      </c>
    </row>
    <row r="1270" spans="2:5" x14ac:dyDescent="0.35">
      <c r="B1270" t="s">
        <v>12</v>
      </c>
      <c r="C1270" t="s">
        <v>3422</v>
      </c>
      <c r="D1270" t="s">
        <v>7</v>
      </c>
      <c r="E1270" t="s">
        <v>2070</v>
      </c>
    </row>
    <row r="1271" spans="2:5" x14ac:dyDescent="0.35">
      <c r="B1271" t="s">
        <v>12</v>
      </c>
      <c r="C1271" t="s">
        <v>3423</v>
      </c>
      <c r="D1271" t="s">
        <v>10</v>
      </c>
      <c r="E1271" t="s">
        <v>2072</v>
      </c>
    </row>
    <row r="1272" spans="2:5" x14ac:dyDescent="0.35">
      <c r="B1272" t="s">
        <v>12</v>
      </c>
      <c r="C1272" t="s">
        <v>3424</v>
      </c>
      <c r="D1272" t="s">
        <v>10</v>
      </c>
      <c r="E1272" t="s">
        <v>2074</v>
      </c>
    </row>
    <row r="1273" spans="2:5" x14ac:dyDescent="0.35">
      <c r="B1273" t="s">
        <v>12</v>
      </c>
      <c r="C1273" t="s">
        <v>3425</v>
      </c>
      <c r="D1273" t="s">
        <v>10</v>
      </c>
      <c r="E1273" t="s">
        <v>2076</v>
      </c>
    </row>
    <row r="1274" spans="2:5" x14ac:dyDescent="0.35">
      <c r="B1274" t="s">
        <v>5</v>
      </c>
      <c r="C1274" t="s">
        <v>7</v>
      </c>
      <c r="D1274" t="s">
        <v>7</v>
      </c>
      <c r="E1274" t="s">
        <v>1628</v>
      </c>
    </row>
    <row r="1275" spans="2:5" x14ac:dyDescent="0.35">
      <c r="B1275" t="s">
        <v>5</v>
      </c>
      <c r="C1275" t="s">
        <v>10</v>
      </c>
      <c r="D1275" t="s">
        <v>10</v>
      </c>
      <c r="E1275" t="s">
        <v>1626</v>
      </c>
    </row>
    <row r="1276" spans="2:5" x14ac:dyDescent="0.35">
      <c r="B1276" t="s">
        <v>12</v>
      </c>
      <c r="C1276" t="s">
        <v>2077</v>
      </c>
      <c r="D1276" t="s">
        <v>7</v>
      </c>
      <c r="E1276" t="s">
        <v>2078</v>
      </c>
    </row>
    <row r="1277" spans="2:5" x14ac:dyDescent="0.35">
      <c r="B1277" t="s">
        <v>12</v>
      </c>
      <c r="C1277" t="s">
        <v>2079</v>
      </c>
      <c r="D1277" t="s">
        <v>10</v>
      </c>
      <c r="E1277" t="s">
        <v>2080</v>
      </c>
    </row>
    <row r="1278" spans="2:5" x14ac:dyDescent="0.35">
      <c r="B1278" t="s">
        <v>15</v>
      </c>
      <c r="C1278" t="s">
        <v>2081</v>
      </c>
      <c r="D1278" t="s">
        <v>7</v>
      </c>
      <c r="E1278" t="s">
        <v>2082</v>
      </c>
    </row>
    <row r="1279" spans="2:5" x14ac:dyDescent="0.35">
      <c r="B1279" t="s">
        <v>15</v>
      </c>
      <c r="C1279" t="s">
        <v>2083</v>
      </c>
      <c r="D1279" t="s">
        <v>10</v>
      </c>
      <c r="E1279" t="s">
        <v>2080</v>
      </c>
    </row>
    <row r="1280" spans="2:5" x14ac:dyDescent="0.35">
      <c r="B1280" t="s">
        <v>18</v>
      </c>
      <c r="C1280" t="s">
        <v>2084</v>
      </c>
      <c r="D1280" t="s">
        <v>7</v>
      </c>
      <c r="E1280" t="s">
        <v>2085</v>
      </c>
    </row>
    <row r="1281" spans="2:5" x14ac:dyDescent="0.35">
      <c r="B1281" t="s">
        <v>18</v>
      </c>
      <c r="C1281" t="s">
        <v>2086</v>
      </c>
      <c r="D1281" t="s">
        <v>10</v>
      </c>
      <c r="E1281" t="s">
        <v>2087</v>
      </c>
    </row>
    <row r="1282" spans="2:5" x14ac:dyDescent="0.35">
      <c r="B1282" t="s">
        <v>21</v>
      </c>
      <c r="C1282" t="s">
        <v>2088</v>
      </c>
      <c r="D1282" t="s">
        <v>7</v>
      </c>
      <c r="E1282" t="s">
        <v>2085</v>
      </c>
    </row>
    <row r="1283" spans="2:5" x14ac:dyDescent="0.35">
      <c r="B1283" t="s">
        <v>21</v>
      </c>
      <c r="C1283" t="s">
        <v>2089</v>
      </c>
      <c r="D1283" t="s">
        <v>10</v>
      </c>
      <c r="E1283" t="s">
        <v>2090</v>
      </c>
    </row>
    <row r="1284" spans="2:5" x14ac:dyDescent="0.35">
      <c r="B1284" t="s">
        <v>12</v>
      </c>
      <c r="C1284" t="s">
        <v>3426</v>
      </c>
      <c r="D1284" t="s">
        <v>10</v>
      </c>
      <c r="E1284" t="s">
        <v>2092</v>
      </c>
    </row>
    <row r="1285" spans="2:5" x14ac:dyDescent="0.35">
      <c r="B1285" t="s">
        <v>15</v>
      </c>
      <c r="C1285" t="s">
        <v>3427</v>
      </c>
      <c r="D1285" t="s">
        <v>10</v>
      </c>
      <c r="E1285" t="s">
        <v>2094</v>
      </c>
    </row>
    <row r="1286" spans="2:5" x14ac:dyDescent="0.35">
      <c r="B1286" t="s">
        <v>18</v>
      </c>
      <c r="C1286" t="s">
        <v>3428</v>
      </c>
      <c r="D1286" t="s">
        <v>10</v>
      </c>
      <c r="E1286" t="s">
        <v>2096</v>
      </c>
    </row>
    <row r="1287" spans="2:5" x14ac:dyDescent="0.35">
      <c r="B1287" t="s">
        <v>5</v>
      </c>
      <c r="C1287" t="s">
        <v>3429</v>
      </c>
      <c r="D1287" t="s">
        <v>7</v>
      </c>
      <c r="E1287" t="s">
        <v>2098</v>
      </c>
    </row>
    <row r="1288" spans="2:5" x14ac:dyDescent="0.35">
      <c r="B1288" t="s">
        <v>5</v>
      </c>
      <c r="C1288" t="s">
        <v>3430</v>
      </c>
      <c r="D1288" t="s">
        <v>10</v>
      </c>
      <c r="E1288" t="s">
        <v>2100</v>
      </c>
    </row>
    <row r="1289" spans="2:5" x14ac:dyDescent="0.35">
      <c r="B1289" t="s">
        <v>12</v>
      </c>
      <c r="C1289" t="s">
        <v>3489</v>
      </c>
      <c r="D1289" t="s">
        <v>7</v>
      </c>
      <c r="E1289" t="s">
        <v>2101</v>
      </c>
    </row>
    <row r="1290" spans="2:5" x14ac:dyDescent="0.35">
      <c r="B1290" t="s">
        <v>12</v>
      </c>
      <c r="C1290" t="s">
        <v>3490</v>
      </c>
      <c r="D1290" t="s">
        <v>10</v>
      </c>
      <c r="E1290" t="s">
        <v>2102</v>
      </c>
    </row>
    <row r="1291" spans="2:5" x14ac:dyDescent="0.35">
      <c r="B1291" t="s">
        <v>15</v>
      </c>
      <c r="C1291" t="s">
        <v>3491</v>
      </c>
      <c r="D1291" t="s">
        <v>7</v>
      </c>
      <c r="E1291" t="s">
        <v>2103</v>
      </c>
    </row>
    <row r="1292" spans="2:5" x14ac:dyDescent="0.35">
      <c r="B1292" t="s">
        <v>15</v>
      </c>
      <c r="C1292" t="s">
        <v>3492</v>
      </c>
      <c r="D1292" t="s">
        <v>10</v>
      </c>
      <c r="E1292" t="s">
        <v>2104</v>
      </c>
    </row>
    <row r="1293" spans="2:5" x14ac:dyDescent="0.35">
      <c r="B1293" t="s">
        <v>18</v>
      </c>
      <c r="C1293" t="s">
        <v>3493</v>
      </c>
      <c r="D1293" t="s">
        <v>7</v>
      </c>
      <c r="E1293" t="s">
        <v>2105</v>
      </c>
    </row>
    <row r="1294" spans="2:5" x14ac:dyDescent="0.35">
      <c r="B1294" t="s">
        <v>18</v>
      </c>
      <c r="C1294" t="s">
        <v>3494</v>
      </c>
      <c r="D1294" t="s">
        <v>10</v>
      </c>
      <c r="E1294" t="s">
        <v>2106</v>
      </c>
    </row>
    <row r="1295" spans="2:5" x14ac:dyDescent="0.35">
      <c r="B1295" t="s">
        <v>21</v>
      </c>
      <c r="C1295" t="s">
        <v>3495</v>
      </c>
      <c r="D1295" t="s">
        <v>7</v>
      </c>
      <c r="E1295" t="s">
        <v>2107</v>
      </c>
    </row>
    <row r="1296" spans="2:5" x14ac:dyDescent="0.35">
      <c r="B1296" t="s">
        <v>21</v>
      </c>
      <c r="C1296" t="s">
        <v>3496</v>
      </c>
      <c r="D1296" t="s">
        <v>10</v>
      </c>
      <c r="E1296" t="s">
        <v>2108</v>
      </c>
    </row>
    <row r="1297" spans="2:5" x14ac:dyDescent="0.35">
      <c r="B1297" t="s">
        <v>5</v>
      </c>
      <c r="C1297" t="s">
        <v>1245</v>
      </c>
      <c r="D1297" t="s">
        <v>7</v>
      </c>
      <c r="E1297" t="s">
        <v>1246</v>
      </c>
    </row>
    <row r="1298" spans="2:5" x14ac:dyDescent="0.35">
      <c r="B1298" t="s">
        <v>5</v>
      </c>
      <c r="C1298" t="s">
        <v>1247</v>
      </c>
      <c r="D1298" t="s">
        <v>10</v>
      </c>
      <c r="E1298" t="s">
        <v>1248</v>
      </c>
    </row>
    <row r="1299" spans="2:5" x14ac:dyDescent="0.35">
      <c r="B1299" t="s">
        <v>12</v>
      </c>
      <c r="C1299" t="s">
        <v>1249</v>
      </c>
      <c r="D1299" t="s">
        <v>10</v>
      </c>
      <c r="E1299" t="s">
        <v>1250</v>
      </c>
    </row>
    <row r="1300" spans="2:5" x14ac:dyDescent="0.35">
      <c r="B1300" t="s">
        <v>15</v>
      </c>
      <c r="C1300" t="s">
        <v>1251</v>
      </c>
      <c r="D1300" t="s">
        <v>10</v>
      </c>
      <c r="E1300" t="s">
        <v>1252</v>
      </c>
    </row>
    <row r="1301" spans="2:5" x14ac:dyDescent="0.35">
      <c r="B1301" t="s">
        <v>18</v>
      </c>
      <c r="C1301" t="s">
        <v>1253</v>
      </c>
      <c r="D1301" t="s">
        <v>10</v>
      </c>
      <c r="E1301" t="s">
        <v>1254</v>
      </c>
    </row>
    <row r="1302" spans="2:5" x14ac:dyDescent="0.35">
      <c r="B1302" t="s">
        <v>21</v>
      </c>
      <c r="C1302" t="s">
        <v>1255</v>
      </c>
      <c r="D1302" t="s">
        <v>10</v>
      </c>
      <c r="E1302" t="s">
        <v>1256</v>
      </c>
    </row>
    <row r="1303" spans="2:5" x14ac:dyDescent="0.35">
      <c r="B1303" s="3" t="s">
        <v>12</v>
      </c>
      <c r="C1303" t="s">
        <v>1817</v>
      </c>
      <c r="D1303" t="s">
        <v>7</v>
      </c>
      <c r="E1303" t="s">
        <v>609</v>
      </c>
    </row>
    <row r="1304" spans="2:5" x14ac:dyDescent="0.35">
      <c r="B1304" s="3" t="s">
        <v>12</v>
      </c>
      <c r="C1304" t="s">
        <v>3377</v>
      </c>
      <c r="D1304" t="s">
        <v>10</v>
      </c>
      <c r="E1304" t="s">
        <v>611</v>
      </c>
    </row>
    <row r="1305" spans="2:5" x14ac:dyDescent="0.35">
      <c r="B1305" s="3" t="s">
        <v>15</v>
      </c>
      <c r="C1305" t="s">
        <v>1819</v>
      </c>
      <c r="D1305" t="s">
        <v>7</v>
      </c>
      <c r="E1305" t="s">
        <v>613</v>
      </c>
    </row>
    <row r="1306" spans="2:5" x14ac:dyDescent="0.35">
      <c r="B1306" s="3" t="s">
        <v>15</v>
      </c>
      <c r="C1306" t="s">
        <v>3378</v>
      </c>
      <c r="D1306" t="s">
        <v>10</v>
      </c>
      <c r="E1306" t="s">
        <v>615</v>
      </c>
    </row>
    <row r="1307" spans="2:5" x14ac:dyDescent="0.35">
      <c r="B1307" s="3" t="s">
        <v>18</v>
      </c>
      <c r="C1307" t="s">
        <v>1822</v>
      </c>
      <c r="D1307" t="s">
        <v>7</v>
      </c>
      <c r="E1307" t="s">
        <v>617</v>
      </c>
    </row>
    <row r="1308" spans="2:5" x14ac:dyDescent="0.35">
      <c r="B1308" s="3" t="s">
        <v>18</v>
      </c>
      <c r="C1308" t="s">
        <v>3379</v>
      </c>
      <c r="D1308" t="s">
        <v>10</v>
      </c>
      <c r="E1308" t="s">
        <v>619</v>
      </c>
    </row>
    <row r="1309" spans="2:5" x14ac:dyDescent="0.35">
      <c r="B1309" s="3" t="s">
        <v>21</v>
      </c>
      <c r="C1309" t="s">
        <v>1823</v>
      </c>
      <c r="D1309" t="s">
        <v>7</v>
      </c>
      <c r="E1309" t="s">
        <v>621</v>
      </c>
    </row>
    <row r="1310" spans="2:5" x14ac:dyDescent="0.35">
      <c r="B1310" s="3" t="s">
        <v>21</v>
      </c>
      <c r="C1310" t="s">
        <v>3380</v>
      </c>
      <c r="D1310" t="s">
        <v>10</v>
      </c>
      <c r="E1310" t="s">
        <v>623</v>
      </c>
    </row>
    <row r="1311" spans="2:5" x14ac:dyDescent="0.35">
      <c r="B1311" t="s">
        <v>5</v>
      </c>
      <c r="C1311" t="s">
        <v>9</v>
      </c>
      <c r="D1311" t="s">
        <v>10</v>
      </c>
      <c r="E1311" t="s">
        <v>11</v>
      </c>
    </row>
    <row r="1312" spans="2:5" x14ac:dyDescent="0.35">
      <c r="B1312" t="s">
        <v>5</v>
      </c>
      <c r="C1312" t="s">
        <v>6</v>
      </c>
      <c r="D1312" t="s">
        <v>7</v>
      </c>
      <c r="E1312" t="s">
        <v>8</v>
      </c>
    </row>
    <row r="1313" spans="2:5" x14ac:dyDescent="0.35">
      <c r="B1313" t="s">
        <v>15</v>
      </c>
      <c r="C1313" t="s">
        <v>16</v>
      </c>
      <c r="D1313" t="s">
        <v>10</v>
      </c>
      <c r="E1313" t="s">
        <v>17</v>
      </c>
    </row>
    <row r="1314" spans="2:5" x14ac:dyDescent="0.35">
      <c r="B1314" t="s">
        <v>4</v>
      </c>
      <c r="C1314" s="3" t="s">
        <v>3335</v>
      </c>
      <c r="D1314" t="s">
        <v>7</v>
      </c>
      <c r="E1314" t="s">
        <v>625</v>
      </c>
    </row>
    <row r="1315" spans="2:5" x14ac:dyDescent="0.35">
      <c r="B1315" t="s">
        <v>4</v>
      </c>
      <c r="C1315" s="3" t="s">
        <v>3336</v>
      </c>
      <c r="D1315" t="s">
        <v>10</v>
      </c>
      <c r="E1315" t="s">
        <v>628</v>
      </c>
    </row>
    <row r="1316" spans="2:5" x14ac:dyDescent="0.35">
      <c r="B1316" t="s">
        <v>5</v>
      </c>
      <c r="C1316" t="s">
        <v>1245</v>
      </c>
      <c r="D1316" t="s">
        <v>7</v>
      </c>
      <c r="E1316" t="s">
        <v>1246</v>
      </c>
    </row>
    <row r="1317" spans="2:5" x14ac:dyDescent="0.35">
      <c r="B1317" t="s">
        <v>5</v>
      </c>
      <c r="C1317" t="s">
        <v>1247</v>
      </c>
      <c r="D1317" t="s">
        <v>10</v>
      </c>
      <c r="E1317" t="s">
        <v>1248</v>
      </c>
    </row>
    <row r="1318" spans="2:5" x14ac:dyDescent="0.35">
      <c r="B1318" t="s">
        <v>5</v>
      </c>
      <c r="C1318" t="s">
        <v>2109</v>
      </c>
      <c r="D1318" t="s">
        <v>7</v>
      </c>
      <c r="E1318" t="s">
        <v>668</v>
      </c>
    </row>
    <row r="1319" spans="2:5" x14ac:dyDescent="0.35">
      <c r="B1319" t="s">
        <v>5</v>
      </c>
      <c r="C1319" t="s">
        <v>9</v>
      </c>
      <c r="D1319" t="s">
        <v>10</v>
      </c>
      <c r="E1319" t="s">
        <v>11</v>
      </c>
    </row>
    <row r="1320" spans="2:5" x14ac:dyDescent="0.35">
      <c r="B1320" t="s">
        <v>12</v>
      </c>
      <c r="C1320" t="s">
        <v>2110</v>
      </c>
      <c r="D1320" t="s">
        <v>10</v>
      </c>
      <c r="E1320" t="s">
        <v>670</v>
      </c>
    </row>
    <row r="1321" spans="2:5" x14ac:dyDescent="0.35">
      <c r="B1321" t="s">
        <v>15</v>
      </c>
      <c r="C1321" t="s">
        <v>2111</v>
      </c>
      <c r="D1321" t="s">
        <v>7</v>
      </c>
      <c r="E1321" t="s">
        <v>672</v>
      </c>
    </row>
    <row r="1322" spans="2:5" x14ac:dyDescent="0.35">
      <c r="B1322" t="s">
        <v>18</v>
      </c>
      <c r="C1322" t="s">
        <v>19</v>
      </c>
      <c r="D1322" t="s">
        <v>7</v>
      </c>
      <c r="E1322" t="s">
        <v>20</v>
      </c>
    </row>
    <row r="1323" spans="2:5" x14ac:dyDescent="0.35">
      <c r="B1323" t="s">
        <v>21</v>
      </c>
      <c r="C1323" t="s">
        <v>2112</v>
      </c>
      <c r="D1323" t="s">
        <v>10</v>
      </c>
      <c r="E1323" t="s">
        <v>674</v>
      </c>
    </row>
    <row r="1324" spans="2:5" x14ac:dyDescent="0.35">
      <c r="B1324" t="s">
        <v>5</v>
      </c>
      <c r="C1324" t="s">
        <v>2113</v>
      </c>
      <c r="D1324" t="s">
        <v>7</v>
      </c>
      <c r="E1324" t="s">
        <v>1373</v>
      </c>
    </row>
    <row r="1325" spans="2:5" x14ac:dyDescent="0.35">
      <c r="B1325" t="s">
        <v>5</v>
      </c>
      <c r="C1325" t="s">
        <v>2114</v>
      </c>
      <c r="D1325" t="s">
        <v>10</v>
      </c>
      <c r="E1325" t="s">
        <v>2115</v>
      </c>
    </row>
    <row r="1326" spans="2:5" x14ac:dyDescent="0.35">
      <c r="B1326" t="s">
        <v>12</v>
      </c>
      <c r="C1326" t="s">
        <v>3431</v>
      </c>
      <c r="D1326" t="s">
        <v>4</v>
      </c>
      <c r="E1326" t="s">
        <v>2117</v>
      </c>
    </row>
    <row r="1327" spans="2:5" x14ac:dyDescent="0.35">
      <c r="B1327" t="s">
        <v>12</v>
      </c>
      <c r="C1327" t="s">
        <v>3432</v>
      </c>
      <c r="D1327" t="s">
        <v>4</v>
      </c>
      <c r="E1327" t="s">
        <v>2119</v>
      </c>
    </row>
    <row r="1328" spans="2:5" x14ac:dyDescent="0.35">
      <c r="B1328" t="s">
        <v>15</v>
      </c>
      <c r="C1328" t="s">
        <v>3433</v>
      </c>
      <c r="D1328" t="s">
        <v>4</v>
      </c>
      <c r="E1328" t="s">
        <v>2121</v>
      </c>
    </row>
    <row r="1329" spans="2:5" x14ac:dyDescent="0.35">
      <c r="B1329" t="s">
        <v>15</v>
      </c>
      <c r="C1329" t="s">
        <v>3434</v>
      </c>
      <c r="D1329" t="s">
        <v>4</v>
      </c>
      <c r="E1329" t="s">
        <v>2123</v>
      </c>
    </row>
    <row r="1330" spans="2:5" x14ac:dyDescent="0.35">
      <c r="B1330" t="s">
        <v>18</v>
      </c>
      <c r="C1330" t="s">
        <v>3435</v>
      </c>
      <c r="D1330" t="s">
        <v>4</v>
      </c>
      <c r="E1330" t="s">
        <v>2125</v>
      </c>
    </row>
    <row r="1331" spans="2:5" x14ac:dyDescent="0.35">
      <c r="B1331" t="s">
        <v>18</v>
      </c>
      <c r="C1331" t="s">
        <v>3436</v>
      </c>
      <c r="D1331" t="s">
        <v>4</v>
      </c>
      <c r="E1331" t="s">
        <v>2127</v>
      </c>
    </row>
    <row r="1332" spans="2:5" x14ac:dyDescent="0.35">
      <c r="B1332" t="s">
        <v>21</v>
      </c>
      <c r="C1332" t="s">
        <v>3437</v>
      </c>
      <c r="D1332" t="s">
        <v>4</v>
      </c>
      <c r="E1332" t="s">
        <v>2129</v>
      </c>
    </row>
    <row r="1333" spans="2:5" x14ac:dyDescent="0.35">
      <c r="B1333" t="s">
        <v>21</v>
      </c>
      <c r="C1333" t="s">
        <v>3438</v>
      </c>
      <c r="D1333" t="s">
        <v>4</v>
      </c>
      <c r="E1333" t="s">
        <v>2131</v>
      </c>
    </row>
    <row r="1334" spans="2:5" x14ac:dyDescent="0.35">
      <c r="B1334" t="s">
        <v>15</v>
      </c>
      <c r="C1334" t="s">
        <v>3488</v>
      </c>
      <c r="D1334" t="s">
        <v>7</v>
      </c>
      <c r="E1334" t="s">
        <v>2133</v>
      </c>
    </row>
    <row r="1335" spans="2:5" x14ac:dyDescent="0.35">
      <c r="B1335" t="s">
        <v>15</v>
      </c>
      <c r="C1335" t="s">
        <v>3488</v>
      </c>
      <c r="D1335" t="s">
        <v>10</v>
      </c>
      <c r="E1335" t="s">
        <v>2135</v>
      </c>
    </row>
    <row r="1336" spans="2:5" x14ac:dyDescent="0.35">
      <c r="B1336" t="s">
        <v>15</v>
      </c>
      <c r="C1336" t="s">
        <v>3439</v>
      </c>
      <c r="D1336" t="s">
        <v>7</v>
      </c>
      <c r="E1336" t="s">
        <v>2137</v>
      </c>
    </row>
    <row r="1337" spans="2:5" x14ac:dyDescent="0.35">
      <c r="B1337" t="s">
        <v>15</v>
      </c>
      <c r="C1337" t="s">
        <v>3440</v>
      </c>
      <c r="D1337" t="s">
        <v>10</v>
      </c>
      <c r="E1337" t="s">
        <v>1198</v>
      </c>
    </row>
    <row r="1338" spans="2:5" x14ac:dyDescent="0.35">
      <c r="B1338" t="s">
        <v>15</v>
      </c>
      <c r="C1338" t="s">
        <v>3441</v>
      </c>
      <c r="D1338" t="s">
        <v>7</v>
      </c>
      <c r="E1338" t="s">
        <v>2140</v>
      </c>
    </row>
    <row r="1339" spans="2:5" x14ac:dyDescent="0.35">
      <c r="B1339" t="s">
        <v>15</v>
      </c>
      <c r="C1339" t="s">
        <v>3442</v>
      </c>
      <c r="D1339" t="s">
        <v>10</v>
      </c>
      <c r="E1339" t="s">
        <v>2142</v>
      </c>
    </row>
    <row r="1340" spans="2:5" x14ac:dyDescent="0.35">
      <c r="B1340" t="s">
        <v>15</v>
      </c>
      <c r="C1340" t="s">
        <v>3443</v>
      </c>
      <c r="D1340" t="s">
        <v>7</v>
      </c>
      <c r="E1340" t="s">
        <v>2144</v>
      </c>
    </row>
    <row r="1341" spans="2:5" x14ac:dyDescent="0.35">
      <c r="B1341" t="s">
        <v>15</v>
      </c>
      <c r="C1341" t="s">
        <v>3444</v>
      </c>
      <c r="D1341" t="s">
        <v>10</v>
      </c>
      <c r="E1341" t="s">
        <v>2146</v>
      </c>
    </row>
    <row r="1342" spans="2:5" x14ac:dyDescent="0.35">
      <c r="B1342" t="s">
        <v>15</v>
      </c>
      <c r="C1342" t="s">
        <v>3445</v>
      </c>
      <c r="D1342" t="s">
        <v>7</v>
      </c>
      <c r="E1342" t="s">
        <v>2148</v>
      </c>
    </row>
    <row r="1343" spans="2:5" x14ac:dyDescent="0.35">
      <c r="B1343" t="s">
        <v>15</v>
      </c>
      <c r="C1343" t="s">
        <v>3446</v>
      </c>
      <c r="D1343" t="s">
        <v>10</v>
      </c>
      <c r="E1343" t="s">
        <v>2150</v>
      </c>
    </row>
    <row r="1344" spans="2:5" x14ac:dyDescent="0.35">
      <c r="B1344" t="s">
        <v>15</v>
      </c>
      <c r="C1344" t="s">
        <v>3439</v>
      </c>
      <c r="D1344" t="s">
        <v>7</v>
      </c>
      <c r="E1344" t="s">
        <v>2137</v>
      </c>
    </row>
    <row r="1345" spans="2:5" x14ac:dyDescent="0.35">
      <c r="B1345" t="s">
        <v>15</v>
      </c>
      <c r="C1345" t="s">
        <v>3447</v>
      </c>
      <c r="D1345" t="s">
        <v>10</v>
      </c>
      <c r="E1345" t="s">
        <v>2152</v>
      </c>
    </row>
    <row r="1346" spans="2:5" x14ac:dyDescent="0.35">
      <c r="B1346" t="s">
        <v>15</v>
      </c>
      <c r="C1346" t="s">
        <v>3448</v>
      </c>
      <c r="D1346" t="s">
        <v>7</v>
      </c>
      <c r="E1346" t="s">
        <v>2154</v>
      </c>
    </row>
    <row r="1347" spans="2:5" x14ac:dyDescent="0.35">
      <c r="B1347" t="s">
        <v>15</v>
      </c>
      <c r="C1347" t="s">
        <v>3440</v>
      </c>
      <c r="D1347" t="s">
        <v>10</v>
      </c>
      <c r="E1347" t="s">
        <v>1198</v>
      </c>
    </row>
    <row r="1348" spans="2:5" x14ac:dyDescent="0.35">
      <c r="B1348" t="s">
        <v>15</v>
      </c>
      <c r="C1348" t="s">
        <v>2155</v>
      </c>
      <c r="D1348" t="s">
        <v>7</v>
      </c>
      <c r="E1348" t="s">
        <v>2156</v>
      </c>
    </row>
    <row r="1349" spans="2:5" x14ac:dyDescent="0.35">
      <c r="B1349" t="s">
        <v>15</v>
      </c>
      <c r="C1349" t="s">
        <v>2157</v>
      </c>
      <c r="D1349" t="s">
        <v>10</v>
      </c>
      <c r="E1349" t="s">
        <v>2158</v>
      </c>
    </row>
    <row r="1350" spans="2:5" x14ac:dyDescent="0.35">
      <c r="B1350" t="s">
        <v>15</v>
      </c>
      <c r="C1350" t="s">
        <v>2159</v>
      </c>
      <c r="D1350" t="s">
        <v>7</v>
      </c>
      <c r="E1350" t="s">
        <v>2160</v>
      </c>
    </row>
    <row r="1351" spans="2:5" x14ac:dyDescent="0.35">
      <c r="B1351" t="s">
        <v>15</v>
      </c>
      <c r="C1351" t="s">
        <v>2161</v>
      </c>
      <c r="D1351" t="s">
        <v>10</v>
      </c>
      <c r="E1351" t="s">
        <v>2162</v>
      </c>
    </row>
    <row r="1352" spans="2:5" x14ac:dyDescent="0.35">
      <c r="B1352" t="s">
        <v>18</v>
      </c>
      <c r="C1352" t="s">
        <v>2163</v>
      </c>
      <c r="D1352" t="s">
        <v>7</v>
      </c>
      <c r="E1352" t="s">
        <v>2164</v>
      </c>
    </row>
    <row r="1353" spans="2:5" x14ac:dyDescent="0.35">
      <c r="B1353" t="s">
        <v>18</v>
      </c>
      <c r="C1353" t="s">
        <v>2165</v>
      </c>
      <c r="D1353" t="s">
        <v>7</v>
      </c>
      <c r="E1353" t="s">
        <v>2166</v>
      </c>
    </row>
    <row r="1354" spans="2:5" x14ac:dyDescent="0.35">
      <c r="B1354" t="s">
        <v>18</v>
      </c>
      <c r="C1354" t="s">
        <v>2167</v>
      </c>
      <c r="D1354" t="s">
        <v>10</v>
      </c>
      <c r="E1354" t="s">
        <v>2168</v>
      </c>
    </row>
    <row r="1355" spans="2:5" x14ac:dyDescent="0.35">
      <c r="B1355" t="s">
        <v>18</v>
      </c>
      <c r="C1355" t="s">
        <v>2169</v>
      </c>
      <c r="D1355" t="s">
        <v>10</v>
      </c>
      <c r="E1355" t="s">
        <v>2170</v>
      </c>
    </row>
    <row r="1356" spans="2:5" x14ac:dyDescent="0.35">
      <c r="B1356" t="s">
        <v>12</v>
      </c>
      <c r="C1356" t="s">
        <v>3337</v>
      </c>
      <c r="D1356" t="s">
        <v>7</v>
      </c>
      <c r="E1356" t="s">
        <v>2171</v>
      </c>
    </row>
    <row r="1357" spans="2:5" x14ac:dyDescent="0.35">
      <c r="B1357" t="s">
        <v>12</v>
      </c>
      <c r="C1357" t="s">
        <v>3338</v>
      </c>
      <c r="D1357" t="s">
        <v>10</v>
      </c>
      <c r="E1357" t="s">
        <v>2172</v>
      </c>
    </row>
    <row r="1358" spans="2:5" x14ac:dyDescent="0.35">
      <c r="B1358" t="s">
        <v>15</v>
      </c>
      <c r="C1358" t="s">
        <v>3339</v>
      </c>
      <c r="D1358" t="s">
        <v>7</v>
      </c>
      <c r="E1358" t="s">
        <v>2173</v>
      </c>
    </row>
    <row r="1359" spans="2:5" x14ac:dyDescent="0.35">
      <c r="B1359" t="s">
        <v>15</v>
      </c>
      <c r="C1359" t="s">
        <v>3340</v>
      </c>
      <c r="D1359" t="s">
        <v>10</v>
      </c>
      <c r="E1359" t="s">
        <v>2174</v>
      </c>
    </row>
    <row r="1360" spans="2:5" x14ac:dyDescent="0.35">
      <c r="B1360" t="s">
        <v>18</v>
      </c>
      <c r="C1360" t="s">
        <v>3341</v>
      </c>
      <c r="D1360" t="s">
        <v>7</v>
      </c>
      <c r="E1360" t="s">
        <v>634</v>
      </c>
    </row>
    <row r="1361" spans="2:5" x14ac:dyDescent="0.35">
      <c r="B1361" t="s">
        <v>18</v>
      </c>
      <c r="C1361" t="s">
        <v>3342</v>
      </c>
      <c r="D1361" t="s">
        <v>10</v>
      </c>
      <c r="E1361" t="s">
        <v>636</v>
      </c>
    </row>
    <row r="1362" spans="2:5" x14ac:dyDescent="0.35">
      <c r="B1362" t="s">
        <v>21</v>
      </c>
      <c r="C1362" t="s">
        <v>3343</v>
      </c>
      <c r="D1362" t="s">
        <v>7</v>
      </c>
      <c r="E1362" t="s">
        <v>2175</v>
      </c>
    </row>
    <row r="1363" spans="2:5" x14ac:dyDescent="0.35">
      <c r="B1363" t="s">
        <v>21</v>
      </c>
      <c r="C1363" t="s">
        <v>3344</v>
      </c>
      <c r="D1363" t="s">
        <v>10</v>
      </c>
      <c r="E1363" t="s">
        <v>640</v>
      </c>
    </row>
    <row r="1364" spans="2:5" x14ac:dyDescent="0.35">
      <c r="B1364" t="s">
        <v>5</v>
      </c>
      <c r="C1364" t="s">
        <v>6</v>
      </c>
      <c r="D1364" t="s">
        <v>7</v>
      </c>
      <c r="E1364" t="s">
        <v>8</v>
      </c>
    </row>
    <row r="1365" spans="2:5" x14ac:dyDescent="0.35">
      <c r="B1365" t="s">
        <v>12</v>
      </c>
      <c r="C1365" t="s">
        <v>13</v>
      </c>
      <c r="D1365" t="s">
        <v>10</v>
      </c>
      <c r="E1365" t="s">
        <v>14</v>
      </c>
    </row>
    <row r="1366" spans="2:5" x14ac:dyDescent="0.35">
      <c r="B1366" t="s">
        <v>15</v>
      </c>
      <c r="C1366" t="s">
        <v>16</v>
      </c>
      <c r="D1366" t="s">
        <v>10</v>
      </c>
      <c r="E1366" t="s">
        <v>17</v>
      </c>
    </row>
    <row r="1367" spans="2:5" x14ac:dyDescent="0.35">
      <c r="B1367" t="s">
        <v>18</v>
      </c>
      <c r="C1367" t="s">
        <v>19</v>
      </c>
      <c r="D1367" t="s">
        <v>10</v>
      </c>
      <c r="E1367" t="s">
        <v>20</v>
      </c>
    </row>
    <row r="1368" spans="2:5" x14ac:dyDescent="0.35">
      <c r="B1368" t="s">
        <v>21</v>
      </c>
      <c r="C1368" t="s">
        <v>1142</v>
      </c>
      <c r="D1368" t="s">
        <v>10</v>
      </c>
      <c r="E1368" t="s">
        <v>666</v>
      </c>
    </row>
    <row r="1369" spans="2:5" x14ac:dyDescent="0.35">
      <c r="B1369" t="s">
        <v>5</v>
      </c>
      <c r="C1369" t="s">
        <v>3345</v>
      </c>
      <c r="D1369" t="s">
        <v>7</v>
      </c>
      <c r="E1369" t="s">
        <v>2176</v>
      </c>
    </row>
    <row r="1370" spans="2:5" x14ac:dyDescent="0.35">
      <c r="B1370" t="s">
        <v>5</v>
      </c>
      <c r="C1370" t="s">
        <v>3346</v>
      </c>
      <c r="D1370" t="s">
        <v>10</v>
      </c>
      <c r="E1370" t="s">
        <v>2177</v>
      </c>
    </row>
    <row r="1371" spans="2:5" x14ac:dyDescent="0.35">
      <c r="B1371" t="s">
        <v>12</v>
      </c>
      <c r="C1371" t="s">
        <v>1245</v>
      </c>
      <c r="D1371" t="s">
        <v>4</v>
      </c>
      <c r="E1371" t="s">
        <v>1246</v>
      </c>
    </row>
    <row r="1372" spans="2:5" x14ac:dyDescent="0.35">
      <c r="B1372" t="s">
        <v>18</v>
      </c>
      <c r="C1372" t="s">
        <v>1247</v>
      </c>
      <c r="D1372" t="s">
        <v>4</v>
      </c>
      <c r="E1372" t="s">
        <v>1248</v>
      </c>
    </row>
    <row r="1373" spans="2:5" x14ac:dyDescent="0.35">
      <c r="B1373" t="s">
        <v>5</v>
      </c>
      <c r="C1373" t="s">
        <v>1249</v>
      </c>
      <c r="D1373" t="s">
        <v>4</v>
      </c>
      <c r="E1373" t="s">
        <v>1250</v>
      </c>
    </row>
    <row r="1374" spans="2:5" x14ac:dyDescent="0.35">
      <c r="B1374" t="s">
        <v>5</v>
      </c>
      <c r="C1374" t="s">
        <v>1251</v>
      </c>
      <c r="D1374" t="s">
        <v>4</v>
      </c>
      <c r="E1374" t="s">
        <v>1252</v>
      </c>
    </row>
    <row r="1375" spans="2:5" x14ac:dyDescent="0.35">
      <c r="B1375" t="s">
        <v>5</v>
      </c>
      <c r="C1375" t="s">
        <v>1253</v>
      </c>
      <c r="D1375" t="s">
        <v>4</v>
      </c>
      <c r="E1375" t="s">
        <v>1254</v>
      </c>
    </row>
    <row r="1376" spans="2:5" x14ac:dyDescent="0.35">
      <c r="B1376" t="s">
        <v>5</v>
      </c>
      <c r="C1376" t="s">
        <v>1255</v>
      </c>
      <c r="D1376" t="s">
        <v>4</v>
      </c>
      <c r="E1376" t="s">
        <v>1256</v>
      </c>
    </row>
    <row r="1377" spans="2:5" x14ac:dyDescent="0.35">
      <c r="B1377" t="s">
        <v>5</v>
      </c>
      <c r="C1377" t="s">
        <v>2178</v>
      </c>
      <c r="D1377" t="s">
        <v>7</v>
      </c>
      <c r="E1377" t="s">
        <v>2179</v>
      </c>
    </row>
    <row r="1378" spans="2:5" x14ac:dyDescent="0.35">
      <c r="B1378" t="s">
        <v>2180</v>
      </c>
      <c r="C1378" t="s">
        <v>2181</v>
      </c>
      <c r="D1378" t="s">
        <v>10</v>
      </c>
      <c r="E1378" t="s">
        <v>2182</v>
      </c>
    </row>
    <row r="1379" spans="2:5" x14ac:dyDescent="0.35">
      <c r="B1379" t="s">
        <v>5</v>
      </c>
      <c r="C1379" t="s">
        <v>2109</v>
      </c>
      <c r="D1379" t="s">
        <v>7</v>
      </c>
      <c r="E1379" t="s">
        <v>668</v>
      </c>
    </row>
    <row r="1380" spans="2:5" x14ac:dyDescent="0.35">
      <c r="B1380" t="s">
        <v>5</v>
      </c>
      <c r="C1380" t="s">
        <v>9</v>
      </c>
      <c r="D1380" t="s">
        <v>10</v>
      </c>
      <c r="E1380" t="s">
        <v>11</v>
      </c>
    </row>
    <row r="1381" spans="2:5" x14ac:dyDescent="0.35">
      <c r="B1381" t="s">
        <v>12</v>
      </c>
      <c r="C1381" t="s">
        <v>2110</v>
      </c>
      <c r="D1381" t="s">
        <v>10</v>
      </c>
      <c r="E1381" t="s">
        <v>670</v>
      </c>
    </row>
    <row r="1382" spans="2:5" x14ac:dyDescent="0.35">
      <c r="B1382" t="s">
        <v>15</v>
      </c>
      <c r="C1382" t="s">
        <v>2111</v>
      </c>
      <c r="D1382" t="s">
        <v>7</v>
      </c>
      <c r="E1382" t="s">
        <v>672</v>
      </c>
    </row>
    <row r="1383" spans="2:5" x14ac:dyDescent="0.35">
      <c r="B1383" t="s">
        <v>18</v>
      </c>
      <c r="C1383" t="s">
        <v>19</v>
      </c>
      <c r="D1383" t="s">
        <v>7</v>
      </c>
      <c r="E1383" t="s">
        <v>20</v>
      </c>
    </row>
    <row r="1384" spans="2:5" x14ac:dyDescent="0.35">
      <c r="B1384" t="s">
        <v>21</v>
      </c>
      <c r="C1384" t="s">
        <v>2112</v>
      </c>
      <c r="D1384" t="s">
        <v>10</v>
      </c>
      <c r="E1384" t="s">
        <v>674</v>
      </c>
    </row>
    <row r="1385" spans="2:5" x14ac:dyDescent="0.35">
      <c r="B1385" t="s">
        <v>5</v>
      </c>
      <c r="C1385" t="s">
        <v>2113</v>
      </c>
      <c r="D1385" t="s">
        <v>7</v>
      </c>
      <c r="E1385" t="s">
        <v>1373</v>
      </c>
    </row>
    <row r="1386" spans="2:5" x14ac:dyDescent="0.35">
      <c r="B1386" t="s">
        <v>5</v>
      </c>
      <c r="C1386" t="s">
        <v>2114</v>
      </c>
      <c r="D1386" t="s">
        <v>10</v>
      </c>
      <c r="E1386" t="s">
        <v>2115</v>
      </c>
    </row>
    <row r="1387" spans="2:5" x14ac:dyDescent="0.35">
      <c r="B1387" t="s">
        <v>4</v>
      </c>
      <c r="C1387">
        <v>1</v>
      </c>
      <c r="D1387" t="s">
        <v>7</v>
      </c>
      <c r="E1387" t="s">
        <v>2184</v>
      </c>
    </row>
    <row r="1388" spans="2:5" x14ac:dyDescent="0.35">
      <c r="B1388" t="s">
        <v>4</v>
      </c>
      <c r="C1388">
        <v>2</v>
      </c>
      <c r="D1388" t="s">
        <v>10</v>
      </c>
      <c r="E1388" t="s">
        <v>2186</v>
      </c>
    </row>
    <row r="1389" spans="2:5" x14ac:dyDescent="0.35">
      <c r="B1389" t="s">
        <v>4</v>
      </c>
      <c r="C1389">
        <v>3</v>
      </c>
      <c r="D1389" t="s">
        <v>7</v>
      </c>
      <c r="E1389" t="s">
        <v>2188</v>
      </c>
    </row>
    <row r="1390" spans="2:5" x14ac:dyDescent="0.35">
      <c r="B1390" t="s">
        <v>4</v>
      </c>
      <c r="C1390">
        <v>4</v>
      </c>
      <c r="D1390" t="s">
        <v>10</v>
      </c>
      <c r="E1390" t="s">
        <v>2190</v>
      </c>
    </row>
    <row r="1391" spans="2:5" x14ac:dyDescent="0.35">
      <c r="B1391" t="s">
        <v>4</v>
      </c>
      <c r="C1391">
        <v>5</v>
      </c>
      <c r="D1391" t="s">
        <v>7</v>
      </c>
      <c r="E1391" t="s">
        <v>2192</v>
      </c>
    </row>
    <row r="1392" spans="2:5" x14ac:dyDescent="0.35">
      <c r="B1392" t="s">
        <v>4</v>
      </c>
      <c r="C1392">
        <v>6</v>
      </c>
      <c r="D1392" t="s">
        <v>10</v>
      </c>
      <c r="E1392" t="s">
        <v>2194</v>
      </c>
    </row>
    <row r="1393" spans="2:5" x14ac:dyDescent="0.35">
      <c r="B1393" t="s">
        <v>4</v>
      </c>
      <c r="C1393">
        <v>7</v>
      </c>
      <c r="D1393" t="s">
        <v>7</v>
      </c>
      <c r="E1393" t="s">
        <v>2196</v>
      </c>
    </row>
    <row r="1394" spans="2:5" x14ac:dyDescent="0.35">
      <c r="B1394" t="s">
        <v>4</v>
      </c>
      <c r="C1394">
        <v>8</v>
      </c>
      <c r="D1394" t="s">
        <v>10</v>
      </c>
      <c r="E1394" t="s">
        <v>2198</v>
      </c>
    </row>
    <row r="1395" spans="2:5" x14ac:dyDescent="0.35">
      <c r="B1395" t="s">
        <v>4</v>
      </c>
      <c r="C1395">
        <v>9</v>
      </c>
      <c r="D1395" t="s">
        <v>7</v>
      </c>
      <c r="E1395" t="s">
        <v>2200</v>
      </c>
    </row>
    <row r="1396" spans="2:5" x14ac:dyDescent="0.35">
      <c r="B1396" t="s">
        <v>4</v>
      </c>
      <c r="C1396">
        <v>10</v>
      </c>
      <c r="D1396" t="s">
        <v>10</v>
      </c>
      <c r="E1396" t="s">
        <v>2202</v>
      </c>
    </row>
    <row r="1397" spans="2:5" x14ac:dyDescent="0.35">
      <c r="B1397" t="s">
        <v>12</v>
      </c>
      <c r="C1397" t="s">
        <v>3449</v>
      </c>
      <c r="D1397" t="s">
        <v>7</v>
      </c>
      <c r="E1397" t="s">
        <v>2204</v>
      </c>
    </row>
    <row r="1398" spans="2:5" x14ac:dyDescent="0.35">
      <c r="B1398" t="s">
        <v>12</v>
      </c>
      <c r="C1398" t="s">
        <v>3450</v>
      </c>
      <c r="D1398" t="s">
        <v>10</v>
      </c>
      <c r="E1398" t="s">
        <v>2206</v>
      </c>
    </row>
    <row r="1399" spans="2:5" x14ac:dyDescent="0.35">
      <c r="B1399" t="s">
        <v>18</v>
      </c>
      <c r="C1399" t="s">
        <v>3451</v>
      </c>
      <c r="D1399" t="s">
        <v>7</v>
      </c>
      <c r="E1399" t="s">
        <v>2208</v>
      </c>
    </row>
    <row r="1400" spans="2:5" x14ac:dyDescent="0.35">
      <c r="B1400" t="s">
        <v>18</v>
      </c>
      <c r="C1400" t="s">
        <v>3452</v>
      </c>
      <c r="D1400" t="s">
        <v>10</v>
      </c>
      <c r="E1400" t="s">
        <v>2210</v>
      </c>
    </row>
    <row r="1401" spans="2:5" x14ac:dyDescent="0.35">
      <c r="B1401" t="s">
        <v>21</v>
      </c>
      <c r="C1401" t="s">
        <v>3453</v>
      </c>
      <c r="D1401" t="s">
        <v>7</v>
      </c>
      <c r="E1401" t="s">
        <v>2212</v>
      </c>
    </row>
    <row r="1402" spans="2:5" x14ac:dyDescent="0.35">
      <c r="B1402" t="s">
        <v>21</v>
      </c>
      <c r="C1402" t="s">
        <v>3454</v>
      </c>
      <c r="D1402" t="s">
        <v>10</v>
      </c>
      <c r="E1402" t="s">
        <v>2214</v>
      </c>
    </row>
    <row r="1403" spans="2:5" x14ac:dyDescent="0.35">
      <c r="B1403" t="s">
        <v>5</v>
      </c>
      <c r="C1403" t="s">
        <v>3455</v>
      </c>
      <c r="D1403" t="s">
        <v>10</v>
      </c>
      <c r="E1403" t="s">
        <v>2216</v>
      </c>
    </row>
    <row r="1404" spans="2:5" x14ac:dyDescent="0.35">
      <c r="B1404" t="s">
        <v>5</v>
      </c>
      <c r="C1404" t="s">
        <v>3456</v>
      </c>
      <c r="D1404" t="s">
        <v>7</v>
      </c>
      <c r="E1404" t="s">
        <v>2218</v>
      </c>
    </row>
    <row r="1405" spans="2:5" x14ac:dyDescent="0.35">
      <c r="B1405" t="s">
        <v>5</v>
      </c>
      <c r="C1405" t="s">
        <v>2219</v>
      </c>
      <c r="D1405" t="s">
        <v>7</v>
      </c>
      <c r="E1405" t="s">
        <v>2220</v>
      </c>
    </row>
    <row r="1406" spans="2:5" x14ac:dyDescent="0.35">
      <c r="B1406" t="s">
        <v>5</v>
      </c>
      <c r="C1406" t="s">
        <v>2221</v>
      </c>
      <c r="D1406" t="s">
        <v>10</v>
      </c>
      <c r="E1406" t="s">
        <v>2222</v>
      </c>
    </row>
    <row r="1407" spans="2:5" x14ac:dyDescent="0.35">
      <c r="B1407" t="s">
        <v>5</v>
      </c>
      <c r="C1407" t="s">
        <v>2223</v>
      </c>
      <c r="D1407" t="s">
        <v>10</v>
      </c>
      <c r="E1407" t="s">
        <v>2224</v>
      </c>
    </row>
    <row r="1408" spans="2:5" x14ac:dyDescent="0.35">
      <c r="B1408" t="s">
        <v>5</v>
      </c>
      <c r="C1408" t="s">
        <v>2225</v>
      </c>
      <c r="D1408" t="s">
        <v>7</v>
      </c>
      <c r="E1408" t="s">
        <v>2226</v>
      </c>
    </row>
    <row r="1409" spans="2:5" x14ac:dyDescent="0.35">
      <c r="B1409" t="s">
        <v>5</v>
      </c>
      <c r="C1409" t="s">
        <v>2227</v>
      </c>
      <c r="D1409" t="s">
        <v>7</v>
      </c>
      <c r="E1409" t="s">
        <v>2228</v>
      </c>
    </row>
    <row r="1410" spans="2:5" x14ac:dyDescent="0.35">
      <c r="B1410" t="s">
        <v>12</v>
      </c>
      <c r="C1410" t="s">
        <v>3347</v>
      </c>
      <c r="D1410" t="s">
        <v>7</v>
      </c>
      <c r="E1410" t="s">
        <v>2229</v>
      </c>
    </row>
    <row r="1411" spans="2:5" x14ac:dyDescent="0.35">
      <c r="B1411" t="s">
        <v>12</v>
      </c>
      <c r="C1411" t="s">
        <v>3348</v>
      </c>
      <c r="D1411" t="s">
        <v>10</v>
      </c>
      <c r="E1411" t="s">
        <v>2230</v>
      </c>
    </row>
    <row r="1412" spans="2:5" x14ac:dyDescent="0.35">
      <c r="B1412" t="s">
        <v>5</v>
      </c>
      <c r="C1412" t="s">
        <v>3487</v>
      </c>
      <c r="D1412" t="s">
        <v>7</v>
      </c>
      <c r="E1412" t="s">
        <v>2232</v>
      </c>
    </row>
    <row r="1413" spans="2:5" x14ac:dyDescent="0.35">
      <c r="B1413" t="s">
        <v>5</v>
      </c>
      <c r="C1413" t="s">
        <v>3487</v>
      </c>
      <c r="D1413" t="s">
        <v>10</v>
      </c>
      <c r="E1413" t="s">
        <v>2233</v>
      </c>
    </row>
    <row r="1414" spans="2:5" x14ac:dyDescent="0.35">
      <c r="B1414" t="s">
        <v>12</v>
      </c>
      <c r="C1414" t="s">
        <v>13</v>
      </c>
      <c r="D1414" t="s">
        <v>10</v>
      </c>
      <c r="E1414" t="s">
        <v>14</v>
      </c>
    </row>
    <row r="1415" spans="2:5" x14ac:dyDescent="0.35">
      <c r="B1415" t="s">
        <v>15</v>
      </c>
      <c r="C1415" t="s">
        <v>16</v>
      </c>
      <c r="D1415" t="s">
        <v>10</v>
      </c>
      <c r="E1415" t="s">
        <v>17</v>
      </c>
    </row>
    <row r="1416" spans="2:5" x14ac:dyDescent="0.35">
      <c r="B1416" t="s">
        <v>18</v>
      </c>
      <c r="C1416" t="s">
        <v>19</v>
      </c>
      <c r="D1416" t="s">
        <v>10</v>
      </c>
      <c r="E1416" t="s">
        <v>20</v>
      </c>
    </row>
    <row r="1417" spans="2:5" x14ac:dyDescent="0.35">
      <c r="B1417" t="s">
        <v>21</v>
      </c>
      <c r="C1417" t="s">
        <v>22</v>
      </c>
      <c r="D1417" t="s">
        <v>10</v>
      </c>
      <c r="E1417" t="s">
        <v>2234</v>
      </c>
    </row>
    <row r="1418" spans="2:5" x14ac:dyDescent="0.35">
      <c r="B1418" t="s">
        <v>12</v>
      </c>
      <c r="C1418" t="s">
        <v>3349</v>
      </c>
      <c r="D1418" t="s">
        <v>7</v>
      </c>
      <c r="E1418" t="s">
        <v>625</v>
      </c>
    </row>
    <row r="1419" spans="2:5" x14ac:dyDescent="0.35">
      <c r="B1419" t="s">
        <v>12</v>
      </c>
      <c r="C1419" t="s">
        <v>3350</v>
      </c>
      <c r="D1419" t="s">
        <v>10</v>
      </c>
      <c r="E1419" t="s">
        <v>2235</v>
      </c>
    </row>
    <row r="1420" spans="2:5" x14ac:dyDescent="0.35">
      <c r="B1420" t="s">
        <v>15</v>
      </c>
      <c r="C1420" t="s">
        <v>3351</v>
      </c>
      <c r="D1420" t="s">
        <v>7</v>
      </c>
      <c r="E1420" t="s">
        <v>630</v>
      </c>
    </row>
    <row r="1421" spans="2:5" x14ac:dyDescent="0.35">
      <c r="B1421" t="s">
        <v>15</v>
      </c>
      <c r="C1421" t="s">
        <v>3352</v>
      </c>
      <c r="D1421" t="s">
        <v>10</v>
      </c>
      <c r="E1421" t="s">
        <v>632</v>
      </c>
    </row>
    <row r="1422" spans="2:5" x14ac:dyDescent="0.35">
      <c r="B1422" t="s">
        <v>18</v>
      </c>
      <c r="C1422" t="s">
        <v>3353</v>
      </c>
      <c r="D1422" t="s">
        <v>7</v>
      </c>
      <c r="E1422" t="s">
        <v>634</v>
      </c>
    </row>
    <row r="1423" spans="2:5" x14ac:dyDescent="0.35">
      <c r="B1423" t="s">
        <v>18</v>
      </c>
      <c r="C1423" t="s">
        <v>3354</v>
      </c>
      <c r="D1423" t="s">
        <v>10</v>
      </c>
      <c r="E1423" t="s">
        <v>636</v>
      </c>
    </row>
    <row r="1424" spans="2:5" x14ac:dyDescent="0.35">
      <c r="B1424" t="s">
        <v>21</v>
      </c>
      <c r="C1424" t="s">
        <v>3355</v>
      </c>
      <c r="D1424" t="s">
        <v>7</v>
      </c>
      <c r="E1424" t="s">
        <v>2236</v>
      </c>
    </row>
    <row r="1425" spans="2:5" x14ac:dyDescent="0.35">
      <c r="B1425" t="s">
        <v>21</v>
      </c>
      <c r="C1425" t="s">
        <v>3356</v>
      </c>
      <c r="D1425" t="s">
        <v>10</v>
      </c>
      <c r="E1425" t="s">
        <v>640</v>
      </c>
    </row>
    <row r="1426" spans="2:5" x14ac:dyDescent="0.35">
      <c r="B1426" t="s">
        <v>5</v>
      </c>
      <c r="C1426" t="s">
        <v>3457</v>
      </c>
      <c r="D1426" t="s">
        <v>7</v>
      </c>
      <c r="E1426" t="s">
        <v>2238</v>
      </c>
    </row>
    <row r="1427" spans="2:5" x14ac:dyDescent="0.35">
      <c r="B1427" t="s">
        <v>5</v>
      </c>
      <c r="C1427" t="s">
        <v>3458</v>
      </c>
      <c r="D1427" t="s">
        <v>10</v>
      </c>
      <c r="E1427" t="s">
        <v>2240</v>
      </c>
    </row>
    <row r="1428" spans="2:5" x14ac:dyDescent="0.35">
      <c r="B1428" t="s">
        <v>5</v>
      </c>
      <c r="C1428" t="s">
        <v>3459</v>
      </c>
      <c r="D1428" t="s">
        <v>7</v>
      </c>
      <c r="E1428" t="s">
        <v>2242</v>
      </c>
    </row>
    <row r="1429" spans="2:5" x14ac:dyDescent="0.35">
      <c r="B1429" t="s">
        <v>5</v>
      </c>
      <c r="C1429" t="s">
        <v>3460</v>
      </c>
      <c r="D1429" t="s">
        <v>10</v>
      </c>
      <c r="E1429" t="s">
        <v>2244</v>
      </c>
    </row>
    <row r="1430" spans="2:5" x14ac:dyDescent="0.35">
      <c r="B1430" t="s">
        <v>5</v>
      </c>
      <c r="C1430" t="s">
        <v>6</v>
      </c>
      <c r="D1430" t="s">
        <v>7</v>
      </c>
      <c r="E1430" t="s">
        <v>2245</v>
      </c>
    </row>
    <row r="1431" spans="2:5" x14ac:dyDescent="0.35">
      <c r="B1431" t="s">
        <v>5</v>
      </c>
      <c r="C1431" t="s">
        <v>9</v>
      </c>
      <c r="D1431" t="s">
        <v>10</v>
      </c>
      <c r="E1431" t="s">
        <v>11</v>
      </c>
    </row>
    <row r="1432" spans="2:5" x14ac:dyDescent="0.35">
      <c r="B1432" t="s">
        <v>12</v>
      </c>
      <c r="C1432" t="s">
        <v>2246</v>
      </c>
      <c r="D1432" t="s">
        <v>10</v>
      </c>
      <c r="E1432" t="s">
        <v>14</v>
      </c>
    </row>
    <row r="1433" spans="2:5" x14ac:dyDescent="0.35">
      <c r="B1433" t="s">
        <v>15</v>
      </c>
      <c r="C1433" t="s">
        <v>2247</v>
      </c>
      <c r="D1433" t="s">
        <v>10</v>
      </c>
      <c r="E1433" t="s">
        <v>17</v>
      </c>
    </row>
    <row r="1434" spans="2:5" x14ac:dyDescent="0.35">
      <c r="B1434" t="s">
        <v>18</v>
      </c>
      <c r="C1434" t="s">
        <v>2248</v>
      </c>
      <c r="D1434" t="s">
        <v>10</v>
      </c>
      <c r="E1434" t="s">
        <v>20</v>
      </c>
    </row>
    <row r="1435" spans="2:5" x14ac:dyDescent="0.35">
      <c r="B1435" t="s">
        <v>21</v>
      </c>
      <c r="C1435" t="s">
        <v>2249</v>
      </c>
      <c r="D1435" t="s">
        <v>10</v>
      </c>
      <c r="E1435" t="s">
        <v>666</v>
      </c>
    </row>
    <row r="1436" spans="2:5" x14ac:dyDescent="0.35">
      <c r="B1436" t="s">
        <v>5</v>
      </c>
      <c r="C1436" t="s">
        <v>3461</v>
      </c>
      <c r="D1436" t="s">
        <v>7</v>
      </c>
      <c r="E1436" t="s">
        <v>2251</v>
      </c>
    </row>
    <row r="1437" spans="2:5" x14ac:dyDescent="0.35">
      <c r="B1437" t="s">
        <v>5</v>
      </c>
      <c r="C1437" t="s">
        <v>9</v>
      </c>
      <c r="D1437" t="s">
        <v>10</v>
      </c>
      <c r="E1437" t="s">
        <v>11</v>
      </c>
    </row>
    <row r="1438" spans="2:5" x14ac:dyDescent="0.35">
      <c r="B1438" t="s">
        <v>5</v>
      </c>
      <c r="C1438" t="s">
        <v>2252</v>
      </c>
      <c r="D1438" t="s">
        <v>7</v>
      </c>
      <c r="E1438" t="s">
        <v>2253</v>
      </c>
    </row>
    <row r="1439" spans="2:5" x14ac:dyDescent="0.35">
      <c r="B1439" t="s">
        <v>5</v>
      </c>
      <c r="C1439" t="s">
        <v>2254</v>
      </c>
      <c r="D1439" t="s">
        <v>10</v>
      </c>
      <c r="E1439" t="s">
        <v>2255</v>
      </c>
    </row>
    <row r="1440" spans="2:5" x14ac:dyDescent="0.35">
      <c r="B1440" t="s">
        <v>15</v>
      </c>
      <c r="C1440" t="s">
        <v>2256</v>
      </c>
      <c r="D1440" t="s">
        <v>7</v>
      </c>
      <c r="E1440" t="s">
        <v>2257</v>
      </c>
    </row>
    <row r="1441" spans="2:5" x14ac:dyDescent="0.35">
      <c r="B1441" t="s">
        <v>15</v>
      </c>
      <c r="C1441" t="s">
        <v>2258</v>
      </c>
      <c r="D1441" t="s">
        <v>10</v>
      </c>
      <c r="E1441" t="s">
        <v>2259</v>
      </c>
    </row>
    <row r="1442" spans="2:5" x14ac:dyDescent="0.35">
      <c r="B1442" t="s">
        <v>15</v>
      </c>
      <c r="C1442" t="s">
        <v>2260</v>
      </c>
      <c r="D1442" t="s">
        <v>7</v>
      </c>
      <c r="E1442" t="s">
        <v>2261</v>
      </c>
    </row>
    <row r="1443" spans="2:5" x14ac:dyDescent="0.35">
      <c r="B1443" t="s">
        <v>15</v>
      </c>
      <c r="C1443" t="s">
        <v>2262</v>
      </c>
      <c r="D1443" t="s">
        <v>10</v>
      </c>
      <c r="E1443" t="s">
        <v>2263</v>
      </c>
    </row>
    <row r="1444" spans="2:5" x14ac:dyDescent="0.35">
      <c r="B1444" t="s">
        <v>15</v>
      </c>
      <c r="C1444" t="s">
        <v>2264</v>
      </c>
      <c r="D1444" t="s">
        <v>7</v>
      </c>
      <c r="E1444" t="s">
        <v>2265</v>
      </c>
    </row>
    <row r="1445" spans="2:5" x14ac:dyDescent="0.35">
      <c r="B1445" t="s">
        <v>15</v>
      </c>
      <c r="C1445" t="s">
        <v>2266</v>
      </c>
      <c r="D1445" t="s">
        <v>10</v>
      </c>
      <c r="E1445" t="s">
        <v>2267</v>
      </c>
    </row>
    <row r="1446" spans="2:5" x14ac:dyDescent="0.35">
      <c r="B1446" t="s">
        <v>15</v>
      </c>
      <c r="C1446" t="s">
        <v>2268</v>
      </c>
      <c r="D1446" t="s">
        <v>7</v>
      </c>
      <c r="E1446" t="s">
        <v>2269</v>
      </c>
    </row>
    <row r="1447" spans="2:5" x14ac:dyDescent="0.35">
      <c r="B1447" t="s">
        <v>15</v>
      </c>
      <c r="C1447" t="s">
        <v>2270</v>
      </c>
      <c r="D1447" t="s">
        <v>10</v>
      </c>
      <c r="E1447" t="s">
        <v>2271</v>
      </c>
    </row>
    <row r="1448" spans="2:5" x14ac:dyDescent="0.35">
      <c r="B1448" t="s">
        <v>15</v>
      </c>
      <c r="C1448" t="s">
        <v>2272</v>
      </c>
      <c r="D1448" t="s">
        <v>7</v>
      </c>
      <c r="E1448" t="s">
        <v>2273</v>
      </c>
    </row>
    <row r="1449" spans="2:5" x14ac:dyDescent="0.35">
      <c r="B1449" t="s">
        <v>15</v>
      </c>
      <c r="C1449" t="s">
        <v>2274</v>
      </c>
      <c r="D1449" t="s">
        <v>10</v>
      </c>
      <c r="E1449" t="s">
        <v>2275</v>
      </c>
    </row>
    <row r="1450" spans="2:5" x14ac:dyDescent="0.35">
      <c r="B1450" t="s">
        <v>15</v>
      </c>
      <c r="C1450" t="s">
        <v>2276</v>
      </c>
      <c r="D1450" t="s">
        <v>7</v>
      </c>
      <c r="E1450" t="s">
        <v>2277</v>
      </c>
    </row>
    <row r="1451" spans="2:5" x14ac:dyDescent="0.35">
      <c r="B1451" t="s">
        <v>15</v>
      </c>
      <c r="C1451" t="s">
        <v>2278</v>
      </c>
      <c r="D1451" t="s">
        <v>10</v>
      </c>
      <c r="E1451" t="s">
        <v>2279</v>
      </c>
    </row>
    <row r="1452" spans="2:5" x14ac:dyDescent="0.35">
      <c r="B1452" t="s">
        <v>15</v>
      </c>
      <c r="C1452" t="s">
        <v>2280</v>
      </c>
      <c r="D1452" t="s">
        <v>7</v>
      </c>
      <c r="E1452" t="s">
        <v>2281</v>
      </c>
    </row>
    <row r="1453" spans="2:5" x14ac:dyDescent="0.35">
      <c r="B1453" t="s">
        <v>15</v>
      </c>
      <c r="C1453" t="s">
        <v>2282</v>
      </c>
      <c r="D1453" t="s">
        <v>10</v>
      </c>
      <c r="E1453" t="s">
        <v>2283</v>
      </c>
    </row>
    <row r="1454" spans="2:5" x14ac:dyDescent="0.35">
      <c r="B1454" t="s">
        <v>5</v>
      </c>
      <c r="C1454" t="s">
        <v>2284</v>
      </c>
      <c r="D1454" t="s">
        <v>7</v>
      </c>
      <c r="E1454" t="s">
        <v>2285</v>
      </c>
    </row>
    <row r="1455" spans="2:5" x14ac:dyDescent="0.35">
      <c r="B1455" t="s">
        <v>5</v>
      </c>
      <c r="C1455" t="s">
        <v>2286</v>
      </c>
      <c r="D1455" t="s">
        <v>10</v>
      </c>
      <c r="E1455" t="s">
        <v>2287</v>
      </c>
    </row>
    <row r="1456" spans="2:5" x14ac:dyDescent="0.35">
      <c r="B1456" t="s">
        <v>5</v>
      </c>
      <c r="C1456" t="s">
        <v>1693</v>
      </c>
      <c r="D1456" t="s">
        <v>7</v>
      </c>
      <c r="E1456" t="s">
        <v>2288</v>
      </c>
    </row>
    <row r="1457" spans="2:5" x14ac:dyDescent="0.35">
      <c r="B1457" t="s">
        <v>5</v>
      </c>
      <c r="C1457" t="s">
        <v>1165</v>
      </c>
      <c r="D1457" t="s">
        <v>10</v>
      </c>
      <c r="E1457" t="s">
        <v>1166</v>
      </c>
    </row>
    <row r="1458" spans="2:5" x14ac:dyDescent="0.35">
      <c r="B1458" t="s">
        <v>5</v>
      </c>
      <c r="C1458" t="s">
        <v>1167</v>
      </c>
      <c r="D1458" t="s">
        <v>10</v>
      </c>
      <c r="E1458" t="s">
        <v>1168</v>
      </c>
    </row>
    <row r="1459" spans="2:5" x14ac:dyDescent="0.35">
      <c r="B1459" t="s">
        <v>15</v>
      </c>
      <c r="C1459" t="s">
        <v>2289</v>
      </c>
      <c r="D1459" t="s">
        <v>7</v>
      </c>
      <c r="E1459" t="s">
        <v>2290</v>
      </c>
    </row>
    <row r="1460" spans="2:5" x14ac:dyDescent="0.35">
      <c r="B1460" t="s">
        <v>15</v>
      </c>
      <c r="C1460" t="s">
        <v>2291</v>
      </c>
      <c r="D1460" t="s">
        <v>10</v>
      </c>
      <c r="E1460" t="s">
        <v>2292</v>
      </c>
    </row>
    <row r="1461" spans="2:5" x14ac:dyDescent="0.35">
      <c r="B1461" t="s">
        <v>15</v>
      </c>
      <c r="C1461" t="s">
        <v>2293</v>
      </c>
      <c r="D1461" t="s">
        <v>10</v>
      </c>
      <c r="E1461" t="s">
        <v>2294</v>
      </c>
    </row>
    <row r="1462" spans="2:5" x14ac:dyDescent="0.35">
      <c r="B1462" t="s">
        <v>15</v>
      </c>
      <c r="C1462" t="s">
        <v>2295</v>
      </c>
      <c r="D1462" t="s">
        <v>10</v>
      </c>
      <c r="E1462" t="s">
        <v>2296</v>
      </c>
    </row>
    <row r="1463" spans="2:5" x14ac:dyDescent="0.35">
      <c r="B1463" t="s">
        <v>15</v>
      </c>
      <c r="C1463" t="s">
        <v>2297</v>
      </c>
      <c r="D1463" t="s">
        <v>10</v>
      </c>
      <c r="E1463" t="s">
        <v>2298</v>
      </c>
    </row>
    <row r="1464" spans="2:5" x14ac:dyDescent="0.35">
      <c r="B1464" t="s">
        <v>15</v>
      </c>
      <c r="C1464" t="s">
        <v>2299</v>
      </c>
      <c r="D1464" t="s">
        <v>10</v>
      </c>
      <c r="E1464" t="s">
        <v>2300</v>
      </c>
    </row>
    <row r="1465" spans="2:5" x14ac:dyDescent="0.35">
      <c r="B1465" t="s">
        <v>15</v>
      </c>
      <c r="C1465" t="s">
        <v>2301</v>
      </c>
      <c r="D1465" t="s">
        <v>7</v>
      </c>
      <c r="E1465" t="s">
        <v>2302</v>
      </c>
    </row>
    <row r="1466" spans="2:5" x14ac:dyDescent="0.35">
      <c r="B1466" t="s">
        <v>15</v>
      </c>
      <c r="C1466" t="s">
        <v>2301</v>
      </c>
      <c r="D1466" t="s">
        <v>10</v>
      </c>
      <c r="E1466" t="s">
        <v>2303</v>
      </c>
    </row>
    <row r="1467" spans="2:5" x14ac:dyDescent="0.35">
      <c r="B1467" t="s">
        <v>15</v>
      </c>
      <c r="C1467" t="s">
        <v>2304</v>
      </c>
      <c r="D1467" t="s">
        <v>7</v>
      </c>
      <c r="E1467" t="s">
        <v>2305</v>
      </c>
    </row>
    <row r="1468" spans="2:5" x14ac:dyDescent="0.35">
      <c r="B1468" t="s">
        <v>15</v>
      </c>
      <c r="C1468" t="s">
        <v>2306</v>
      </c>
      <c r="D1468" t="s">
        <v>7</v>
      </c>
      <c r="E1468" t="s">
        <v>2307</v>
      </c>
    </row>
    <row r="1469" spans="2:5" x14ac:dyDescent="0.35">
      <c r="B1469" t="s">
        <v>5</v>
      </c>
      <c r="C1469" t="s">
        <v>6</v>
      </c>
      <c r="D1469" t="s">
        <v>7</v>
      </c>
      <c r="E1469" t="s">
        <v>8</v>
      </c>
    </row>
    <row r="1470" spans="2:5" x14ac:dyDescent="0.35">
      <c r="B1470" t="s">
        <v>5</v>
      </c>
      <c r="C1470" t="s">
        <v>9</v>
      </c>
      <c r="D1470" t="s">
        <v>10</v>
      </c>
      <c r="E1470" t="s">
        <v>11</v>
      </c>
    </row>
    <row r="1471" spans="2:5" x14ac:dyDescent="0.35">
      <c r="B1471" t="s">
        <v>5</v>
      </c>
      <c r="C1471" t="s">
        <v>6</v>
      </c>
      <c r="D1471" t="s">
        <v>7</v>
      </c>
      <c r="E1471" t="s">
        <v>2308</v>
      </c>
    </row>
    <row r="1472" spans="2:5" x14ac:dyDescent="0.35">
      <c r="B1472" t="s">
        <v>5</v>
      </c>
      <c r="C1472" t="s">
        <v>9</v>
      </c>
      <c r="D1472" t="s">
        <v>10</v>
      </c>
      <c r="E1472" t="s">
        <v>11</v>
      </c>
    </row>
    <row r="1473" spans="2:5" x14ac:dyDescent="0.35">
      <c r="B1473" t="s">
        <v>12</v>
      </c>
      <c r="C1473" t="s">
        <v>2309</v>
      </c>
      <c r="D1473" t="s">
        <v>10</v>
      </c>
      <c r="E1473" t="s">
        <v>2310</v>
      </c>
    </row>
    <row r="1474" spans="2:5" x14ac:dyDescent="0.35">
      <c r="B1474" t="s">
        <v>15</v>
      </c>
      <c r="C1474" t="s">
        <v>2311</v>
      </c>
      <c r="D1474" t="s">
        <v>7</v>
      </c>
      <c r="E1474" t="s">
        <v>672</v>
      </c>
    </row>
    <row r="1475" spans="2:5" x14ac:dyDescent="0.35">
      <c r="B1475" t="s">
        <v>18</v>
      </c>
      <c r="C1475" t="s">
        <v>2312</v>
      </c>
      <c r="D1475" t="s">
        <v>10</v>
      </c>
      <c r="E1475" t="s">
        <v>20</v>
      </c>
    </row>
    <row r="1476" spans="2:5" x14ac:dyDescent="0.35">
      <c r="B1476" t="s">
        <v>21</v>
      </c>
      <c r="C1476" t="s">
        <v>2313</v>
      </c>
      <c r="D1476" t="s">
        <v>10</v>
      </c>
      <c r="E1476" t="s">
        <v>674</v>
      </c>
    </row>
    <row r="1477" spans="2:5" x14ac:dyDescent="0.35">
      <c r="B1477" t="s">
        <v>5</v>
      </c>
      <c r="C1477" t="s">
        <v>3486</v>
      </c>
      <c r="D1477" t="s">
        <v>7</v>
      </c>
      <c r="E1477" t="s">
        <v>2315</v>
      </c>
    </row>
    <row r="1478" spans="2:5" x14ac:dyDescent="0.35">
      <c r="B1478" t="s">
        <v>5</v>
      </c>
      <c r="C1478" t="s">
        <v>3486</v>
      </c>
      <c r="D1478" t="s">
        <v>10</v>
      </c>
      <c r="E1478" t="s">
        <v>2317</v>
      </c>
    </row>
    <row r="1479" spans="2:5" x14ac:dyDescent="0.35">
      <c r="B1479" t="s">
        <v>4</v>
      </c>
      <c r="C1479" t="s">
        <v>3170</v>
      </c>
      <c r="D1479" t="s">
        <v>7</v>
      </c>
      <c r="E1479" t="s">
        <v>2319</v>
      </c>
    </row>
    <row r="1480" spans="2:5" x14ac:dyDescent="0.35">
      <c r="B1480" t="s">
        <v>4</v>
      </c>
      <c r="C1480" t="s">
        <v>3170</v>
      </c>
      <c r="D1480" t="s">
        <v>10</v>
      </c>
      <c r="E1480" t="s">
        <v>2321</v>
      </c>
    </row>
    <row r="1481" spans="2:5" x14ac:dyDescent="0.35">
      <c r="B1481" t="s">
        <v>4</v>
      </c>
      <c r="C1481" t="s">
        <v>3171</v>
      </c>
      <c r="D1481" t="s">
        <v>7</v>
      </c>
      <c r="E1481" t="s">
        <v>2323</v>
      </c>
    </row>
    <row r="1482" spans="2:5" x14ac:dyDescent="0.35">
      <c r="B1482" t="s">
        <v>4</v>
      </c>
      <c r="C1482" t="s">
        <v>3171</v>
      </c>
      <c r="D1482" t="s">
        <v>10</v>
      </c>
      <c r="E1482" t="s">
        <v>2325</v>
      </c>
    </row>
    <row r="1483" spans="2:5" x14ac:dyDescent="0.35">
      <c r="B1483" t="s">
        <v>4</v>
      </c>
      <c r="C1483" t="s">
        <v>3478</v>
      </c>
      <c r="D1483" t="s">
        <v>7</v>
      </c>
      <c r="E1483" t="s">
        <v>2327</v>
      </c>
    </row>
    <row r="1484" spans="2:5" x14ac:dyDescent="0.35">
      <c r="B1484" t="s">
        <v>4</v>
      </c>
      <c r="C1484" t="s">
        <v>3477</v>
      </c>
      <c r="D1484" t="s">
        <v>10</v>
      </c>
      <c r="E1484" t="s">
        <v>2329</v>
      </c>
    </row>
    <row r="1485" spans="2:5" x14ac:dyDescent="0.35">
      <c r="B1485" t="s">
        <v>4</v>
      </c>
      <c r="C1485" t="s">
        <v>3172</v>
      </c>
      <c r="D1485" t="s">
        <v>7</v>
      </c>
      <c r="E1485" t="s">
        <v>2331</v>
      </c>
    </row>
    <row r="1486" spans="2:5" x14ac:dyDescent="0.35">
      <c r="B1486" t="s">
        <v>4</v>
      </c>
      <c r="C1486" t="s">
        <v>3172</v>
      </c>
      <c r="D1486" t="s">
        <v>10</v>
      </c>
      <c r="E1486" t="s">
        <v>2333</v>
      </c>
    </row>
    <row r="1487" spans="2:5" x14ac:dyDescent="0.35">
      <c r="B1487" t="s">
        <v>2334</v>
      </c>
      <c r="C1487" t="s">
        <v>7</v>
      </c>
      <c r="D1487" t="s">
        <v>7</v>
      </c>
      <c r="E1487" t="s">
        <v>2335</v>
      </c>
    </row>
    <row r="1488" spans="2:5" x14ac:dyDescent="0.35">
      <c r="B1488" t="s">
        <v>2334</v>
      </c>
      <c r="C1488" t="s">
        <v>10</v>
      </c>
      <c r="D1488" t="s">
        <v>10</v>
      </c>
      <c r="E1488" t="s">
        <v>2336</v>
      </c>
    </row>
    <row r="1489" spans="2:5" x14ac:dyDescent="0.35">
      <c r="B1489" t="s">
        <v>2337</v>
      </c>
      <c r="C1489" t="s">
        <v>7</v>
      </c>
      <c r="D1489" t="s">
        <v>7</v>
      </c>
      <c r="E1489" t="s">
        <v>2338</v>
      </c>
    </row>
    <row r="1490" spans="2:5" x14ac:dyDescent="0.35">
      <c r="B1490" t="s">
        <v>2337</v>
      </c>
      <c r="C1490" t="s">
        <v>10</v>
      </c>
      <c r="D1490" t="s">
        <v>10</v>
      </c>
      <c r="E1490" t="s">
        <v>2339</v>
      </c>
    </row>
    <row r="1491" spans="2:5" x14ac:dyDescent="0.35">
      <c r="B1491" t="s">
        <v>2340</v>
      </c>
      <c r="C1491" t="s">
        <v>7</v>
      </c>
      <c r="D1491" t="s">
        <v>7</v>
      </c>
      <c r="E1491" t="s">
        <v>2341</v>
      </c>
    </row>
    <row r="1492" spans="2:5" x14ac:dyDescent="0.35">
      <c r="B1492" t="s">
        <v>2340</v>
      </c>
      <c r="C1492" t="s">
        <v>10</v>
      </c>
      <c r="D1492" t="s">
        <v>10</v>
      </c>
      <c r="E1492" t="s">
        <v>2342</v>
      </c>
    </row>
    <row r="1493" spans="2:5" x14ac:dyDescent="0.35">
      <c r="B1493" t="s">
        <v>2343</v>
      </c>
      <c r="C1493" t="s">
        <v>7</v>
      </c>
      <c r="D1493" t="s">
        <v>7</v>
      </c>
      <c r="E1493" t="s">
        <v>2344</v>
      </c>
    </row>
    <row r="1494" spans="2:5" x14ac:dyDescent="0.35">
      <c r="B1494" t="s">
        <v>2343</v>
      </c>
      <c r="C1494" t="s">
        <v>10</v>
      </c>
      <c r="D1494" t="s">
        <v>10</v>
      </c>
      <c r="E1494" t="s">
        <v>2345</v>
      </c>
    </row>
    <row r="1495" spans="2:5" x14ac:dyDescent="0.35">
      <c r="B1495" t="s">
        <v>12</v>
      </c>
      <c r="C1495" t="s">
        <v>3357</v>
      </c>
      <c r="D1495" t="s">
        <v>4</v>
      </c>
      <c r="E1495" t="s">
        <v>2346</v>
      </c>
    </row>
    <row r="1496" spans="2:5" x14ac:dyDescent="0.35">
      <c r="B1496" t="s">
        <v>15</v>
      </c>
      <c r="C1496" t="s">
        <v>3358</v>
      </c>
      <c r="D1496" t="s">
        <v>4</v>
      </c>
      <c r="E1496" t="s">
        <v>2347</v>
      </c>
    </row>
    <row r="1497" spans="2:5" x14ac:dyDescent="0.35">
      <c r="B1497" t="s">
        <v>18</v>
      </c>
      <c r="C1497" t="s">
        <v>3359</v>
      </c>
      <c r="D1497" t="s">
        <v>4</v>
      </c>
      <c r="E1497" t="s">
        <v>2348</v>
      </c>
    </row>
    <row r="1498" spans="2:5" x14ac:dyDescent="0.35">
      <c r="B1498" t="s">
        <v>21</v>
      </c>
      <c r="C1498" t="s">
        <v>3360</v>
      </c>
      <c r="D1498" t="s">
        <v>4</v>
      </c>
      <c r="E1498" t="s">
        <v>2349</v>
      </c>
    </row>
    <row r="1499" spans="2:5" x14ac:dyDescent="0.35">
      <c r="B1499" t="s">
        <v>15</v>
      </c>
      <c r="C1499" t="s">
        <v>3476</v>
      </c>
      <c r="D1499" t="s">
        <v>7</v>
      </c>
      <c r="E1499" t="s">
        <v>2351</v>
      </c>
    </row>
    <row r="1500" spans="2:5" x14ac:dyDescent="0.35">
      <c r="B1500" t="s">
        <v>15</v>
      </c>
      <c r="C1500" t="s">
        <v>3476</v>
      </c>
      <c r="D1500" t="s">
        <v>10</v>
      </c>
      <c r="E1500" t="s">
        <v>2353</v>
      </c>
    </row>
    <row r="1501" spans="2:5" x14ac:dyDescent="0.35">
      <c r="B1501" t="s">
        <v>15</v>
      </c>
      <c r="C1501" t="s">
        <v>3476</v>
      </c>
      <c r="D1501" t="s">
        <v>10</v>
      </c>
      <c r="E1501" t="s">
        <v>2354</v>
      </c>
    </row>
    <row r="1502" spans="2:5" x14ac:dyDescent="0.35">
      <c r="B1502" t="s">
        <v>5</v>
      </c>
      <c r="C1502" t="s">
        <v>1245</v>
      </c>
      <c r="D1502" t="s">
        <v>7</v>
      </c>
      <c r="E1502" t="s">
        <v>1246</v>
      </c>
    </row>
    <row r="1503" spans="2:5" x14ac:dyDescent="0.35">
      <c r="B1503" t="s">
        <v>5</v>
      </c>
      <c r="C1503" t="s">
        <v>1247</v>
      </c>
      <c r="D1503" t="s">
        <v>10</v>
      </c>
      <c r="E1503" t="s">
        <v>1248</v>
      </c>
    </row>
    <row r="1504" spans="2:5" x14ac:dyDescent="0.35">
      <c r="B1504" t="s">
        <v>12</v>
      </c>
      <c r="C1504" t="s">
        <v>1249</v>
      </c>
      <c r="D1504" t="s">
        <v>10</v>
      </c>
      <c r="E1504" t="s">
        <v>1250</v>
      </c>
    </row>
    <row r="1505" spans="2:5" x14ac:dyDescent="0.35">
      <c r="B1505" t="s">
        <v>15</v>
      </c>
      <c r="C1505" t="s">
        <v>1251</v>
      </c>
      <c r="D1505" t="s">
        <v>10</v>
      </c>
      <c r="E1505" t="s">
        <v>1252</v>
      </c>
    </row>
    <row r="1506" spans="2:5" x14ac:dyDescent="0.35">
      <c r="B1506" t="s">
        <v>18</v>
      </c>
      <c r="C1506" t="s">
        <v>1253</v>
      </c>
      <c r="D1506" t="s">
        <v>10</v>
      </c>
      <c r="E1506" t="s">
        <v>1254</v>
      </c>
    </row>
    <row r="1507" spans="2:5" x14ac:dyDescent="0.35">
      <c r="B1507" t="s">
        <v>21</v>
      </c>
      <c r="C1507" t="s">
        <v>1255</v>
      </c>
      <c r="D1507" t="s">
        <v>10</v>
      </c>
      <c r="E1507" t="s">
        <v>1256</v>
      </c>
    </row>
    <row r="1508" spans="2:5" x14ac:dyDescent="0.35">
      <c r="B1508" s="3" t="s">
        <v>12</v>
      </c>
      <c r="C1508" t="s">
        <v>2355</v>
      </c>
      <c r="D1508" t="s">
        <v>7</v>
      </c>
      <c r="E1508" t="s">
        <v>2356</v>
      </c>
    </row>
    <row r="1509" spans="2:5" x14ac:dyDescent="0.35">
      <c r="B1509" s="3" t="s">
        <v>12</v>
      </c>
      <c r="C1509" t="s">
        <v>2357</v>
      </c>
      <c r="D1509" t="s">
        <v>10</v>
      </c>
      <c r="E1509" t="s">
        <v>2358</v>
      </c>
    </row>
    <row r="1510" spans="2:5" x14ac:dyDescent="0.35">
      <c r="B1510" s="3" t="s">
        <v>15</v>
      </c>
      <c r="C1510" t="s">
        <v>2359</v>
      </c>
      <c r="D1510" t="s">
        <v>7</v>
      </c>
      <c r="E1510" t="s">
        <v>2360</v>
      </c>
    </row>
    <row r="1511" spans="2:5" x14ac:dyDescent="0.35">
      <c r="B1511" s="3" t="s">
        <v>15</v>
      </c>
      <c r="C1511" t="s">
        <v>2361</v>
      </c>
      <c r="D1511" t="s">
        <v>10</v>
      </c>
      <c r="E1511" t="s">
        <v>2362</v>
      </c>
    </row>
    <row r="1512" spans="2:5" x14ac:dyDescent="0.35">
      <c r="B1512" s="3" t="s">
        <v>21</v>
      </c>
      <c r="C1512" t="s">
        <v>2363</v>
      </c>
      <c r="D1512" t="s">
        <v>7</v>
      </c>
      <c r="E1512" t="s">
        <v>2364</v>
      </c>
    </row>
    <row r="1513" spans="2:5" x14ac:dyDescent="0.35">
      <c r="B1513" s="3" t="s">
        <v>21</v>
      </c>
      <c r="C1513" t="s">
        <v>2365</v>
      </c>
      <c r="D1513" t="s">
        <v>10</v>
      </c>
      <c r="E1513" t="s">
        <v>2366</v>
      </c>
    </row>
    <row r="1514" spans="2:5" x14ac:dyDescent="0.35">
      <c r="B1514" s="3" t="s">
        <v>12</v>
      </c>
      <c r="C1514" t="s">
        <v>2367</v>
      </c>
      <c r="D1514" t="s">
        <v>7</v>
      </c>
      <c r="E1514" t="s">
        <v>2368</v>
      </c>
    </row>
    <row r="1515" spans="2:5" x14ac:dyDescent="0.35">
      <c r="B1515" s="3" t="s">
        <v>12</v>
      </c>
      <c r="C1515" t="s">
        <v>2367</v>
      </c>
      <c r="D1515" t="s">
        <v>10</v>
      </c>
      <c r="E1515" t="s">
        <v>2369</v>
      </c>
    </row>
    <row r="1516" spans="2:5" x14ac:dyDescent="0.35">
      <c r="B1516" s="3" t="s">
        <v>15</v>
      </c>
      <c r="C1516" t="s">
        <v>2370</v>
      </c>
      <c r="D1516" t="s">
        <v>7</v>
      </c>
      <c r="E1516" t="s">
        <v>2371</v>
      </c>
    </row>
    <row r="1517" spans="2:5" x14ac:dyDescent="0.35">
      <c r="B1517" s="3" t="s">
        <v>15</v>
      </c>
      <c r="C1517" t="s">
        <v>2370</v>
      </c>
      <c r="D1517" t="s">
        <v>10</v>
      </c>
      <c r="E1517" t="s">
        <v>2372</v>
      </c>
    </row>
    <row r="1518" spans="2:5" x14ac:dyDescent="0.35">
      <c r="B1518" s="3" t="s">
        <v>18</v>
      </c>
      <c r="C1518" t="s">
        <v>2373</v>
      </c>
      <c r="D1518" t="s">
        <v>7</v>
      </c>
      <c r="E1518" t="s">
        <v>2374</v>
      </c>
    </row>
    <row r="1519" spans="2:5" x14ac:dyDescent="0.35">
      <c r="B1519" s="3" t="s">
        <v>18</v>
      </c>
      <c r="C1519" t="s">
        <v>2373</v>
      </c>
      <c r="D1519" t="s">
        <v>10</v>
      </c>
      <c r="E1519" t="s">
        <v>2372</v>
      </c>
    </row>
    <row r="1520" spans="2:5" x14ac:dyDescent="0.35">
      <c r="B1520" s="3" t="s">
        <v>21</v>
      </c>
      <c r="C1520" t="s">
        <v>2375</v>
      </c>
      <c r="D1520" t="s">
        <v>7</v>
      </c>
      <c r="E1520" t="s">
        <v>2376</v>
      </c>
    </row>
    <row r="1521" spans="2:5" x14ac:dyDescent="0.35">
      <c r="B1521" s="3" t="s">
        <v>21</v>
      </c>
      <c r="C1521" t="s">
        <v>2375</v>
      </c>
      <c r="D1521" t="s">
        <v>10</v>
      </c>
      <c r="E1521" t="s">
        <v>2377</v>
      </c>
    </row>
    <row r="1522" spans="2:5" x14ac:dyDescent="0.35">
      <c r="B1522" s="3" t="s">
        <v>15</v>
      </c>
      <c r="C1522" t="s">
        <v>3361</v>
      </c>
      <c r="D1522" t="s">
        <v>10</v>
      </c>
      <c r="E1522" t="s">
        <v>1847</v>
      </c>
    </row>
    <row r="1523" spans="2:5" x14ac:dyDescent="0.35">
      <c r="B1523" s="3" t="s">
        <v>15</v>
      </c>
      <c r="C1523" t="s">
        <v>3362</v>
      </c>
      <c r="D1523" t="s">
        <v>7</v>
      </c>
      <c r="E1523" t="s">
        <v>2378</v>
      </c>
    </row>
    <row r="1524" spans="2:5" x14ac:dyDescent="0.35">
      <c r="B1524" s="3" t="s">
        <v>15</v>
      </c>
      <c r="C1524" t="s">
        <v>2379</v>
      </c>
      <c r="D1524" t="s">
        <v>7</v>
      </c>
      <c r="E1524" t="s">
        <v>2380</v>
      </c>
    </row>
    <row r="1525" spans="2:5" x14ac:dyDescent="0.35">
      <c r="B1525" s="3" t="s">
        <v>15</v>
      </c>
      <c r="C1525" t="s">
        <v>2381</v>
      </c>
      <c r="D1525" t="s">
        <v>10</v>
      </c>
      <c r="E1525" t="s">
        <v>2382</v>
      </c>
    </row>
    <row r="1526" spans="2:5" x14ac:dyDescent="0.35">
      <c r="B1526" s="3" t="s">
        <v>12</v>
      </c>
      <c r="C1526" t="s">
        <v>2383</v>
      </c>
      <c r="D1526" t="s">
        <v>10</v>
      </c>
      <c r="E1526" t="s">
        <v>14</v>
      </c>
    </row>
    <row r="1527" spans="2:5" x14ac:dyDescent="0.35">
      <c r="B1527" s="3" t="s">
        <v>15</v>
      </c>
      <c r="C1527" t="s">
        <v>2384</v>
      </c>
      <c r="D1527" t="s">
        <v>10</v>
      </c>
      <c r="E1527" t="s">
        <v>17</v>
      </c>
    </row>
    <row r="1528" spans="2:5" x14ac:dyDescent="0.35">
      <c r="B1528" s="3" t="s">
        <v>18</v>
      </c>
      <c r="C1528" t="s">
        <v>2385</v>
      </c>
      <c r="D1528" s="7" t="s">
        <v>4</v>
      </c>
      <c r="E1528" t="s">
        <v>2386</v>
      </c>
    </row>
    <row r="1529" spans="2:5" x14ac:dyDescent="0.35">
      <c r="B1529" s="3" t="s">
        <v>5</v>
      </c>
      <c r="C1529" t="s">
        <v>2387</v>
      </c>
      <c r="D1529" t="s">
        <v>7</v>
      </c>
      <c r="E1529" t="s">
        <v>2388</v>
      </c>
    </row>
    <row r="1530" spans="2:5" x14ac:dyDescent="0.35">
      <c r="B1530" s="3" t="s">
        <v>1070</v>
      </c>
      <c r="C1530" t="s">
        <v>2389</v>
      </c>
      <c r="D1530" t="s">
        <v>10</v>
      </c>
      <c r="E1530" t="s">
        <v>1294</v>
      </c>
    </row>
    <row r="1531" spans="2:5" x14ac:dyDescent="0.35">
      <c r="B1531" s="3" t="s">
        <v>21</v>
      </c>
      <c r="C1531" t="s">
        <v>2390</v>
      </c>
      <c r="D1531" t="s">
        <v>10</v>
      </c>
      <c r="E1531" t="s">
        <v>2391</v>
      </c>
    </row>
    <row r="1532" spans="2:5" x14ac:dyDescent="0.35">
      <c r="B1532" s="3" t="s">
        <v>5</v>
      </c>
      <c r="C1532" t="s">
        <v>1567</v>
      </c>
      <c r="D1532" t="s">
        <v>7</v>
      </c>
      <c r="E1532" t="s">
        <v>1443</v>
      </c>
    </row>
    <row r="1533" spans="2:5" x14ac:dyDescent="0.35">
      <c r="B1533" s="3" t="s">
        <v>12</v>
      </c>
      <c r="C1533" t="s">
        <v>6</v>
      </c>
      <c r="D1533" t="s">
        <v>10</v>
      </c>
      <c r="E1533" t="s">
        <v>1568</v>
      </c>
    </row>
    <row r="1534" spans="2:5" x14ac:dyDescent="0.35">
      <c r="B1534" s="3" t="s">
        <v>15</v>
      </c>
      <c r="C1534" t="s">
        <v>9</v>
      </c>
      <c r="D1534" t="s">
        <v>10</v>
      </c>
      <c r="E1534" t="s">
        <v>17</v>
      </c>
    </row>
    <row r="1535" spans="2:5" x14ac:dyDescent="0.35">
      <c r="B1535" s="3" t="s">
        <v>18</v>
      </c>
      <c r="C1535" t="s">
        <v>1569</v>
      </c>
      <c r="D1535" t="s">
        <v>10</v>
      </c>
      <c r="E1535" t="s">
        <v>1570</v>
      </c>
    </row>
    <row r="1536" spans="2:5" x14ac:dyDescent="0.35">
      <c r="B1536" s="3" t="s">
        <v>21</v>
      </c>
      <c r="C1536" t="s">
        <v>1571</v>
      </c>
      <c r="D1536" t="s">
        <v>10</v>
      </c>
      <c r="E1536" t="s">
        <v>1572</v>
      </c>
    </row>
    <row r="1537" spans="2:5" x14ac:dyDescent="0.35">
      <c r="B1537" s="3" t="s">
        <v>12</v>
      </c>
      <c r="C1537">
        <v>1</v>
      </c>
      <c r="D1537" t="s">
        <v>7</v>
      </c>
      <c r="E1537" t="s">
        <v>2392</v>
      </c>
    </row>
    <row r="1538" spans="2:5" x14ac:dyDescent="0.35">
      <c r="B1538" s="3" t="s">
        <v>12</v>
      </c>
      <c r="C1538">
        <v>1</v>
      </c>
      <c r="D1538" t="s">
        <v>10</v>
      </c>
      <c r="E1538" t="s">
        <v>2393</v>
      </c>
    </row>
    <row r="1539" spans="2:5" x14ac:dyDescent="0.35">
      <c r="B1539" s="3" t="s">
        <v>12</v>
      </c>
      <c r="C1539">
        <v>2</v>
      </c>
      <c r="D1539" t="s">
        <v>7</v>
      </c>
      <c r="E1539" t="s">
        <v>2394</v>
      </c>
    </row>
    <row r="1540" spans="2:5" x14ac:dyDescent="0.35">
      <c r="B1540" s="3" t="s">
        <v>12</v>
      </c>
      <c r="C1540">
        <v>2</v>
      </c>
      <c r="D1540" t="s">
        <v>10</v>
      </c>
      <c r="E1540" t="s">
        <v>2393</v>
      </c>
    </row>
    <row r="1541" spans="2:5" x14ac:dyDescent="0.35">
      <c r="B1541" s="3" t="s">
        <v>12</v>
      </c>
      <c r="C1541">
        <v>3</v>
      </c>
      <c r="D1541" t="s">
        <v>7</v>
      </c>
      <c r="E1541" t="s">
        <v>2392</v>
      </c>
    </row>
    <row r="1542" spans="2:5" x14ac:dyDescent="0.35">
      <c r="B1542" s="3" t="s">
        <v>12</v>
      </c>
      <c r="C1542">
        <v>3</v>
      </c>
      <c r="D1542" t="s">
        <v>10</v>
      </c>
      <c r="E1542" t="s">
        <v>2395</v>
      </c>
    </row>
    <row r="1543" spans="2:5" x14ac:dyDescent="0.35">
      <c r="B1543" s="3" t="s">
        <v>12</v>
      </c>
      <c r="C1543">
        <v>4</v>
      </c>
      <c r="D1543" t="s">
        <v>7</v>
      </c>
      <c r="E1543" t="s">
        <v>2394</v>
      </c>
    </row>
    <row r="1544" spans="2:5" x14ac:dyDescent="0.35">
      <c r="B1544" s="3" t="s">
        <v>12</v>
      </c>
      <c r="C1544">
        <v>4</v>
      </c>
      <c r="D1544" t="s">
        <v>10</v>
      </c>
      <c r="E1544" t="s">
        <v>2395</v>
      </c>
    </row>
    <row r="1545" spans="2:5" x14ac:dyDescent="0.35">
      <c r="B1545" s="3" t="s">
        <v>12</v>
      </c>
      <c r="C1545">
        <v>5</v>
      </c>
      <c r="D1545" t="s">
        <v>7</v>
      </c>
      <c r="E1545" t="s">
        <v>2396</v>
      </c>
    </row>
    <row r="1546" spans="2:5" x14ac:dyDescent="0.35">
      <c r="B1546" s="3" t="s">
        <v>12</v>
      </c>
      <c r="C1546">
        <v>5</v>
      </c>
      <c r="D1546" t="s">
        <v>10</v>
      </c>
      <c r="E1546" t="s">
        <v>2397</v>
      </c>
    </row>
    <row r="1547" spans="2:5" x14ac:dyDescent="0.35">
      <c r="B1547" s="3" t="s">
        <v>12</v>
      </c>
      <c r="C1547">
        <v>6</v>
      </c>
      <c r="D1547" t="s">
        <v>7</v>
      </c>
      <c r="E1547" t="s">
        <v>2398</v>
      </c>
    </row>
    <row r="1548" spans="2:5" x14ac:dyDescent="0.35">
      <c r="B1548" s="3" t="s">
        <v>12</v>
      </c>
      <c r="C1548">
        <v>6</v>
      </c>
      <c r="D1548" t="s">
        <v>10</v>
      </c>
      <c r="E1548" t="s">
        <v>2399</v>
      </c>
    </row>
    <row r="1549" spans="2:5" x14ac:dyDescent="0.35">
      <c r="B1549" s="3" t="s">
        <v>12</v>
      </c>
      <c r="C1549">
        <v>7</v>
      </c>
      <c r="D1549" t="s">
        <v>7</v>
      </c>
      <c r="E1549" t="s">
        <v>2400</v>
      </c>
    </row>
    <row r="1550" spans="2:5" x14ac:dyDescent="0.35">
      <c r="B1550" s="3" t="s">
        <v>12</v>
      </c>
      <c r="C1550">
        <v>7</v>
      </c>
      <c r="D1550" t="s">
        <v>10</v>
      </c>
      <c r="E1550" t="s">
        <v>2401</v>
      </c>
    </row>
    <row r="1551" spans="2:5" x14ac:dyDescent="0.35">
      <c r="B1551" s="3" t="s">
        <v>12</v>
      </c>
      <c r="C1551">
        <v>8</v>
      </c>
      <c r="D1551" t="s">
        <v>7</v>
      </c>
      <c r="E1551" t="s">
        <v>2402</v>
      </c>
    </row>
    <row r="1552" spans="2:5" x14ac:dyDescent="0.35">
      <c r="B1552" s="3" t="s">
        <v>12</v>
      </c>
      <c r="C1552">
        <v>8</v>
      </c>
      <c r="D1552" t="s">
        <v>10</v>
      </c>
      <c r="E1552" t="s">
        <v>2403</v>
      </c>
    </row>
    <row r="1553" spans="2:5" x14ac:dyDescent="0.35">
      <c r="B1553" s="3" t="s">
        <v>12</v>
      </c>
      <c r="C1553" t="s">
        <v>3363</v>
      </c>
      <c r="D1553" t="s">
        <v>7</v>
      </c>
      <c r="E1553" t="s">
        <v>2404</v>
      </c>
    </row>
    <row r="1554" spans="2:5" x14ac:dyDescent="0.35">
      <c r="B1554" s="3" t="s">
        <v>12</v>
      </c>
      <c r="C1554" t="s">
        <v>3364</v>
      </c>
      <c r="D1554" t="s">
        <v>10</v>
      </c>
      <c r="E1554" t="s">
        <v>2405</v>
      </c>
    </row>
    <row r="1555" spans="2:5" x14ac:dyDescent="0.35">
      <c r="B1555" s="3" t="s">
        <v>15</v>
      </c>
      <c r="C1555" t="s">
        <v>3365</v>
      </c>
      <c r="D1555" t="s">
        <v>7</v>
      </c>
      <c r="E1555" t="s">
        <v>1157</v>
      </c>
    </row>
    <row r="1556" spans="2:5" x14ac:dyDescent="0.35">
      <c r="B1556" s="3" t="s">
        <v>15</v>
      </c>
      <c r="C1556" t="s">
        <v>3366</v>
      </c>
      <c r="D1556" t="s">
        <v>10</v>
      </c>
      <c r="E1556" t="s">
        <v>2406</v>
      </c>
    </row>
    <row r="1557" spans="2:5" x14ac:dyDescent="0.35">
      <c r="B1557" s="3" t="s">
        <v>18</v>
      </c>
      <c r="C1557" t="s">
        <v>3367</v>
      </c>
      <c r="D1557" t="s">
        <v>7</v>
      </c>
      <c r="E1557" t="s">
        <v>2407</v>
      </c>
    </row>
    <row r="1558" spans="2:5" x14ac:dyDescent="0.35">
      <c r="B1558" s="3" t="s">
        <v>18</v>
      </c>
      <c r="C1558" t="s">
        <v>3368</v>
      </c>
      <c r="D1558" t="s">
        <v>10</v>
      </c>
      <c r="E1558" t="s">
        <v>2408</v>
      </c>
    </row>
    <row r="1559" spans="2:5" x14ac:dyDescent="0.35">
      <c r="B1559" s="3" t="s">
        <v>21</v>
      </c>
      <c r="C1559" t="s">
        <v>3369</v>
      </c>
      <c r="D1559" t="s">
        <v>7</v>
      </c>
      <c r="E1559" t="s">
        <v>1795</v>
      </c>
    </row>
    <row r="1560" spans="2:5" x14ac:dyDescent="0.35">
      <c r="B1560" s="3" t="s">
        <v>21</v>
      </c>
      <c r="C1560" t="s">
        <v>3370</v>
      </c>
      <c r="D1560" t="s">
        <v>10</v>
      </c>
      <c r="E1560" t="s">
        <v>2409</v>
      </c>
    </row>
    <row r="1561" spans="2:5" x14ac:dyDescent="0.35">
      <c r="B1561" s="3" t="s">
        <v>21</v>
      </c>
      <c r="C1561" t="s">
        <v>2410</v>
      </c>
      <c r="D1561" t="s">
        <v>10</v>
      </c>
      <c r="E1561" t="s">
        <v>2411</v>
      </c>
    </row>
    <row r="1562" spans="2:5" x14ac:dyDescent="0.35">
      <c r="B1562" s="3" t="s">
        <v>21</v>
      </c>
      <c r="C1562" t="s">
        <v>2412</v>
      </c>
      <c r="D1562" t="s">
        <v>7</v>
      </c>
      <c r="E1562" t="s">
        <v>2413</v>
      </c>
    </row>
    <row r="1563" spans="2:5" x14ac:dyDescent="0.35">
      <c r="B1563" s="3" t="s">
        <v>15</v>
      </c>
      <c r="C1563" t="s">
        <v>2414</v>
      </c>
      <c r="D1563" t="s">
        <v>7</v>
      </c>
      <c r="E1563" t="s">
        <v>2415</v>
      </c>
    </row>
    <row r="1564" spans="2:5" x14ac:dyDescent="0.35">
      <c r="B1564" s="3" t="s">
        <v>15</v>
      </c>
      <c r="C1564" t="s">
        <v>2416</v>
      </c>
      <c r="D1564" t="s">
        <v>10</v>
      </c>
      <c r="E1564" t="s">
        <v>2417</v>
      </c>
    </row>
    <row r="1565" spans="2:5" x14ac:dyDescent="0.35">
      <c r="B1565" s="3" t="s">
        <v>15</v>
      </c>
      <c r="C1565" t="s">
        <v>2418</v>
      </c>
      <c r="D1565" t="s">
        <v>7</v>
      </c>
      <c r="E1565" t="s">
        <v>2419</v>
      </c>
    </row>
    <row r="1566" spans="2:5" x14ac:dyDescent="0.35">
      <c r="B1566" s="3" t="s">
        <v>15</v>
      </c>
      <c r="C1566" t="s">
        <v>2420</v>
      </c>
      <c r="D1566" t="s">
        <v>10</v>
      </c>
      <c r="E1566" t="s">
        <v>2421</v>
      </c>
    </row>
    <row r="1567" spans="2:5" x14ac:dyDescent="0.35">
      <c r="B1567" s="3" t="s">
        <v>15</v>
      </c>
      <c r="C1567" t="s">
        <v>2422</v>
      </c>
      <c r="D1567" t="s">
        <v>7</v>
      </c>
      <c r="E1567" t="s">
        <v>2423</v>
      </c>
    </row>
    <row r="1568" spans="2:5" x14ac:dyDescent="0.35">
      <c r="B1568" s="3" t="s">
        <v>15</v>
      </c>
      <c r="C1568" t="s">
        <v>2424</v>
      </c>
      <c r="D1568" t="s">
        <v>7</v>
      </c>
      <c r="E1568" t="s">
        <v>2425</v>
      </c>
    </row>
    <row r="1569" spans="2:5" x14ac:dyDescent="0.35">
      <c r="B1569" s="3" t="s">
        <v>15</v>
      </c>
      <c r="C1569" t="s">
        <v>2426</v>
      </c>
      <c r="D1569" t="s">
        <v>10</v>
      </c>
      <c r="E1569" t="s">
        <v>2427</v>
      </c>
    </row>
    <row r="1570" spans="2:5" x14ac:dyDescent="0.35">
      <c r="B1570" s="3" t="s">
        <v>15</v>
      </c>
      <c r="C1570" t="s">
        <v>2428</v>
      </c>
      <c r="D1570" t="s">
        <v>7</v>
      </c>
      <c r="E1570" t="s">
        <v>2429</v>
      </c>
    </row>
    <row r="1571" spans="2:5" x14ac:dyDescent="0.35">
      <c r="B1571" s="3" t="s">
        <v>15</v>
      </c>
      <c r="C1571" t="s">
        <v>2430</v>
      </c>
      <c r="D1571" t="s">
        <v>10</v>
      </c>
      <c r="E1571" t="s">
        <v>2431</v>
      </c>
    </row>
    <row r="1572" spans="2:5" x14ac:dyDescent="0.35">
      <c r="B1572" s="3" t="s">
        <v>15</v>
      </c>
      <c r="C1572" t="s">
        <v>2432</v>
      </c>
      <c r="D1572" t="s">
        <v>7</v>
      </c>
      <c r="E1572" t="s">
        <v>2433</v>
      </c>
    </row>
    <row r="1573" spans="2:5" x14ac:dyDescent="0.35">
      <c r="B1573" s="3" t="s">
        <v>15</v>
      </c>
      <c r="C1573" t="s">
        <v>677</v>
      </c>
      <c r="D1573" t="s">
        <v>10</v>
      </c>
      <c r="E1573" t="s">
        <v>1773</v>
      </c>
    </row>
    <row r="1574" spans="2:5" x14ac:dyDescent="0.35">
      <c r="B1574" s="3" t="s">
        <v>15</v>
      </c>
      <c r="C1574" t="s">
        <v>2434</v>
      </c>
      <c r="D1574" t="s">
        <v>7</v>
      </c>
      <c r="E1574" t="s">
        <v>2435</v>
      </c>
    </row>
    <row r="1575" spans="2:5" x14ac:dyDescent="0.35">
      <c r="B1575" s="3" t="s">
        <v>15</v>
      </c>
      <c r="C1575" t="s">
        <v>2436</v>
      </c>
      <c r="D1575" t="s">
        <v>10</v>
      </c>
      <c r="E1575" t="s">
        <v>2437</v>
      </c>
    </row>
    <row r="1576" spans="2:5" x14ac:dyDescent="0.35">
      <c r="B1576" s="3" t="s">
        <v>15</v>
      </c>
      <c r="C1576" t="s">
        <v>2379</v>
      </c>
      <c r="D1576" t="s">
        <v>7</v>
      </c>
      <c r="E1576" t="s">
        <v>2438</v>
      </c>
    </row>
    <row r="1577" spans="2:5" x14ac:dyDescent="0.35">
      <c r="B1577" s="3" t="s">
        <v>15</v>
      </c>
      <c r="C1577" t="s">
        <v>2439</v>
      </c>
      <c r="D1577" t="s">
        <v>7</v>
      </c>
      <c r="E1577" t="s">
        <v>2440</v>
      </c>
    </row>
    <row r="1578" spans="2:5" x14ac:dyDescent="0.35">
      <c r="B1578" s="3" t="s">
        <v>15</v>
      </c>
      <c r="C1578" t="s">
        <v>2441</v>
      </c>
      <c r="D1578" t="s">
        <v>10</v>
      </c>
      <c r="E1578" t="s">
        <v>2442</v>
      </c>
    </row>
    <row r="1579" spans="2:5" x14ac:dyDescent="0.35">
      <c r="B1579" s="3" t="s">
        <v>15</v>
      </c>
      <c r="C1579" t="s">
        <v>2381</v>
      </c>
      <c r="D1579" t="s">
        <v>10</v>
      </c>
      <c r="E1579" t="s">
        <v>2443</v>
      </c>
    </row>
    <row r="1580" spans="2:5" x14ac:dyDescent="0.35">
      <c r="B1580" s="3" t="s">
        <v>15</v>
      </c>
      <c r="C1580" t="s">
        <v>2444</v>
      </c>
      <c r="D1580" t="s">
        <v>7</v>
      </c>
      <c r="E1580" t="s">
        <v>2445</v>
      </c>
    </row>
    <row r="1581" spans="2:5" x14ac:dyDescent="0.35">
      <c r="B1581" s="3" t="s">
        <v>15</v>
      </c>
      <c r="C1581" t="s">
        <v>2446</v>
      </c>
      <c r="D1581" t="s">
        <v>7</v>
      </c>
      <c r="E1581" t="s">
        <v>2447</v>
      </c>
    </row>
    <row r="1582" spans="2:5" x14ac:dyDescent="0.35">
      <c r="B1582" s="3" t="s">
        <v>15</v>
      </c>
      <c r="C1582" t="s">
        <v>2448</v>
      </c>
      <c r="D1582" t="s">
        <v>10</v>
      </c>
      <c r="E1582" t="s">
        <v>2449</v>
      </c>
    </row>
    <row r="1583" spans="2:5" x14ac:dyDescent="0.35">
      <c r="B1583" s="3" t="s">
        <v>15</v>
      </c>
      <c r="C1583" t="s">
        <v>2450</v>
      </c>
      <c r="D1583" t="s">
        <v>7</v>
      </c>
      <c r="E1583" t="s">
        <v>2451</v>
      </c>
    </row>
    <row r="1584" spans="2:5" x14ac:dyDescent="0.35">
      <c r="B1584" s="3" t="s">
        <v>15</v>
      </c>
      <c r="C1584" t="s">
        <v>2452</v>
      </c>
      <c r="D1584" t="s">
        <v>10</v>
      </c>
      <c r="E1584" t="s">
        <v>2453</v>
      </c>
    </row>
    <row r="1585" spans="2:5" x14ac:dyDescent="0.35">
      <c r="B1585" s="3" t="s">
        <v>5</v>
      </c>
      <c r="C1585" t="s">
        <v>2454</v>
      </c>
      <c r="D1585" t="s">
        <v>7</v>
      </c>
      <c r="E1585" t="s">
        <v>2455</v>
      </c>
    </row>
    <row r="1586" spans="2:5" x14ac:dyDescent="0.35">
      <c r="B1586" s="3" t="s">
        <v>5</v>
      </c>
      <c r="C1586" t="s">
        <v>2456</v>
      </c>
      <c r="D1586" t="s">
        <v>10</v>
      </c>
      <c r="E1586" t="s">
        <v>2457</v>
      </c>
    </row>
    <row r="1587" spans="2:5" x14ac:dyDescent="0.35">
      <c r="B1587" s="3" t="s">
        <v>5</v>
      </c>
      <c r="C1587" t="s">
        <v>2458</v>
      </c>
      <c r="D1587" t="s">
        <v>10</v>
      </c>
      <c r="E1587" t="s">
        <v>2459</v>
      </c>
    </row>
    <row r="1588" spans="2:5" x14ac:dyDescent="0.35">
      <c r="B1588" s="3" t="s">
        <v>12</v>
      </c>
      <c r="C1588" t="s">
        <v>2460</v>
      </c>
      <c r="D1588" t="s">
        <v>7</v>
      </c>
      <c r="E1588" t="s">
        <v>2461</v>
      </c>
    </row>
    <row r="1589" spans="2:5" x14ac:dyDescent="0.35">
      <c r="B1589" s="3" t="s">
        <v>15</v>
      </c>
      <c r="C1589" t="s">
        <v>2462</v>
      </c>
      <c r="D1589" t="s">
        <v>7</v>
      </c>
      <c r="E1589" t="s">
        <v>2463</v>
      </c>
    </row>
    <row r="1590" spans="2:5" x14ac:dyDescent="0.35">
      <c r="B1590" s="3" t="s">
        <v>18</v>
      </c>
      <c r="C1590" t="s">
        <v>2464</v>
      </c>
      <c r="D1590" t="s">
        <v>7</v>
      </c>
      <c r="E1590" t="s">
        <v>2465</v>
      </c>
    </row>
    <row r="1591" spans="2:5" x14ac:dyDescent="0.35">
      <c r="B1591" s="3" t="s">
        <v>21</v>
      </c>
      <c r="C1591" t="s">
        <v>2466</v>
      </c>
      <c r="D1591" t="s">
        <v>7</v>
      </c>
      <c r="E1591" t="s">
        <v>2467</v>
      </c>
    </row>
    <row r="1592" spans="2:5" x14ac:dyDescent="0.35">
      <c r="B1592" s="3" t="s">
        <v>12</v>
      </c>
      <c r="C1592" t="s">
        <v>6</v>
      </c>
      <c r="D1592" t="s">
        <v>7</v>
      </c>
      <c r="E1592" t="s">
        <v>2469</v>
      </c>
    </row>
    <row r="1593" spans="2:5" x14ac:dyDescent="0.35">
      <c r="B1593" s="3" t="s">
        <v>12</v>
      </c>
      <c r="C1593" t="s">
        <v>3475</v>
      </c>
      <c r="D1593" t="s">
        <v>10</v>
      </c>
      <c r="E1593" t="s">
        <v>2471</v>
      </c>
    </row>
    <row r="1594" spans="2:5" x14ac:dyDescent="0.35">
      <c r="B1594" s="3" t="s">
        <v>15</v>
      </c>
      <c r="C1594" t="s">
        <v>9</v>
      </c>
      <c r="D1594" t="s">
        <v>7</v>
      </c>
      <c r="E1594" t="s">
        <v>2473</v>
      </c>
    </row>
    <row r="1595" spans="2:5" x14ac:dyDescent="0.35">
      <c r="B1595" s="3" t="s">
        <v>15</v>
      </c>
      <c r="C1595" t="s">
        <v>3475</v>
      </c>
      <c r="D1595" t="s">
        <v>10</v>
      </c>
      <c r="E1595" t="s">
        <v>2471</v>
      </c>
    </row>
    <row r="1596" spans="2:5" x14ac:dyDescent="0.35">
      <c r="B1596" s="3" t="s">
        <v>18</v>
      </c>
      <c r="C1596" t="s">
        <v>1569</v>
      </c>
      <c r="D1596" t="s">
        <v>7</v>
      </c>
      <c r="E1596" t="s">
        <v>2475</v>
      </c>
    </row>
    <row r="1597" spans="2:5" x14ac:dyDescent="0.35">
      <c r="B1597" s="3" t="s">
        <v>18</v>
      </c>
      <c r="C1597" t="s">
        <v>3475</v>
      </c>
      <c r="D1597" t="s">
        <v>10</v>
      </c>
      <c r="E1597" t="s">
        <v>2471</v>
      </c>
    </row>
    <row r="1598" spans="2:5" x14ac:dyDescent="0.35">
      <c r="B1598" s="3" t="s">
        <v>21</v>
      </c>
      <c r="C1598" t="s">
        <v>1571</v>
      </c>
      <c r="D1598" t="s">
        <v>7</v>
      </c>
      <c r="E1598" t="s">
        <v>2477</v>
      </c>
    </row>
    <row r="1599" spans="2:5" x14ac:dyDescent="0.35">
      <c r="B1599" s="3" t="s">
        <v>21</v>
      </c>
      <c r="C1599" t="s">
        <v>3475</v>
      </c>
      <c r="D1599" t="s">
        <v>10</v>
      </c>
      <c r="E1599" t="s">
        <v>2471</v>
      </c>
    </row>
    <row r="1600" spans="2:5" x14ac:dyDescent="0.35">
      <c r="B1600" s="3" t="s">
        <v>12</v>
      </c>
      <c r="C1600" t="s">
        <v>2367</v>
      </c>
      <c r="D1600" t="s">
        <v>7</v>
      </c>
      <c r="E1600" t="s">
        <v>2368</v>
      </c>
    </row>
    <row r="1601" spans="2:5" x14ac:dyDescent="0.35">
      <c r="B1601" s="3" t="s">
        <v>12</v>
      </c>
      <c r="C1601" t="s">
        <v>2367</v>
      </c>
      <c r="D1601" t="s">
        <v>10</v>
      </c>
      <c r="E1601" t="s">
        <v>2369</v>
      </c>
    </row>
    <row r="1602" spans="2:5" x14ac:dyDescent="0.35">
      <c r="B1602" s="3" t="s">
        <v>15</v>
      </c>
      <c r="C1602" t="s">
        <v>2370</v>
      </c>
      <c r="D1602" t="s">
        <v>7</v>
      </c>
      <c r="E1602" t="s">
        <v>2371</v>
      </c>
    </row>
    <row r="1603" spans="2:5" x14ac:dyDescent="0.35">
      <c r="B1603" s="3" t="s">
        <v>15</v>
      </c>
      <c r="C1603" t="s">
        <v>2370</v>
      </c>
      <c r="D1603" t="s">
        <v>10</v>
      </c>
      <c r="E1603" t="s">
        <v>2372</v>
      </c>
    </row>
    <row r="1604" spans="2:5" x14ac:dyDescent="0.35">
      <c r="B1604" s="3" t="s">
        <v>18</v>
      </c>
      <c r="C1604" t="s">
        <v>2373</v>
      </c>
      <c r="D1604" t="s">
        <v>7</v>
      </c>
      <c r="E1604" t="s">
        <v>2374</v>
      </c>
    </row>
    <row r="1605" spans="2:5" x14ac:dyDescent="0.35">
      <c r="B1605" s="3" t="s">
        <v>18</v>
      </c>
      <c r="C1605" t="s">
        <v>2373</v>
      </c>
      <c r="D1605" t="s">
        <v>10</v>
      </c>
      <c r="E1605" t="s">
        <v>2372</v>
      </c>
    </row>
    <row r="1606" spans="2:5" x14ac:dyDescent="0.35">
      <c r="B1606" s="3" t="s">
        <v>21</v>
      </c>
      <c r="C1606" t="s">
        <v>2375</v>
      </c>
      <c r="D1606" t="s">
        <v>7</v>
      </c>
      <c r="E1606" t="s">
        <v>2376</v>
      </c>
    </row>
    <row r="1607" spans="2:5" x14ac:dyDescent="0.35">
      <c r="B1607" s="3" t="s">
        <v>21</v>
      </c>
      <c r="C1607" t="s">
        <v>2375</v>
      </c>
      <c r="D1607" t="s">
        <v>10</v>
      </c>
      <c r="E1607" t="s">
        <v>2377</v>
      </c>
    </row>
    <row r="1608" spans="2:5" x14ac:dyDescent="0.35">
      <c r="B1608" s="3" t="s">
        <v>12</v>
      </c>
      <c r="C1608" t="s">
        <v>2478</v>
      </c>
      <c r="D1608" t="s">
        <v>4</v>
      </c>
      <c r="E1608" t="s">
        <v>2479</v>
      </c>
    </row>
    <row r="1609" spans="2:5" x14ac:dyDescent="0.35">
      <c r="B1609" s="3" t="s">
        <v>15</v>
      </c>
      <c r="C1609" t="s">
        <v>2480</v>
      </c>
      <c r="D1609" t="s">
        <v>4</v>
      </c>
      <c r="E1609" t="s">
        <v>2481</v>
      </c>
    </row>
    <row r="1610" spans="2:5" x14ac:dyDescent="0.35">
      <c r="B1610" t="s">
        <v>5</v>
      </c>
      <c r="C1610" t="s">
        <v>1249</v>
      </c>
      <c r="D1610" t="s">
        <v>4</v>
      </c>
      <c r="E1610" t="s">
        <v>1250</v>
      </c>
    </row>
    <row r="1611" spans="2:5" x14ac:dyDescent="0.35">
      <c r="B1611" t="s">
        <v>5</v>
      </c>
      <c r="C1611" t="s">
        <v>1251</v>
      </c>
      <c r="D1611" t="s">
        <v>4</v>
      </c>
      <c r="E1611" t="s">
        <v>1252</v>
      </c>
    </row>
    <row r="1612" spans="2:5" x14ac:dyDescent="0.35">
      <c r="B1612" t="s">
        <v>5</v>
      </c>
      <c r="C1612" t="s">
        <v>1253</v>
      </c>
      <c r="D1612" t="s">
        <v>4</v>
      </c>
      <c r="E1612" t="s">
        <v>1254</v>
      </c>
    </row>
    <row r="1613" spans="2:5" x14ac:dyDescent="0.35">
      <c r="B1613" t="s">
        <v>5</v>
      </c>
      <c r="C1613" t="s">
        <v>1255</v>
      </c>
      <c r="D1613" t="s">
        <v>4</v>
      </c>
      <c r="E1613" t="s">
        <v>1256</v>
      </c>
    </row>
    <row r="1614" spans="2:5" x14ac:dyDescent="0.35">
      <c r="B1614" s="3" t="s">
        <v>5</v>
      </c>
      <c r="C1614" t="s">
        <v>6</v>
      </c>
      <c r="D1614" t="s">
        <v>7</v>
      </c>
      <c r="E1614" t="s">
        <v>2482</v>
      </c>
    </row>
    <row r="1615" spans="2:5" x14ac:dyDescent="0.35">
      <c r="B1615" s="3" t="s">
        <v>5</v>
      </c>
      <c r="C1615" t="s">
        <v>6</v>
      </c>
      <c r="D1615" t="s">
        <v>10</v>
      </c>
      <c r="E1615" t="s">
        <v>2483</v>
      </c>
    </row>
    <row r="1616" spans="2:5" x14ac:dyDescent="0.35">
      <c r="B1616" t="s">
        <v>5</v>
      </c>
      <c r="C1616" t="s">
        <v>2454</v>
      </c>
      <c r="D1616" t="s">
        <v>7</v>
      </c>
      <c r="E1616" t="s">
        <v>2455</v>
      </c>
    </row>
    <row r="1617" spans="2:5" x14ac:dyDescent="0.35">
      <c r="B1617" s="3" t="s">
        <v>5</v>
      </c>
      <c r="C1617" t="s">
        <v>2456</v>
      </c>
      <c r="D1617" t="s">
        <v>10</v>
      </c>
      <c r="E1617" t="s">
        <v>2457</v>
      </c>
    </row>
    <row r="1618" spans="2:5" x14ac:dyDescent="0.35">
      <c r="B1618" s="3" t="s">
        <v>5</v>
      </c>
      <c r="C1618" t="s">
        <v>2484</v>
      </c>
      <c r="D1618" t="s">
        <v>7</v>
      </c>
      <c r="E1618" t="s">
        <v>2485</v>
      </c>
    </row>
    <row r="1619" spans="2:5" x14ac:dyDescent="0.35">
      <c r="B1619" s="3" t="s">
        <v>5</v>
      </c>
      <c r="C1619" t="s">
        <v>2458</v>
      </c>
      <c r="D1619" t="s">
        <v>10</v>
      </c>
      <c r="E1619" t="s">
        <v>2459</v>
      </c>
    </row>
    <row r="1620" spans="2:5" x14ac:dyDescent="0.35">
      <c r="B1620" s="3" t="s">
        <v>5</v>
      </c>
      <c r="C1620" t="s">
        <v>6</v>
      </c>
      <c r="D1620" t="s">
        <v>7</v>
      </c>
      <c r="E1620" t="s">
        <v>8</v>
      </c>
    </row>
    <row r="1621" spans="2:5" x14ac:dyDescent="0.35">
      <c r="B1621" s="3" t="s">
        <v>5</v>
      </c>
      <c r="C1621" t="s">
        <v>9</v>
      </c>
      <c r="D1621" t="s">
        <v>10</v>
      </c>
      <c r="E1621" t="s">
        <v>11</v>
      </c>
    </row>
    <row r="1622" spans="2:5" x14ac:dyDescent="0.35">
      <c r="B1622" s="3" t="s">
        <v>12</v>
      </c>
      <c r="C1622" t="s">
        <v>13</v>
      </c>
      <c r="D1622" t="s">
        <v>10</v>
      </c>
      <c r="E1622" t="s">
        <v>14</v>
      </c>
    </row>
    <row r="1623" spans="2:5" x14ac:dyDescent="0.35">
      <c r="B1623" s="3" t="s">
        <v>15</v>
      </c>
      <c r="C1623" t="s">
        <v>16</v>
      </c>
      <c r="D1623" t="s">
        <v>10</v>
      </c>
      <c r="E1623" t="s">
        <v>17</v>
      </c>
    </row>
    <row r="1624" spans="2:5" x14ac:dyDescent="0.35">
      <c r="B1624" s="3" t="s">
        <v>18</v>
      </c>
      <c r="C1624" t="s">
        <v>19</v>
      </c>
      <c r="D1624" t="s">
        <v>10</v>
      </c>
      <c r="E1624" t="s">
        <v>20</v>
      </c>
    </row>
    <row r="1625" spans="2:5" x14ac:dyDescent="0.35">
      <c r="B1625" s="3" t="s">
        <v>21</v>
      </c>
      <c r="C1625" t="s">
        <v>22</v>
      </c>
      <c r="D1625" t="s">
        <v>10</v>
      </c>
      <c r="E1625" t="s">
        <v>23</v>
      </c>
    </row>
    <row r="1626" spans="2:5" x14ac:dyDescent="0.35">
      <c r="B1626" t="s">
        <v>18</v>
      </c>
      <c r="C1626" t="s">
        <v>1577</v>
      </c>
      <c r="D1626" t="s">
        <v>10</v>
      </c>
      <c r="E1626" t="s">
        <v>1578</v>
      </c>
    </row>
    <row r="1627" spans="2:5" x14ac:dyDescent="0.35">
      <c r="B1627" t="s">
        <v>12</v>
      </c>
      <c r="C1627" t="s">
        <v>1573</v>
      </c>
      <c r="D1627" t="s">
        <v>10</v>
      </c>
      <c r="E1627" t="s">
        <v>1574</v>
      </c>
    </row>
    <row r="1628" spans="2:5" x14ac:dyDescent="0.35">
      <c r="B1628" t="s">
        <v>21</v>
      </c>
      <c r="C1628" t="s">
        <v>1579</v>
      </c>
      <c r="D1628" t="s">
        <v>10</v>
      </c>
      <c r="E1628" t="s">
        <v>1580</v>
      </c>
    </row>
    <row r="1629" spans="2:5" x14ac:dyDescent="0.35">
      <c r="B1629" t="s">
        <v>15</v>
      </c>
      <c r="C1629" t="s">
        <v>191</v>
      </c>
      <c r="D1629" t="s">
        <v>10</v>
      </c>
      <c r="E1629" t="s">
        <v>192</v>
      </c>
    </row>
    <row r="1630" spans="2:5" x14ac:dyDescent="0.35">
      <c r="B1630" t="s">
        <v>12</v>
      </c>
      <c r="C1630" t="s">
        <v>163</v>
      </c>
      <c r="D1630" t="s">
        <v>10</v>
      </c>
      <c r="E1630" t="s">
        <v>164</v>
      </c>
    </row>
    <row r="1631" spans="2:5" x14ac:dyDescent="0.35">
      <c r="B1631" t="s">
        <v>12</v>
      </c>
      <c r="C1631" t="s">
        <v>91</v>
      </c>
      <c r="D1631" t="s">
        <v>10</v>
      </c>
      <c r="E1631" t="s">
        <v>92</v>
      </c>
    </row>
    <row r="1632" spans="2:5" x14ac:dyDescent="0.35">
      <c r="B1632" s="3" t="s">
        <v>15</v>
      </c>
      <c r="C1632" t="s">
        <v>1285</v>
      </c>
      <c r="D1632" t="s">
        <v>7</v>
      </c>
      <c r="E1632" t="s">
        <v>1286</v>
      </c>
    </row>
    <row r="1633" spans="2:5" x14ac:dyDescent="0.35">
      <c r="B1633" t="s">
        <v>15</v>
      </c>
      <c r="C1633" t="s">
        <v>1996</v>
      </c>
      <c r="D1633" t="s">
        <v>7</v>
      </c>
      <c r="E1633" t="s">
        <v>1997</v>
      </c>
    </row>
    <row r="1634" spans="2:5" x14ac:dyDescent="0.35">
      <c r="B1634" t="s">
        <v>21</v>
      </c>
      <c r="C1634" t="s">
        <v>3343</v>
      </c>
      <c r="D1634" t="s">
        <v>7</v>
      </c>
      <c r="E1634" t="s">
        <v>2175</v>
      </c>
    </row>
    <row r="1635" spans="2:5" x14ac:dyDescent="0.35">
      <c r="B1635" t="s">
        <v>15</v>
      </c>
      <c r="C1635" t="s">
        <v>1356</v>
      </c>
      <c r="D1635" t="s">
        <v>4</v>
      </c>
      <c r="E1635" t="s">
        <v>1357</v>
      </c>
    </row>
    <row r="1636" spans="2:5" x14ac:dyDescent="0.35">
      <c r="B1636" s="3" t="s">
        <v>15</v>
      </c>
      <c r="C1636" t="s">
        <v>2462</v>
      </c>
      <c r="D1636" t="s">
        <v>7</v>
      </c>
      <c r="E1636" t="s">
        <v>2463</v>
      </c>
    </row>
    <row r="1637" spans="2:5" x14ac:dyDescent="0.35">
      <c r="B1637" s="3" t="s">
        <v>5</v>
      </c>
      <c r="C1637" t="s">
        <v>2484</v>
      </c>
      <c r="D1637" t="s">
        <v>7</v>
      </c>
      <c r="E1637" t="s">
        <v>2485</v>
      </c>
    </row>
    <row r="1638" spans="2:5" x14ac:dyDescent="0.35">
      <c r="B1638" s="3" t="s">
        <v>5</v>
      </c>
      <c r="C1638" t="s">
        <v>1167</v>
      </c>
      <c r="D1638" t="s">
        <v>10</v>
      </c>
      <c r="E1638" t="s">
        <v>1168</v>
      </c>
    </row>
    <row r="1639" spans="2:5" x14ac:dyDescent="0.35">
      <c r="B1639" t="s">
        <v>5</v>
      </c>
      <c r="C1639" t="s">
        <v>1167</v>
      </c>
      <c r="D1639" t="s">
        <v>10</v>
      </c>
      <c r="E1639" t="s">
        <v>1168</v>
      </c>
    </row>
  </sheetData>
  <autoFilter ref="B1:E1639" xr:uid="{08A7064A-5E15-4046-8129-D156309D1777}"/>
  <conditionalFormatting sqref="C330:C337">
    <cfRule type="cellIs" dxfId="7" priority="1" operator="equal">
      <formula>"probe"</formula>
    </cfRule>
  </conditionalFormatting>
  <conditionalFormatting sqref="C578:C596 C639:C641 D642:D660 D703:E704 C703:C708 C709:E731">
    <cfRule type="cellIs" dxfId="6" priority="4" operator="equal">
      <formula>"probe"</formula>
    </cfRule>
  </conditionalFormatting>
  <conditionalFormatting sqref="D1:D329 D338:D577 D597:D638 C661:C663 E661:E670 C666:C670 C738:C739 E738:E739 C754:C755 E754:E755 C762:C763 E762:E763 D1479:D1486">
    <cfRule type="cellIs" dxfId="5" priority="3" operator="equal">
      <formula>"probe"</formula>
    </cfRule>
  </conditionalFormatting>
  <conditionalFormatting sqref="D732:D737 D1063:D1068 D1077:D1092 D1303:D1310 D1312 C1510:C1513 C1519:C1521 C1535:C1562 C1564:C1584 D1620:D1625">
    <cfRule type="cellIs" dxfId="4" priority="5" operator="equal">
      <formula>"probe"</formula>
    </cfRule>
  </conditionalFormatting>
  <conditionalFormatting sqref="D1365:D1367">
    <cfRule type="cellIs" dxfId="3" priority="2" operator="equal">
      <formula>"probe"</formula>
    </cfRule>
  </conditionalFormatting>
  <conditionalFormatting sqref="D1634:D1639">
    <cfRule type="cellIs" dxfId="2" priority="10" operator="equal">
      <formula>"probe"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D66F5-9D8C-43A5-80E2-1C4BD7D3ADBC}">
  <dimension ref="B1:C1639"/>
  <sheetViews>
    <sheetView workbookViewId="0">
      <selection activeCell="D1" sqref="D1:D1048576"/>
    </sheetView>
  </sheetViews>
  <sheetFormatPr defaultRowHeight="14.5" x14ac:dyDescent="0.35"/>
  <cols>
    <col min="2" max="2" width="31.7265625" bestFit="1" customWidth="1"/>
    <col min="3" max="3" width="35" customWidth="1"/>
  </cols>
  <sheetData>
    <row r="1" spans="2:3" x14ac:dyDescent="0.35">
      <c r="B1" t="s">
        <v>1</v>
      </c>
      <c r="C1" t="s">
        <v>3</v>
      </c>
    </row>
    <row r="2" spans="2:3" x14ac:dyDescent="0.35">
      <c r="B2" t="s">
        <v>3556</v>
      </c>
      <c r="C2" t="s">
        <v>8</v>
      </c>
    </row>
    <row r="3" spans="2:3" x14ac:dyDescent="0.35">
      <c r="B3" t="s">
        <v>3557</v>
      </c>
      <c r="C3" t="s">
        <v>11</v>
      </c>
    </row>
    <row r="4" spans="2:3" x14ac:dyDescent="0.35">
      <c r="B4" t="s">
        <v>3558</v>
      </c>
      <c r="C4" t="s">
        <v>14</v>
      </c>
    </row>
    <row r="5" spans="2:3" x14ac:dyDescent="0.35">
      <c r="B5" t="s">
        <v>3559</v>
      </c>
      <c r="C5" t="s">
        <v>17</v>
      </c>
    </row>
    <row r="6" spans="2:3" x14ac:dyDescent="0.35">
      <c r="B6" t="s">
        <v>3560</v>
      </c>
      <c r="C6" t="s">
        <v>20</v>
      </c>
    </row>
    <row r="7" spans="2:3" x14ac:dyDescent="0.35">
      <c r="B7" t="s">
        <v>3561</v>
      </c>
      <c r="C7" t="s">
        <v>23</v>
      </c>
    </row>
    <row r="8" spans="2:3" x14ac:dyDescent="0.35">
      <c r="B8" t="s">
        <v>3562</v>
      </c>
      <c r="C8" t="s">
        <v>25</v>
      </c>
    </row>
    <row r="9" spans="2:3" x14ac:dyDescent="0.35">
      <c r="B9" t="s">
        <v>3563</v>
      </c>
      <c r="C9" t="s">
        <v>26</v>
      </c>
    </row>
    <row r="10" spans="2:3" x14ac:dyDescent="0.35">
      <c r="B10" t="s">
        <v>3562</v>
      </c>
      <c r="C10" t="s">
        <v>25</v>
      </c>
    </row>
    <row r="11" spans="2:3" x14ac:dyDescent="0.35">
      <c r="B11" t="s">
        <v>3563</v>
      </c>
      <c r="C11" t="s">
        <v>26</v>
      </c>
    </row>
    <row r="12" spans="2:3" x14ac:dyDescent="0.35">
      <c r="B12" t="s">
        <v>3564</v>
      </c>
      <c r="C12" t="s">
        <v>28</v>
      </c>
    </row>
    <row r="13" spans="2:3" x14ac:dyDescent="0.35">
      <c r="B13" t="s">
        <v>3565</v>
      </c>
      <c r="C13" t="s">
        <v>29</v>
      </c>
    </row>
    <row r="14" spans="2:3" x14ac:dyDescent="0.35">
      <c r="B14" t="s">
        <v>3566</v>
      </c>
      <c r="C14" t="s">
        <v>31</v>
      </c>
    </row>
    <row r="15" spans="2:3" x14ac:dyDescent="0.35">
      <c r="B15" t="s">
        <v>3567</v>
      </c>
      <c r="C15" t="s">
        <v>32</v>
      </c>
    </row>
    <row r="16" spans="2:3" x14ac:dyDescent="0.35">
      <c r="B16" t="s">
        <v>3568</v>
      </c>
      <c r="C16" t="s">
        <v>34</v>
      </c>
    </row>
    <row r="17" spans="2:3" x14ac:dyDescent="0.35">
      <c r="B17" t="s">
        <v>3569</v>
      </c>
      <c r="C17" t="s">
        <v>35</v>
      </c>
    </row>
    <row r="18" spans="2:3" x14ac:dyDescent="0.35">
      <c r="B18" t="s">
        <v>3570</v>
      </c>
      <c r="C18" t="s">
        <v>37</v>
      </c>
    </row>
    <row r="19" spans="2:3" x14ac:dyDescent="0.35">
      <c r="B19" t="s">
        <v>3571</v>
      </c>
      <c r="C19" t="s">
        <v>38</v>
      </c>
    </row>
    <row r="20" spans="2:3" x14ac:dyDescent="0.35">
      <c r="B20" t="s">
        <v>3572</v>
      </c>
      <c r="C20" t="s">
        <v>39</v>
      </c>
    </row>
    <row r="21" spans="2:3" x14ac:dyDescent="0.35">
      <c r="B21" t="s">
        <v>3573</v>
      </c>
      <c r="C21" t="s">
        <v>40</v>
      </c>
    </row>
    <row r="22" spans="2:3" x14ac:dyDescent="0.35">
      <c r="B22" t="s">
        <v>3574</v>
      </c>
      <c r="C22" t="s">
        <v>42</v>
      </c>
    </row>
    <row r="23" spans="2:3" x14ac:dyDescent="0.35">
      <c r="B23" t="s">
        <v>3575</v>
      </c>
      <c r="C23" t="s">
        <v>44</v>
      </c>
    </row>
    <row r="24" spans="2:3" x14ac:dyDescent="0.35">
      <c r="B24" t="s">
        <v>3576</v>
      </c>
      <c r="C24" t="s">
        <v>46</v>
      </c>
    </row>
    <row r="25" spans="2:3" x14ac:dyDescent="0.35">
      <c r="B25" t="s">
        <v>3577</v>
      </c>
      <c r="C25" t="s">
        <v>48</v>
      </c>
    </row>
    <row r="26" spans="2:3" x14ac:dyDescent="0.35">
      <c r="B26" t="s">
        <v>3578</v>
      </c>
      <c r="C26" t="s">
        <v>50</v>
      </c>
    </row>
    <row r="27" spans="2:3" x14ac:dyDescent="0.35">
      <c r="B27" t="s">
        <v>3579</v>
      </c>
      <c r="C27" t="s">
        <v>52</v>
      </c>
    </row>
    <row r="28" spans="2:3" x14ac:dyDescent="0.35">
      <c r="B28" t="s">
        <v>3580</v>
      </c>
      <c r="C28" t="s">
        <v>54</v>
      </c>
    </row>
    <row r="29" spans="2:3" x14ac:dyDescent="0.35">
      <c r="B29" t="s">
        <v>3581</v>
      </c>
      <c r="C29" t="s">
        <v>56</v>
      </c>
    </row>
    <row r="30" spans="2:3" x14ac:dyDescent="0.35">
      <c r="B30" t="s">
        <v>3582</v>
      </c>
      <c r="C30" t="s">
        <v>58</v>
      </c>
    </row>
    <row r="31" spans="2:3" x14ac:dyDescent="0.35">
      <c r="B31" t="s">
        <v>3583</v>
      </c>
      <c r="C31" t="s">
        <v>60</v>
      </c>
    </row>
    <row r="32" spans="2:3" x14ac:dyDescent="0.35">
      <c r="B32" t="s">
        <v>3584</v>
      </c>
      <c r="C32" t="s">
        <v>62</v>
      </c>
    </row>
    <row r="33" spans="2:3" x14ac:dyDescent="0.35">
      <c r="B33" t="s">
        <v>3585</v>
      </c>
      <c r="C33" t="s">
        <v>64</v>
      </c>
    </row>
    <row r="34" spans="2:3" x14ac:dyDescent="0.35">
      <c r="B34" t="s">
        <v>3586</v>
      </c>
      <c r="C34" t="s">
        <v>66</v>
      </c>
    </row>
    <row r="35" spans="2:3" x14ac:dyDescent="0.35">
      <c r="B35" t="s">
        <v>3587</v>
      </c>
      <c r="C35" t="s">
        <v>68</v>
      </c>
    </row>
    <row r="36" spans="2:3" x14ac:dyDescent="0.35">
      <c r="B36" t="s">
        <v>3588</v>
      </c>
      <c r="C36" t="s">
        <v>70</v>
      </c>
    </row>
    <row r="37" spans="2:3" x14ac:dyDescent="0.35">
      <c r="B37" t="s">
        <v>3589</v>
      </c>
      <c r="C37" t="s">
        <v>72</v>
      </c>
    </row>
    <row r="38" spans="2:3" x14ac:dyDescent="0.35">
      <c r="B38" t="s">
        <v>3590</v>
      </c>
      <c r="C38" t="s">
        <v>74</v>
      </c>
    </row>
    <row r="39" spans="2:3" x14ac:dyDescent="0.35">
      <c r="B39" t="s">
        <v>3591</v>
      </c>
      <c r="C39" t="s">
        <v>76</v>
      </c>
    </row>
    <row r="40" spans="2:3" x14ac:dyDescent="0.35">
      <c r="B40" t="s">
        <v>3592</v>
      </c>
      <c r="C40" t="s">
        <v>78</v>
      </c>
    </row>
    <row r="41" spans="2:3" x14ac:dyDescent="0.35">
      <c r="B41" t="s">
        <v>3593</v>
      </c>
      <c r="C41" t="s">
        <v>80</v>
      </c>
    </row>
    <row r="42" spans="2:3" x14ac:dyDescent="0.35">
      <c r="B42" t="s">
        <v>3594</v>
      </c>
      <c r="C42" t="s">
        <v>82</v>
      </c>
    </row>
    <row r="43" spans="2:3" x14ac:dyDescent="0.35">
      <c r="B43" t="s">
        <v>3595</v>
      </c>
      <c r="C43" t="s">
        <v>84</v>
      </c>
    </row>
    <row r="44" spans="2:3" x14ac:dyDescent="0.35">
      <c r="B44" t="s">
        <v>3596</v>
      </c>
      <c r="C44" t="s">
        <v>86</v>
      </c>
    </row>
    <row r="45" spans="2:3" x14ac:dyDescent="0.35">
      <c r="B45" t="s">
        <v>3597</v>
      </c>
      <c r="C45" t="s">
        <v>88</v>
      </c>
    </row>
    <row r="46" spans="2:3" x14ac:dyDescent="0.35">
      <c r="B46" t="s">
        <v>3598</v>
      </c>
      <c r="C46" t="s">
        <v>90</v>
      </c>
    </row>
    <row r="47" spans="2:3" x14ac:dyDescent="0.35">
      <c r="B47" t="s">
        <v>3599</v>
      </c>
      <c r="C47" t="s">
        <v>92</v>
      </c>
    </row>
    <row r="48" spans="2:3" x14ac:dyDescent="0.35">
      <c r="B48" t="s">
        <v>3600</v>
      </c>
      <c r="C48" t="s">
        <v>94</v>
      </c>
    </row>
    <row r="49" spans="2:3" x14ac:dyDescent="0.35">
      <c r="B49" t="s">
        <v>3601</v>
      </c>
      <c r="C49" t="s">
        <v>96</v>
      </c>
    </row>
    <row r="50" spans="2:3" x14ac:dyDescent="0.35">
      <c r="B50" t="s">
        <v>3602</v>
      </c>
      <c r="C50" t="s">
        <v>98</v>
      </c>
    </row>
    <row r="51" spans="2:3" x14ac:dyDescent="0.35">
      <c r="B51" t="s">
        <v>3603</v>
      </c>
      <c r="C51" t="s">
        <v>100</v>
      </c>
    </row>
    <row r="52" spans="2:3" x14ac:dyDescent="0.35">
      <c r="B52" t="s">
        <v>3604</v>
      </c>
      <c r="C52" t="s">
        <v>102</v>
      </c>
    </row>
    <row r="53" spans="2:3" x14ac:dyDescent="0.35">
      <c r="B53" t="s">
        <v>3605</v>
      </c>
      <c r="C53" t="s">
        <v>104</v>
      </c>
    </row>
    <row r="54" spans="2:3" x14ac:dyDescent="0.35">
      <c r="B54" t="s">
        <v>3606</v>
      </c>
      <c r="C54" t="s">
        <v>106</v>
      </c>
    </row>
    <row r="55" spans="2:3" x14ac:dyDescent="0.35">
      <c r="B55" t="s">
        <v>3607</v>
      </c>
      <c r="C55" t="s">
        <v>108</v>
      </c>
    </row>
    <row r="56" spans="2:3" x14ac:dyDescent="0.35">
      <c r="B56" t="s">
        <v>3608</v>
      </c>
      <c r="C56" t="s">
        <v>110</v>
      </c>
    </row>
    <row r="57" spans="2:3" x14ac:dyDescent="0.35">
      <c r="B57" t="s">
        <v>3609</v>
      </c>
      <c r="C57" t="s">
        <v>112</v>
      </c>
    </row>
    <row r="58" spans="2:3" x14ac:dyDescent="0.35">
      <c r="B58" t="s">
        <v>3610</v>
      </c>
      <c r="C58" t="s">
        <v>114</v>
      </c>
    </row>
    <row r="59" spans="2:3" x14ac:dyDescent="0.35">
      <c r="B59" t="s">
        <v>3611</v>
      </c>
      <c r="C59" t="s">
        <v>116</v>
      </c>
    </row>
    <row r="60" spans="2:3" x14ac:dyDescent="0.35">
      <c r="B60" t="s">
        <v>3612</v>
      </c>
      <c r="C60" t="s">
        <v>118</v>
      </c>
    </row>
    <row r="61" spans="2:3" x14ac:dyDescent="0.35">
      <c r="B61" t="s">
        <v>3613</v>
      </c>
      <c r="C61" t="s">
        <v>120</v>
      </c>
    </row>
    <row r="62" spans="2:3" x14ac:dyDescent="0.35">
      <c r="B62" t="s">
        <v>3614</v>
      </c>
      <c r="C62" t="s">
        <v>122</v>
      </c>
    </row>
    <row r="63" spans="2:3" x14ac:dyDescent="0.35">
      <c r="B63" t="s">
        <v>3615</v>
      </c>
      <c r="C63" t="s">
        <v>124</v>
      </c>
    </row>
    <row r="64" spans="2:3" x14ac:dyDescent="0.35">
      <c r="B64" t="s">
        <v>3616</v>
      </c>
      <c r="C64" t="s">
        <v>126</v>
      </c>
    </row>
    <row r="65" spans="2:3" x14ac:dyDescent="0.35">
      <c r="B65" t="s">
        <v>3617</v>
      </c>
      <c r="C65" t="s">
        <v>128</v>
      </c>
    </row>
    <row r="66" spans="2:3" x14ac:dyDescent="0.35">
      <c r="B66" t="s">
        <v>3618</v>
      </c>
      <c r="C66" t="s">
        <v>130</v>
      </c>
    </row>
    <row r="67" spans="2:3" x14ac:dyDescent="0.35">
      <c r="B67" t="s">
        <v>3619</v>
      </c>
      <c r="C67" t="s">
        <v>132</v>
      </c>
    </row>
    <row r="68" spans="2:3" x14ac:dyDescent="0.35">
      <c r="B68" t="s">
        <v>3620</v>
      </c>
      <c r="C68" t="s">
        <v>134</v>
      </c>
    </row>
    <row r="69" spans="2:3" x14ac:dyDescent="0.35">
      <c r="B69" t="s">
        <v>3621</v>
      </c>
      <c r="C69" t="s">
        <v>136</v>
      </c>
    </row>
    <row r="70" spans="2:3" x14ac:dyDescent="0.35">
      <c r="B70" t="s">
        <v>3622</v>
      </c>
      <c r="C70" t="s">
        <v>138</v>
      </c>
    </row>
    <row r="71" spans="2:3" x14ac:dyDescent="0.35">
      <c r="B71" t="s">
        <v>3623</v>
      </c>
      <c r="C71" t="s">
        <v>140</v>
      </c>
    </row>
    <row r="72" spans="2:3" x14ac:dyDescent="0.35">
      <c r="B72" t="s">
        <v>3624</v>
      </c>
      <c r="C72" t="s">
        <v>142</v>
      </c>
    </row>
    <row r="73" spans="2:3" x14ac:dyDescent="0.35">
      <c r="B73" t="s">
        <v>3625</v>
      </c>
      <c r="C73" t="s">
        <v>144</v>
      </c>
    </row>
    <row r="74" spans="2:3" x14ac:dyDescent="0.35">
      <c r="B74" t="s">
        <v>3626</v>
      </c>
      <c r="C74" t="s">
        <v>146</v>
      </c>
    </row>
    <row r="75" spans="2:3" x14ac:dyDescent="0.35">
      <c r="B75" t="s">
        <v>3627</v>
      </c>
      <c r="C75" t="s">
        <v>148</v>
      </c>
    </row>
    <row r="76" spans="2:3" x14ac:dyDescent="0.35">
      <c r="B76" t="s">
        <v>3628</v>
      </c>
      <c r="C76" t="s">
        <v>150</v>
      </c>
    </row>
    <row r="77" spans="2:3" x14ac:dyDescent="0.35">
      <c r="B77" t="s">
        <v>3629</v>
      </c>
      <c r="C77" t="s">
        <v>152</v>
      </c>
    </row>
    <row r="78" spans="2:3" x14ac:dyDescent="0.35">
      <c r="B78" t="s">
        <v>3630</v>
      </c>
      <c r="C78" t="s">
        <v>154</v>
      </c>
    </row>
    <row r="79" spans="2:3" x14ac:dyDescent="0.35">
      <c r="B79" t="s">
        <v>3631</v>
      </c>
      <c r="C79" t="s">
        <v>156</v>
      </c>
    </row>
    <row r="80" spans="2:3" x14ac:dyDescent="0.35">
      <c r="B80" t="s">
        <v>3632</v>
      </c>
      <c r="C80" t="s">
        <v>158</v>
      </c>
    </row>
    <row r="81" spans="2:3" x14ac:dyDescent="0.35">
      <c r="B81" t="s">
        <v>3633</v>
      </c>
      <c r="C81" t="s">
        <v>160</v>
      </c>
    </row>
    <row r="82" spans="2:3" x14ac:dyDescent="0.35">
      <c r="B82" t="s">
        <v>3634</v>
      </c>
      <c r="C82" t="s">
        <v>162</v>
      </c>
    </row>
    <row r="83" spans="2:3" x14ac:dyDescent="0.35">
      <c r="B83" t="s">
        <v>3635</v>
      </c>
      <c r="C83" t="s">
        <v>164</v>
      </c>
    </row>
    <row r="84" spans="2:3" x14ac:dyDescent="0.35">
      <c r="B84" t="s">
        <v>3636</v>
      </c>
      <c r="C84" t="s">
        <v>166</v>
      </c>
    </row>
    <row r="85" spans="2:3" x14ac:dyDescent="0.35">
      <c r="B85" t="s">
        <v>3637</v>
      </c>
      <c r="C85" t="s">
        <v>168</v>
      </c>
    </row>
    <row r="86" spans="2:3" x14ac:dyDescent="0.35">
      <c r="B86" t="s">
        <v>3638</v>
      </c>
      <c r="C86" t="s">
        <v>170</v>
      </c>
    </row>
    <row r="87" spans="2:3" x14ac:dyDescent="0.35">
      <c r="B87" t="s">
        <v>3639</v>
      </c>
      <c r="C87" t="s">
        <v>172</v>
      </c>
    </row>
    <row r="88" spans="2:3" x14ac:dyDescent="0.35">
      <c r="B88" t="s">
        <v>3640</v>
      </c>
      <c r="C88" t="s">
        <v>174</v>
      </c>
    </row>
    <row r="89" spans="2:3" x14ac:dyDescent="0.35">
      <c r="B89" t="s">
        <v>3641</v>
      </c>
      <c r="C89" t="s">
        <v>176</v>
      </c>
    </row>
    <row r="90" spans="2:3" x14ac:dyDescent="0.35">
      <c r="B90" t="s">
        <v>3642</v>
      </c>
      <c r="C90" t="s">
        <v>178</v>
      </c>
    </row>
    <row r="91" spans="2:3" x14ac:dyDescent="0.35">
      <c r="B91" t="s">
        <v>3643</v>
      </c>
      <c r="C91" t="s">
        <v>180</v>
      </c>
    </row>
    <row r="92" spans="2:3" x14ac:dyDescent="0.35">
      <c r="B92" t="s">
        <v>3644</v>
      </c>
      <c r="C92" t="s">
        <v>182</v>
      </c>
    </row>
    <row r="93" spans="2:3" x14ac:dyDescent="0.35">
      <c r="B93" t="s">
        <v>3645</v>
      </c>
      <c r="C93" t="s">
        <v>184</v>
      </c>
    </row>
    <row r="94" spans="2:3" x14ac:dyDescent="0.35">
      <c r="B94" t="s">
        <v>3646</v>
      </c>
      <c r="C94" t="s">
        <v>186</v>
      </c>
    </row>
    <row r="95" spans="2:3" x14ac:dyDescent="0.35">
      <c r="B95" t="s">
        <v>3647</v>
      </c>
      <c r="C95" t="s">
        <v>188</v>
      </c>
    </row>
    <row r="96" spans="2:3" x14ac:dyDescent="0.35">
      <c r="B96" t="s">
        <v>3648</v>
      </c>
      <c r="C96" t="s">
        <v>190</v>
      </c>
    </row>
    <row r="97" spans="2:3" x14ac:dyDescent="0.35">
      <c r="B97" t="s">
        <v>3649</v>
      </c>
      <c r="C97" t="s">
        <v>192</v>
      </c>
    </row>
    <row r="98" spans="2:3" x14ac:dyDescent="0.35">
      <c r="B98" t="s">
        <v>3650</v>
      </c>
      <c r="C98" t="s">
        <v>194</v>
      </c>
    </row>
    <row r="99" spans="2:3" x14ac:dyDescent="0.35">
      <c r="B99" t="s">
        <v>3651</v>
      </c>
      <c r="C99" t="s">
        <v>196</v>
      </c>
    </row>
    <row r="100" spans="2:3" x14ac:dyDescent="0.35">
      <c r="B100" t="s">
        <v>3652</v>
      </c>
      <c r="C100" t="s">
        <v>198</v>
      </c>
    </row>
    <row r="101" spans="2:3" x14ac:dyDescent="0.35">
      <c r="B101" t="s">
        <v>3653</v>
      </c>
      <c r="C101" t="s">
        <v>200</v>
      </c>
    </row>
    <row r="102" spans="2:3" x14ac:dyDescent="0.35">
      <c r="B102" t="s">
        <v>3654</v>
      </c>
      <c r="C102" t="s">
        <v>202</v>
      </c>
    </row>
    <row r="103" spans="2:3" x14ac:dyDescent="0.35">
      <c r="B103" t="s">
        <v>3655</v>
      </c>
      <c r="C103" t="s">
        <v>204</v>
      </c>
    </row>
    <row r="104" spans="2:3" x14ac:dyDescent="0.35">
      <c r="B104" t="s">
        <v>3656</v>
      </c>
      <c r="C104" t="s">
        <v>206</v>
      </c>
    </row>
    <row r="105" spans="2:3" x14ac:dyDescent="0.35">
      <c r="B105" t="s">
        <v>3657</v>
      </c>
      <c r="C105" t="s">
        <v>208</v>
      </c>
    </row>
    <row r="106" spans="2:3" x14ac:dyDescent="0.35">
      <c r="B106" t="s">
        <v>3658</v>
      </c>
      <c r="C106" t="s">
        <v>210</v>
      </c>
    </row>
    <row r="107" spans="2:3" x14ac:dyDescent="0.35">
      <c r="B107" t="s">
        <v>3659</v>
      </c>
      <c r="C107" t="s">
        <v>212</v>
      </c>
    </row>
    <row r="108" spans="2:3" x14ac:dyDescent="0.35">
      <c r="B108" t="s">
        <v>3660</v>
      </c>
      <c r="C108" t="s">
        <v>214</v>
      </c>
    </row>
    <row r="109" spans="2:3" x14ac:dyDescent="0.35">
      <c r="B109" t="s">
        <v>3661</v>
      </c>
      <c r="C109" t="s">
        <v>216</v>
      </c>
    </row>
    <row r="110" spans="2:3" x14ac:dyDescent="0.35">
      <c r="B110" t="s">
        <v>3662</v>
      </c>
      <c r="C110" t="s">
        <v>218</v>
      </c>
    </row>
    <row r="111" spans="2:3" x14ac:dyDescent="0.35">
      <c r="B111" t="s">
        <v>3663</v>
      </c>
      <c r="C111" t="s">
        <v>220</v>
      </c>
    </row>
    <row r="112" spans="2:3" x14ac:dyDescent="0.35">
      <c r="B112" t="s">
        <v>3664</v>
      </c>
      <c r="C112" t="s">
        <v>222</v>
      </c>
    </row>
    <row r="113" spans="2:3" x14ac:dyDescent="0.35">
      <c r="B113" t="s">
        <v>3665</v>
      </c>
      <c r="C113" t="s">
        <v>224</v>
      </c>
    </row>
    <row r="114" spans="2:3" x14ac:dyDescent="0.35">
      <c r="B114" t="s">
        <v>3666</v>
      </c>
      <c r="C114" t="s">
        <v>226</v>
      </c>
    </row>
    <row r="115" spans="2:3" x14ac:dyDescent="0.35">
      <c r="B115" t="s">
        <v>3667</v>
      </c>
      <c r="C115" t="s">
        <v>228</v>
      </c>
    </row>
    <row r="116" spans="2:3" x14ac:dyDescent="0.35">
      <c r="B116" t="s">
        <v>3668</v>
      </c>
      <c r="C116" t="s">
        <v>230</v>
      </c>
    </row>
    <row r="117" spans="2:3" x14ac:dyDescent="0.35">
      <c r="B117" t="s">
        <v>3669</v>
      </c>
      <c r="C117" t="s">
        <v>232</v>
      </c>
    </row>
    <row r="118" spans="2:3" x14ac:dyDescent="0.35">
      <c r="B118" t="s">
        <v>3670</v>
      </c>
      <c r="C118" t="s">
        <v>234</v>
      </c>
    </row>
    <row r="119" spans="2:3" x14ac:dyDescent="0.35">
      <c r="B119" t="s">
        <v>3671</v>
      </c>
      <c r="C119" t="s">
        <v>236</v>
      </c>
    </row>
    <row r="120" spans="2:3" x14ac:dyDescent="0.35">
      <c r="B120" t="s">
        <v>3672</v>
      </c>
      <c r="C120" t="s">
        <v>238</v>
      </c>
    </row>
    <row r="121" spans="2:3" x14ac:dyDescent="0.35">
      <c r="B121" t="s">
        <v>3673</v>
      </c>
      <c r="C121" t="s">
        <v>240</v>
      </c>
    </row>
    <row r="122" spans="2:3" x14ac:dyDescent="0.35">
      <c r="B122" t="s">
        <v>3674</v>
      </c>
      <c r="C122" t="s">
        <v>242</v>
      </c>
    </row>
    <row r="123" spans="2:3" x14ac:dyDescent="0.35">
      <c r="B123" t="s">
        <v>3675</v>
      </c>
      <c r="C123" t="s">
        <v>244</v>
      </c>
    </row>
    <row r="124" spans="2:3" x14ac:dyDescent="0.35">
      <c r="B124" t="s">
        <v>3676</v>
      </c>
      <c r="C124" t="s">
        <v>246</v>
      </c>
    </row>
    <row r="125" spans="2:3" x14ac:dyDescent="0.35">
      <c r="B125" t="s">
        <v>3677</v>
      </c>
      <c r="C125" t="s">
        <v>248</v>
      </c>
    </row>
    <row r="126" spans="2:3" x14ac:dyDescent="0.35">
      <c r="B126" t="s">
        <v>3678</v>
      </c>
      <c r="C126" t="s">
        <v>250</v>
      </c>
    </row>
    <row r="127" spans="2:3" x14ac:dyDescent="0.35">
      <c r="B127" t="s">
        <v>3679</v>
      </c>
      <c r="C127" t="s">
        <v>252</v>
      </c>
    </row>
    <row r="128" spans="2:3" x14ac:dyDescent="0.35">
      <c r="B128" t="s">
        <v>3680</v>
      </c>
      <c r="C128" t="s">
        <v>254</v>
      </c>
    </row>
    <row r="129" spans="2:3" x14ac:dyDescent="0.35">
      <c r="B129" t="s">
        <v>3681</v>
      </c>
      <c r="C129" t="s">
        <v>256</v>
      </c>
    </row>
    <row r="130" spans="2:3" x14ac:dyDescent="0.35">
      <c r="B130" t="s">
        <v>3682</v>
      </c>
      <c r="C130" t="s">
        <v>258</v>
      </c>
    </row>
    <row r="131" spans="2:3" x14ac:dyDescent="0.35">
      <c r="B131" t="s">
        <v>3683</v>
      </c>
      <c r="C131" t="s">
        <v>260</v>
      </c>
    </row>
    <row r="132" spans="2:3" x14ac:dyDescent="0.35">
      <c r="B132" t="s">
        <v>3684</v>
      </c>
      <c r="C132" t="s">
        <v>262</v>
      </c>
    </row>
    <row r="133" spans="2:3" x14ac:dyDescent="0.35">
      <c r="B133" t="s">
        <v>3685</v>
      </c>
      <c r="C133" t="s">
        <v>264</v>
      </c>
    </row>
    <row r="134" spans="2:3" x14ac:dyDescent="0.35">
      <c r="B134" t="s">
        <v>3686</v>
      </c>
      <c r="C134" t="s">
        <v>266</v>
      </c>
    </row>
    <row r="135" spans="2:3" x14ac:dyDescent="0.35">
      <c r="B135" t="s">
        <v>3687</v>
      </c>
      <c r="C135" t="s">
        <v>268</v>
      </c>
    </row>
    <row r="136" spans="2:3" x14ac:dyDescent="0.35">
      <c r="B136" t="s">
        <v>3688</v>
      </c>
      <c r="C136" t="s">
        <v>270</v>
      </c>
    </row>
    <row r="137" spans="2:3" x14ac:dyDescent="0.35">
      <c r="B137" t="s">
        <v>3689</v>
      </c>
      <c r="C137" t="s">
        <v>272</v>
      </c>
    </row>
    <row r="138" spans="2:3" x14ac:dyDescent="0.35">
      <c r="B138" t="s">
        <v>3690</v>
      </c>
      <c r="C138" t="s">
        <v>274</v>
      </c>
    </row>
    <row r="139" spans="2:3" x14ac:dyDescent="0.35">
      <c r="B139" t="s">
        <v>3691</v>
      </c>
      <c r="C139" t="s">
        <v>276</v>
      </c>
    </row>
    <row r="140" spans="2:3" x14ac:dyDescent="0.35">
      <c r="B140" t="s">
        <v>3692</v>
      </c>
      <c r="C140" t="s">
        <v>278</v>
      </c>
    </row>
    <row r="141" spans="2:3" x14ac:dyDescent="0.35">
      <c r="B141" t="s">
        <v>3693</v>
      </c>
      <c r="C141" t="s">
        <v>280</v>
      </c>
    </row>
    <row r="142" spans="2:3" x14ac:dyDescent="0.35">
      <c r="B142" t="s">
        <v>3694</v>
      </c>
      <c r="C142" t="s">
        <v>282</v>
      </c>
    </row>
    <row r="143" spans="2:3" x14ac:dyDescent="0.35">
      <c r="B143" t="s">
        <v>3695</v>
      </c>
      <c r="C143" t="s">
        <v>284</v>
      </c>
    </row>
    <row r="144" spans="2:3" x14ac:dyDescent="0.35">
      <c r="B144" t="s">
        <v>3696</v>
      </c>
      <c r="C144" t="s">
        <v>286</v>
      </c>
    </row>
    <row r="145" spans="2:3" x14ac:dyDescent="0.35">
      <c r="B145" t="s">
        <v>3697</v>
      </c>
      <c r="C145" t="s">
        <v>288</v>
      </c>
    </row>
    <row r="146" spans="2:3" x14ac:dyDescent="0.35">
      <c r="B146" t="s">
        <v>3698</v>
      </c>
      <c r="C146" t="s">
        <v>290</v>
      </c>
    </row>
    <row r="147" spans="2:3" x14ac:dyDescent="0.35">
      <c r="B147" t="s">
        <v>3699</v>
      </c>
      <c r="C147" t="s">
        <v>292</v>
      </c>
    </row>
    <row r="148" spans="2:3" x14ac:dyDescent="0.35">
      <c r="B148" t="s">
        <v>3700</v>
      </c>
      <c r="C148" t="s">
        <v>294</v>
      </c>
    </row>
    <row r="149" spans="2:3" x14ac:dyDescent="0.35">
      <c r="B149" t="s">
        <v>3701</v>
      </c>
      <c r="C149" t="s">
        <v>296</v>
      </c>
    </row>
    <row r="150" spans="2:3" x14ac:dyDescent="0.35">
      <c r="B150" t="s">
        <v>3702</v>
      </c>
      <c r="C150" t="s">
        <v>298</v>
      </c>
    </row>
    <row r="151" spans="2:3" x14ac:dyDescent="0.35">
      <c r="B151" t="s">
        <v>3703</v>
      </c>
      <c r="C151" t="s">
        <v>300</v>
      </c>
    </row>
    <row r="152" spans="2:3" x14ac:dyDescent="0.35">
      <c r="B152" t="s">
        <v>3704</v>
      </c>
      <c r="C152" t="s">
        <v>302</v>
      </c>
    </row>
    <row r="153" spans="2:3" x14ac:dyDescent="0.35">
      <c r="B153" t="s">
        <v>3705</v>
      </c>
      <c r="C153" t="s">
        <v>304</v>
      </c>
    </row>
    <row r="154" spans="2:3" x14ac:dyDescent="0.35">
      <c r="B154" t="s">
        <v>3706</v>
      </c>
      <c r="C154" t="s">
        <v>306</v>
      </c>
    </row>
    <row r="155" spans="2:3" x14ac:dyDescent="0.35">
      <c r="B155" t="s">
        <v>3707</v>
      </c>
      <c r="C155" t="s">
        <v>308</v>
      </c>
    </row>
    <row r="156" spans="2:3" x14ac:dyDescent="0.35">
      <c r="B156" t="s">
        <v>3708</v>
      </c>
      <c r="C156" t="s">
        <v>310</v>
      </c>
    </row>
    <row r="157" spans="2:3" x14ac:dyDescent="0.35">
      <c r="B157" t="s">
        <v>3709</v>
      </c>
      <c r="C157" t="s">
        <v>312</v>
      </c>
    </row>
    <row r="158" spans="2:3" x14ac:dyDescent="0.35">
      <c r="B158" t="s">
        <v>3710</v>
      </c>
      <c r="C158" t="s">
        <v>314</v>
      </c>
    </row>
    <row r="159" spans="2:3" x14ac:dyDescent="0.35">
      <c r="B159" t="s">
        <v>3711</v>
      </c>
      <c r="C159" t="s">
        <v>316</v>
      </c>
    </row>
    <row r="160" spans="2:3" x14ac:dyDescent="0.35">
      <c r="B160" t="s">
        <v>3712</v>
      </c>
      <c r="C160" t="s">
        <v>318</v>
      </c>
    </row>
    <row r="161" spans="2:3" x14ac:dyDescent="0.35">
      <c r="B161" t="s">
        <v>3713</v>
      </c>
      <c r="C161" t="s">
        <v>320</v>
      </c>
    </row>
    <row r="162" spans="2:3" x14ac:dyDescent="0.35">
      <c r="B162" t="s">
        <v>3714</v>
      </c>
      <c r="C162" t="s">
        <v>322</v>
      </c>
    </row>
    <row r="163" spans="2:3" x14ac:dyDescent="0.35">
      <c r="B163" t="s">
        <v>3715</v>
      </c>
      <c r="C163" t="s">
        <v>324</v>
      </c>
    </row>
    <row r="164" spans="2:3" x14ac:dyDescent="0.35">
      <c r="B164" t="s">
        <v>3716</v>
      </c>
      <c r="C164" t="s">
        <v>326</v>
      </c>
    </row>
    <row r="165" spans="2:3" x14ac:dyDescent="0.35">
      <c r="B165" t="s">
        <v>3717</v>
      </c>
      <c r="C165" t="s">
        <v>328</v>
      </c>
    </row>
    <row r="166" spans="2:3" x14ac:dyDescent="0.35">
      <c r="B166" t="s">
        <v>3718</v>
      </c>
      <c r="C166" t="s">
        <v>330</v>
      </c>
    </row>
    <row r="167" spans="2:3" x14ac:dyDescent="0.35">
      <c r="B167" t="s">
        <v>3719</v>
      </c>
      <c r="C167" t="s">
        <v>332</v>
      </c>
    </row>
    <row r="168" spans="2:3" x14ac:dyDescent="0.35">
      <c r="B168" t="s">
        <v>3720</v>
      </c>
      <c r="C168" t="s">
        <v>334</v>
      </c>
    </row>
    <row r="169" spans="2:3" x14ac:dyDescent="0.35">
      <c r="B169" t="s">
        <v>3721</v>
      </c>
      <c r="C169" t="s">
        <v>336</v>
      </c>
    </row>
    <row r="170" spans="2:3" x14ac:dyDescent="0.35">
      <c r="B170" t="s">
        <v>3722</v>
      </c>
      <c r="C170" t="s">
        <v>338</v>
      </c>
    </row>
    <row r="171" spans="2:3" x14ac:dyDescent="0.35">
      <c r="B171" t="s">
        <v>3723</v>
      </c>
      <c r="C171" t="s">
        <v>340</v>
      </c>
    </row>
    <row r="172" spans="2:3" x14ac:dyDescent="0.35">
      <c r="B172" t="s">
        <v>3724</v>
      </c>
      <c r="C172" t="s">
        <v>342</v>
      </c>
    </row>
    <row r="173" spans="2:3" x14ac:dyDescent="0.35">
      <c r="B173" t="s">
        <v>3725</v>
      </c>
      <c r="C173" t="s">
        <v>344</v>
      </c>
    </row>
    <row r="174" spans="2:3" x14ac:dyDescent="0.35">
      <c r="B174" t="s">
        <v>3726</v>
      </c>
      <c r="C174" t="s">
        <v>346</v>
      </c>
    </row>
    <row r="175" spans="2:3" x14ac:dyDescent="0.35">
      <c r="B175" t="s">
        <v>3727</v>
      </c>
      <c r="C175" t="s">
        <v>348</v>
      </c>
    </row>
    <row r="176" spans="2:3" x14ac:dyDescent="0.35">
      <c r="B176" t="s">
        <v>3728</v>
      </c>
      <c r="C176" t="s">
        <v>350</v>
      </c>
    </row>
    <row r="177" spans="2:3" x14ac:dyDescent="0.35">
      <c r="B177" t="s">
        <v>3729</v>
      </c>
      <c r="C177" t="s">
        <v>352</v>
      </c>
    </row>
    <row r="178" spans="2:3" x14ac:dyDescent="0.35">
      <c r="B178" t="s">
        <v>3730</v>
      </c>
      <c r="C178" t="s">
        <v>354</v>
      </c>
    </row>
    <row r="179" spans="2:3" x14ac:dyDescent="0.35">
      <c r="B179" t="s">
        <v>3731</v>
      </c>
      <c r="C179" t="s">
        <v>356</v>
      </c>
    </row>
    <row r="180" spans="2:3" x14ac:dyDescent="0.35">
      <c r="B180" t="s">
        <v>3732</v>
      </c>
      <c r="C180" t="s">
        <v>358</v>
      </c>
    </row>
    <row r="181" spans="2:3" x14ac:dyDescent="0.35">
      <c r="B181" t="s">
        <v>3733</v>
      </c>
      <c r="C181" t="s">
        <v>360</v>
      </c>
    </row>
    <row r="182" spans="2:3" x14ac:dyDescent="0.35">
      <c r="B182" t="s">
        <v>3734</v>
      </c>
      <c r="C182" t="s">
        <v>362</v>
      </c>
    </row>
    <row r="183" spans="2:3" x14ac:dyDescent="0.35">
      <c r="B183" t="s">
        <v>3735</v>
      </c>
      <c r="C183" t="s">
        <v>364</v>
      </c>
    </row>
    <row r="184" spans="2:3" x14ac:dyDescent="0.35">
      <c r="B184" t="s">
        <v>3736</v>
      </c>
      <c r="C184" t="s">
        <v>366</v>
      </c>
    </row>
    <row r="185" spans="2:3" x14ac:dyDescent="0.35">
      <c r="B185" t="s">
        <v>3737</v>
      </c>
      <c r="C185" t="s">
        <v>368</v>
      </c>
    </row>
    <row r="186" spans="2:3" x14ac:dyDescent="0.35">
      <c r="B186" t="s">
        <v>3738</v>
      </c>
      <c r="C186" t="s">
        <v>370</v>
      </c>
    </row>
    <row r="187" spans="2:3" x14ac:dyDescent="0.35">
      <c r="B187" t="s">
        <v>3739</v>
      </c>
      <c r="C187" t="s">
        <v>372</v>
      </c>
    </row>
    <row r="188" spans="2:3" x14ac:dyDescent="0.35">
      <c r="B188" t="s">
        <v>3740</v>
      </c>
      <c r="C188" t="s">
        <v>374</v>
      </c>
    </row>
    <row r="189" spans="2:3" x14ac:dyDescent="0.35">
      <c r="B189" t="s">
        <v>3741</v>
      </c>
      <c r="C189" t="s">
        <v>376</v>
      </c>
    </row>
    <row r="190" spans="2:3" x14ac:dyDescent="0.35">
      <c r="B190" t="s">
        <v>3742</v>
      </c>
      <c r="C190" t="s">
        <v>378</v>
      </c>
    </row>
    <row r="191" spans="2:3" x14ac:dyDescent="0.35">
      <c r="B191" t="s">
        <v>3743</v>
      </c>
      <c r="C191" t="s">
        <v>380</v>
      </c>
    </row>
    <row r="192" spans="2:3" x14ac:dyDescent="0.35">
      <c r="B192" t="s">
        <v>3744</v>
      </c>
      <c r="C192" t="s">
        <v>382</v>
      </c>
    </row>
    <row r="193" spans="2:3" x14ac:dyDescent="0.35">
      <c r="B193" t="s">
        <v>3745</v>
      </c>
      <c r="C193" t="s">
        <v>384</v>
      </c>
    </row>
    <row r="194" spans="2:3" x14ac:dyDescent="0.35">
      <c r="B194" t="s">
        <v>3746</v>
      </c>
      <c r="C194" t="s">
        <v>386</v>
      </c>
    </row>
    <row r="195" spans="2:3" x14ac:dyDescent="0.35">
      <c r="B195" t="s">
        <v>3747</v>
      </c>
      <c r="C195" t="s">
        <v>388</v>
      </c>
    </row>
    <row r="196" spans="2:3" x14ac:dyDescent="0.35">
      <c r="B196" t="s">
        <v>3748</v>
      </c>
      <c r="C196" t="s">
        <v>390</v>
      </c>
    </row>
    <row r="197" spans="2:3" x14ac:dyDescent="0.35">
      <c r="B197" t="s">
        <v>3749</v>
      </c>
      <c r="C197" t="s">
        <v>392</v>
      </c>
    </row>
    <row r="198" spans="2:3" x14ac:dyDescent="0.35">
      <c r="B198" t="s">
        <v>3750</v>
      </c>
      <c r="C198" t="s">
        <v>394</v>
      </c>
    </row>
    <row r="199" spans="2:3" x14ac:dyDescent="0.35">
      <c r="B199" t="s">
        <v>3751</v>
      </c>
      <c r="C199" t="s">
        <v>396</v>
      </c>
    </row>
    <row r="200" spans="2:3" x14ac:dyDescent="0.35">
      <c r="B200" t="s">
        <v>3752</v>
      </c>
      <c r="C200" t="s">
        <v>398</v>
      </c>
    </row>
    <row r="201" spans="2:3" x14ac:dyDescent="0.35">
      <c r="B201" t="s">
        <v>3753</v>
      </c>
      <c r="C201" t="s">
        <v>400</v>
      </c>
    </row>
    <row r="202" spans="2:3" x14ac:dyDescent="0.35">
      <c r="B202" t="s">
        <v>3754</v>
      </c>
      <c r="C202" t="s">
        <v>402</v>
      </c>
    </row>
    <row r="203" spans="2:3" x14ac:dyDescent="0.35">
      <c r="B203" t="s">
        <v>3755</v>
      </c>
      <c r="C203" t="s">
        <v>404</v>
      </c>
    </row>
    <row r="204" spans="2:3" x14ac:dyDescent="0.35">
      <c r="B204" t="s">
        <v>3756</v>
      </c>
      <c r="C204" t="s">
        <v>406</v>
      </c>
    </row>
    <row r="205" spans="2:3" x14ac:dyDescent="0.35">
      <c r="B205" t="s">
        <v>3757</v>
      </c>
      <c r="C205" t="s">
        <v>408</v>
      </c>
    </row>
    <row r="206" spans="2:3" x14ac:dyDescent="0.35">
      <c r="B206" t="s">
        <v>3758</v>
      </c>
      <c r="C206" t="s">
        <v>410</v>
      </c>
    </row>
    <row r="207" spans="2:3" x14ac:dyDescent="0.35">
      <c r="B207" t="s">
        <v>3759</v>
      </c>
      <c r="C207" t="s">
        <v>412</v>
      </c>
    </row>
    <row r="208" spans="2:3" x14ac:dyDescent="0.35">
      <c r="B208" t="s">
        <v>3760</v>
      </c>
      <c r="C208" t="s">
        <v>414</v>
      </c>
    </row>
    <row r="209" spans="2:3" x14ac:dyDescent="0.35">
      <c r="B209" t="s">
        <v>3761</v>
      </c>
      <c r="C209" t="s">
        <v>416</v>
      </c>
    </row>
    <row r="210" spans="2:3" x14ac:dyDescent="0.35">
      <c r="B210" t="s">
        <v>3762</v>
      </c>
      <c r="C210" t="s">
        <v>418</v>
      </c>
    </row>
    <row r="211" spans="2:3" x14ac:dyDescent="0.35">
      <c r="B211" t="s">
        <v>3763</v>
      </c>
      <c r="C211" t="s">
        <v>420</v>
      </c>
    </row>
    <row r="212" spans="2:3" x14ac:dyDescent="0.35">
      <c r="B212" t="s">
        <v>3764</v>
      </c>
      <c r="C212" t="s">
        <v>422</v>
      </c>
    </row>
    <row r="213" spans="2:3" x14ac:dyDescent="0.35">
      <c r="B213" t="s">
        <v>3765</v>
      </c>
      <c r="C213" t="s">
        <v>424</v>
      </c>
    </row>
    <row r="214" spans="2:3" x14ac:dyDescent="0.35">
      <c r="B214" t="s">
        <v>3766</v>
      </c>
      <c r="C214" t="s">
        <v>426</v>
      </c>
    </row>
    <row r="215" spans="2:3" x14ac:dyDescent="0.35">
      <c r="B215" t="s">
        <v>3767</v>
      </c>
      <c r="C215" t="s">
        <v>428</v>
      </c>
    </row>
    <row r="216" spans="2:3" x14ac:dyDescent="0.35">
      <c r="B216" t="s">
        <v>3768</v>
      </c>
      <c r="C216" t="s">
        <v>430</v>
      </c>
    </row>
    <row r="217" spans="2:3" x14ac:dyDescent="0.35">
      <c r="B217" t="s">
        <v>3769</v>
      </c>
      <c r="C217" t="s">
        <v>432</v>
      </c>
    </row>
    <row r="218" spans="2:3" x14ac:dyDescent="0.35">
      <c r="B218" t="s">
        <v>3770</v>
      </c>
      <c r="C218" t="s">
        <v>434</v>
      </c>
    </row>
    <row r="219" spans="2:3" x14ac:dyDescent="0.35">
      <c r="B219" t="s">
        <v>3771</v>
      </c>
      <c r="C219" t="s">
        <v>436</v>
      </c>
    </row>
    <row r="220" spans="2:3" x14ac:dyDescent="0.35">
      <c r="B220" t="s">
        <v>3772</v>
      </c>
      <c r="C220" t="s">
        <v>438</v>
      </c>
    </row>
    <row r="221" spans="2:3" x14ac:dyDescent="0.35">
      <c r="B221" t="s">
        <v>3773</v>
      </c>
      <c r="C221" t="s">
        <v>440</v>
      </c>
    </row>
    <row r="222" spans="2:3" x14ac:dyDescent="0.35">
      <c r="B222" t="s">
        <v>3774</v>
      </c>
      <c r="C222" t="s">
        <v>442</v>
      </c>
    </row>
    <row r="223" spans="2:3" x14ac:dyDescent="0.35">
      <c r="B223" t="s">
        <v>3775</v>
      </c>
      <c r="C223" t="s">
        <v>160</v>
      </c>
    </row>
    <row r="224" spans="2:3" x14ac:dyDescent="0.35">
      <c r="B224" t="s">
        <v>3776</v>
      </c>
      <c r="C224" t="s">
        <v>445</v>
      </c>
    </row>
    <row r="225" spans="2:3" x14ac:dyDescent="0.35">
      <c r="B225" t="s">
        <v>3777</v>
      </c>
      <c r="C225" t="s">
        <v>447</v>
      </c>
    </row>
    <row r="226" spans="2:3" x14ac:dyDescent="0.35">
      <c r="B226" t="s">
        <v>3778</v>
      </c>
      <c r="C226" t="s">
        <v>449</v>
      </c>
    </row>
    <row r="227" spans="2:3" x14ac:dyDescent="0.35">
      <c r="B227" t="s">
        <v>3779</v>
      </c>
      <c r="C227" t="s">
        <v>451</v>
      </c>
    </row>
    <row r="228" spans="2:3" x14ac:dyDescent="0.35">
      <c r="B228" t="s">
        <v>3780</v>
      </c>
      <c r="C228" t="s">
        <v>453</v>
      </c>
    </row>
    <row r="229" spans="2:3" x14ac:dyDescent="0.35">
      <c r="B229" t="s">
        <v>3781</v>
      </c>
      <c r="C229" t="s">
        <v>455</v>
      </c>
    </row>
    <row r="230" spans="2:3" x14ac:dyDescent="0.35">
      <c r="B230" t="s">
        <v>3782</v>
      </c>
      <c r="C230" t="s">
        <v>457</v>
      </c>
    </row>
    <row r="231" spans="2:3" x14ac:dyDescent="0.35">
      <c r="B231" t="s">
        <v>3783</v>
      </c>
      <c r="C231" t="s">
        <v>459</v>
      </c>
    </row>
    <row r="232" spans="2:3" x14ac:dyDescent="0.35">
      <c r="B232" t="s">
        <v>3784</v>
      </c>
      <c r="C232" t="s">
        <v>461</v>
      </c>
    </row>
    <row r="233" spans="2:3" x14ac:dyDescent="0.35">
      <c r="B233" t="s">
        <v>3785</v>
      </c>
      <c r="C233" t="s">
        <v>463</v>
      </c>
    </row>
    <row r="234" spans="2:3" x14ac:dyDescent="0.35">
      <c r="B234" t="s">
        <v>3786</v>
      </c>
      <c r="C234" t="s">
        <v>465</v>
      </c>
    </row>
    <row r="235" spans="2:3" x14ac:dyDescent="0.35">
      <c r="B235" t="s">
        <v>3787</v>
      </c>
      <c r="C235" t="s">
        <v>467</v>
      </c>
    </row>
    <row r="236" spans="2:3" x14ac:dyDescent="0.35">
      <c r="B236" t="s">
        <v>3788</v>
      </c>
      <c r="C236" t="s">
        <v>469</v>
      </c>
    </row>
    <row r="237" spans="2:3" x14ac:dyDescent="0.35">
      <c r="B237" t="s">
        <v>3789</v>
      </c>
      <c r="C237" t="s">
        <v>471</v>
      </c>
    </row>
    <row r="238" spans="2:3" x14ac:dyDescent="0.35">
      <c r="B238" t="s">
        <v>3790</v>
      </c>
      <c r="C238" t="s">
        <v>473</v>
      </c>
    </row>
    <row r="239" spans="2:3" x14ac:dyDescent="0.35">
      <c r="B239" t="s">
        <v>3791</v>
      </c>
      <c r="C239" t="s">
        <v>475</v>
      </c>
    </row>
    <row r="240" spans="2:3" x14ac:dyDescent="0.35">
      <c r="B240" t="s">
        <v>3792</v>
      </c>
      <c r="C240" t="s">
        <v>477</v>
      </c>
    </row>
    <row r="241" spans="2:3" x14ac:dyDescent="0.35">
      <c r="B241" t="s">
        <v>3793</v>
      </c>
      <c r="C241" t="s">
        <v>479</v>
      </c>
    </row>
    <row r="242" spans="2:3" x14ac:dyDescent="0.35">
      <c r="B242" t="s">
        <v>3794</v>
      </c>
      <c r="C242" t="s">
        <v>481</v>
      </c>
    </row>
    <row r="243" spans="2:3" x14ac:dyDescent="0.35">
      <c r="B243" t="s">
        <v>3795</v>
      </c>
      <c r="C243" t="s">
        <v>483</v>
      </c>
    </row>
    <row r="244" spans="2:3" x14ac:dyDescent="0.35">
      <c r="B244" t="s">
        <v>3796</v>
      </c>
      <c r="C244" t="s">
        <v>485</v>
      </c>
    </row>
    <row r="245" spans="2:3" x14ac:dyDescent="0.35">
      <c r="B245" t="s">
        <v>3797</v>
      </c>
      <c r="C245" t="s">
        <v>487</v>
      </c>
    </row>
    <row r="246" spans="2:3" x14ac:dyDescent="0.35">
      <c r="B246" t="s">
        <v>3798</v>
      </c>
      <c r="C246" t="s">
        <v>489</v>
      </c>
    </row>
    <row r="247" spans="2:3" x14ac:dyDescent="0.35">
      <c r="B247" t="s">
        <v>3799</v>
      </c>
      <c r="C247" t="s">
        <v>491</v>
      </c>
    </row>
    <row r="248" spans="2:3" x14ac:dyDescent="0.35">
      <c r="B248" t="s">
        <v>3800</v>
      </c>
      <c r="C248" t="s">
        <v>493</v>
      </c>
    </row>
    <row r="249" spans="2:3" x14ac:dyDescent="0.35">
      <c r="B249" t="s">
        <v>3801</v>
      </c>
      <c r="C249" t="s">
        <v>495</v>
      </c>
    </row>
    <row r="250" spans="2:3" x14ac:dyDescent="0.35">
      <c r="B250" t="s">
        <v>3802</v>
      </c>
      <c r="C250" t="s">
        <v>497</v>
      </c>
    </row>
    <row r="251" spans="2:3" x14ac:dyDescent="0.35">
      <c r="B251" t="s">
        <v>3803</v>
      </c>
      <c r="C251" t="s">
        <v>499</v>
      </c>
    </row>
    <row r="252" spans="2:3" x14ac:dyDescent="0.35">
      <c r="B252" t="s">
        <v>3804</v>
      </c>
      <c r="C252" t="s">
        <v>501</v>
      </c>
    </row>
    <row r="253" spans="2:3" x14ac:dyDescent="0.35">
      <c r="B253" t="s">
        <v>3805</v>
      </c>
      <c r="C253" t="s">
        <v>503</v>
      </c>
    </row>
    <row r="254" spans="2:3" x14ac:dyDescent="0.35">
      <c r="B254" t="s">
        <v>3806</v>
      </c>
      <c r="C254" t="s">
        <v>505</v>
      </c>
    </row>
    <row r="255" spans="2:3" x14ac:dyDescent="0.35">
      <c r="B255" t="s">
        <v>3807</v>
      </c>
      <c r="C255" t="s">
        <v>507</v>
      </c>
    </row>
    <row r="256" spans="2:3" x14ac:dyDescent="0.35">
      <c r="B256" t="s">
        <v>3808</v>
      </c>
      <c r="C256" t="s">
        <v>509</v>
      </c>
    </row>
    <row r="257" spans="2:3" x14ac:dyDescent="0.35">
      <c r="B257" t="s">
        <v>3809</v>
      </c>
      <c r="C257" t="s">
        <v>511</v>
      </c>
    </row>
    <row r="258" spans="2:3" x14ac:dyDescent="0.35">
      <c r="B258" t="s">
        <v>3810</v>
      </c>
      <c r="C258" t="s">
        <v>513</v>
      </c>
    </row>
    <row r="259" spans="2:3" x14ac:dyDescent="0.35">
      <c r="B259" t="s">
        <v>3811</v>
      </c>
      <c r="C259" t="s">
        <v>515</v>
      </c>
    </row>
    <row r="260" spans="2:3" x14ac:dyDescent="0.35">
      <c r="B260" t="s">
        <v>3812</v>
      </c>
      <c r="C260" t="s">
        <v>517</v>
      </c>
    </row>
    <row r="261" spans="2:3" x14ac:dyDescent="0.35">
      <c r="B261" t="s">
        <v>3813</v>
      </c>
      <c r="C261" t="s">
        <v>519</v>
      </c>
    </row>
    <row r="262" spans="2:3" x14ac:dyDescent="0.35">
      <c r="B262" t="s">
        <v>3814</v>
      </c>
      <c r="C262" t="s">
        <v>521</v>
      </c>
    </row>
    <row r="263" spans="2:3" x14ac:dyDescent="0.35">
      <c r="B263" t="s">
        <v>3815</v>
      </c>
      <c r="C263" t="s">
        <v>523</v>
      </c>
    </row>
    <row r="264" spans="2:3" x14ac:dyDescent="0.35">
      <c r="B264" t="s">
        <v>3816</v>
      </c>
      <c r="C264" t="s">
        <v>525</v>
      </c>
    </row>
    <row r="265" spans="2:3" x14ac:dyDescent="0.35">
      <c r="B265" t="s">
        <v>3817</v>
      </c>
      <c r="C265" t="s">
        <v>527</v>
      </c>
    </row>
    <row r="266" spans="2:3" x14ac:dyDescent="0.35">
      <c r="B266" t="s">
        <v>3818</v>
      </c>
      <c r="C266" t="s">
        <v>529</v>
      </c>
    </row>
    <row r="267" spans="2:3" x14ac:dyDescent="0.35">
      <c r="B267" t="s">
        <v>3819</v>
      </c>
      <c r="C267" t="s">
        <v>531</v>
      </c>
    </row>
    <row r="268" spans="2:3" x14ac:dyDescent="0.35">
      <c r="B268" t="s">
        <v>3820</v>
      </c>
      <c r="C268" t="s">
        <v>533</v>
      </c>
    </row>
    <row r="269" spans="2:3" x14ac:dyDescent="0.35">
      <c r="B269" t="s">
        <v>3821</v>
      </c>
      <c r="C269" t="s">
        <v>535</v>
      </c>
    </row>
    <row r="270" spans="2:3" x14ac:dyDescent="0.35">
      <c r="B270" t="s">
        <v>3822</v>
      </c>
      <c r="C270" t="s">
        <v>537</v>
      </c>
    </row>
    <row r="271" spans="2:3" x14ac:dyDescent="0.35">
      <c r="B271" t="s">
        <v>3823</v>
      </c>
      <c r="C271" t="s">
        <v>539</v>
      </c>
    </row>
    <row r="272" spans="2:3" x14ac:dyDescent="0.35">
      <c r="B272" t="s">
        <v>3824</v>
      </c>
      <c r="C272" t="s">
        <v>541</v>
      </c>
    </row>
    <row r="273" spans="2:3" x14ac:dyDescent="0.35">
      <c r="B273" t="s">
        <v>3825</v>
      </c>
      <c r="C273" t="s">
        <v>543</v>
      </c>
    </row>
    <row r="274" spans="2:3" x14ac:dyDescent="0.35">
      <c r="B274" t="s">
        <v>3826</v>
      </c>
      <c r="C274" t="s">
        <v>545</v>
      </c>
    </row>
    <row r="275" spans="2:3" x14ac:dyDescent="0.35">
      <c r="B275" t="s">
        <v>3827</v>
      </c>
      <c r="C275" t="s">
        <v>547</v>
      </c>
    </row>
    <row r="276" spans="2:3" x14ac:dyDescent="0.35">
      <c r="B276" t="s">
        <v>3828</v>
      </c>
      <c r="C276" t="s">
        <v>549</v>
      </c>
    </row>
    <row r="277" spans="2:3" x14ac:dyDescent="0.35">
      <c r="B277" t="s">
        <v>3829</v>
      </c>
      <c r="C277" t="s">
        <v>551</v>
      </c>
    </row>
    <row r="278" spans="2:3" x14ac:dyDescent="0.35">
      <c r="B278" t="s">
        <v>3830</v>
      </c>
      <c r="C278" t="s">
        <v>553</v>
      </c>
    </row>
    <row r="279" spans="2:3" x14ac:dyDescent="0.35">
      <c r="B279" t="s">
        <v>3831</v>
      </c>
      <c r="C279" t="s">
        <v>555</v>
      </c>
    </row>
    <row r="280" spans="2:3" x14ac:dyDescent="0.35">
      <c r="B280" t="s">
        <v>3832</v>
      </c>
      <c r="C280" t="s">
        <v>557</v>
      </c>
    </row>
    <row r="281" spans="2:3" x14ac:dyDescent="0.35">
      <c r="B281" t="s">
        <v>3833</v>
      </c>
      <c r="C281" t="s">
        <v>559</v>
      </c>
    </row>
    <row r="282" spans="2:3" x14ac:dyDescent="0.35">
      <c r="B282" t="s">
        <v>3834</v>
      </c>
      <c r="C282" t="s">
        <v>561</v>
      </c>
    </row>
    <row r="283" spans="2:3" x14ac:dyDescent="0.35">
      <c r="B283" t="s">
        <v>3835</v>
      </c>
      <c r="C283" t="s">
        <v>563</v>
      </c>
    </row>
    <row r="284" spans="2:3" x14ac:dyDescent="0.35">
      <c r="B284" t="s">
        <v>3836</v>
      </c>
      <c r="C284" t="s">
        <v>565</v>
      </c>
    </row>
    <row r="285" spans="2:3" x14ac:dyDescent="0.35">
      <c r="B285" t="s">
        <v>3837</v>
      </c>
      <c r="C285" t="s">
        <v>567</v>
      </c>
    </row>
    <row r="286" spans="2:3" x14ac:dyDescent="0.35">
      <c r="B286" t="s">
        <v>3838</v>
      </c>
      <c r="C286" t="s">
        <v>569</v>
      </c>
    </row>
    <row r="287" spans="2:3" x14ac:dyDescent="0.35">
      <c r="B287" t="s">
        <v>3839</v>
      </c>
      <c r="C287" t="s">
        <v>571</v>
      </c>
    </row>
    <row r="288" spans="2:3" x14ac:dyDescent="0.35">
      <c r="B288" t="s">
        <v>3840</v>
      </c>
      <c r="C288" t="s">
        <v>573</v>
      </c>
    </row>
    <row r="289" spans="2:3" x14ac:dyDescent="0.35">
      <c r="B289" t="s">
        <v>3841</v>
      </c>
      <c r="C289" t="s">
        <v>575</v>
      </c>
    </row>
    <row r="290" spans="2:3" x14ac:dyDescent="0.35">
      <c r="B290" t="s">
        <v>3842</v>
      </c>
      <c r="C290" t="s">
        <v>577</v>
      </c>
    </row>
    <row r="291" spans="2:3" x14ac:dyDescent="0.35">
      <c r="B291" t="s">
        <v>3843</v>
      </c>
      <c r="C291" t="s">
        <v>579</v>
      </c>
    </row>
    <row r="292" spans="2:3" x14ac:dyDescent="0.35">
      <c r="B292" t="s">
        <v>3844</v>
      </c>
      <c r="C292" t="s">
        <v>581</v>
      </c>
    </row>
    <row r="293" spans="2:3" x14ac:dyDescent="0.35">
      <c r="B293" t="s">
        <v>3845</v>
      </c>
      <c r="C293" t="s">
        <v>583</v>
      </c>
    </row>
    <row r="294" spans="2:3" x14ac:dyDescent="0.35">
      <c r="B294" t="s">
        <v>3846</v>
      </c>
      <c r="C294" t="s">
        <v>585</v>
      </c>
    </row>
    <row r="295" spans="2:3" x14ac:dyDescent="0.35">
      <c r="B295" t="s">
        <v>3847</v>
      </c>
      <c r="C295" t="s">
        <v>587</v>
      </c>
    </row>
    <row r="296" spans="2:3" x14ac:dyDescent="0.35">
      <c r="B296" t="s">
        <v>3848</v>
      </c>
      <c r="C296" t="s">
        <v>589</v>
      </c>
    </row>
    <row r="297" spans="2:3" x14ac:dyDescent="0.35">
      <c r="B297" t="s">
        <v>3849</v>
      </c>
      <c r="C297" t="s">
        <v>591</v>
      </c>
    </row>
    <row r="298" spans="2:3" x14ac:dyDescent="0.35">
      <c r="B298" t="s">
        <v>3850</v>
      </c>
      <c r="C298" t="s">
        <v>593</v>
      </c>
    </row>
    <row r="299" spans="2:3" x14ac:dyDescent="0.35">
      <c r="B299" t="s">
        <v>3851</v>
      </c>
      <c r="C299" t="s">
        <v>595</v>
      </c>
    </row>
    <row r="300" spans="2:3" x14ac:dyDescent="0.35">
      <c r="B300" t="s">
        <v>3852</v>
      </c>
      <c r="C300" t="s">
        <v>597</v>
      </c>
    </row>
    <row r="301" spans="2:3" x14ac:dyDescent="0.35">
      <c r="B301" t="s">
        <v>3853</v>
      </c>
      <c r="C301" t="s">
        <v>599</v>
      </c>
    </row>
    <row r="302" spans="2:3" x14ac:dyDescent="0.35">
      <c r="B302" t="s">
        <v>3854</v>
      </c>
      <c r="C302" t="s">
        <v>601</v>
      </c>
    </row>
    <row r="303" spans="2:3" x14ac:dyDescent="0.35">
      <c r="B303" t="s">
        <v>3855</v>
      </c>
      <c r="C303" t="s">
        <v>603</v>
      </c>
    </row>
    <row r="304" spans="2:3" x14ac:dyDescent="0.35">
      <c r="B304" t="s">
        <v>3856</v>
      </c>
      <c r="C304" t="s">
        <v>605</v>
      </c>
    </row>
    <row r="305" spans="2:3" x14ac:dyDescent="0.35">
      <c r="B305" t="s">
        <v>3857</v>
      </c>
      <c r="C305" t="s">
        <v>607</v>
      </c>
    </row>
    <row r="306" spans="2:3" x14ac:dyDescent="0.35">
      <c r="B306" t="s">
        <v>3858</v>
      </c>
      <c r="C306" t="s">
        <v>609</v>
      </c>
    </row>
    <row r="307" spans="2:3" x14ac:dyDescent="0.35">
      <c r="B307" t="s">
        <v>3859</v>
      </c>
      <c r="C307" t="s">
        <v>611</v>
      </c>
    </row>
    <row r="308" spans="2:3" x14ac:dyDescent="0.35">
      <c r="B308" t="s">
        <v>3860</v>
      </c>
      <c r="C308" t="s">
        <v>613</v>
      </c>
    </row>
    <row r="309" spans="2:3" x14ac:dyDescent="0.35">
      <c r="B309" t="s">
        <v>3861</v>
      </c>
      <c r="C309" t="s">
        <v>615</v>
      </c>
    </row>
    <row r="310" spans="2:3" x14ac:dyDescent="0.35">
      <c r="B310" t="s">
        <v>3862</v>
      </c>
      <c r="C310" t="s">
        <v>617</v>
      </c>
    </row>
    <row r="311" spans="2:3" x14ac:dyDescent="0.35">
      <c r="B311" t="s">
        <v>3863</v>
      </c>
      <c r="C311" t="s">
        <v>619</v>
      </c>
    </row>
    <row r="312" spans="2:3" x14ac:dyDescent="0.35">
      <c r="B312" t="s">
        <v>3864</v>
      </c>
      <c r="C312" t="s">
        <v>621</v>
      </c>
    </row>
    <row r="313" spans="2:3" x14ac:dyDescent="0.35">
      <c r="B313" t="s">
        <v>3865</v>
      </c>
      <c r="C313" t="s">
        <v>623</v>
      </c>
    </row>
    <row r="314" spans="2:3" x14ac:dyDescent="0.35">
      <c r="B314" t="s">
        <v>3556</v>
      </c>
      <c r="C314" t="s">
        <v>609</v>
      </c>
    </row>
    <row r="315" spans="2:3" x14ac:dyDescent="0.35">
      <c r="B315" t="s">
        <v>3556</v>
      </c>
      <c r="C315" t="s">
        <v>625</v>
      </c>
    </row>
    <row r="316" spans="2:3" x14ac:dyDescent="0.35">
      <c r="B316" t="s">
        <v>3866</v>
      </c>
      <c r="C316" t="s">
        <v>627</v>
      </c>
    </row>
    <row r="317" spans="2:3" x14ac:dyDescent="0.35">
      <c r="B317" t="s">
        <v>3866</v>
      </c>
      <c r="C317" t="s">
        <v>628</v>
      </c>
    </row>
    <row r="318" spans="2:3" x14ac:dyDescent="0.35">
      <c r="B318" t="s">
        <v>3867</v>
      </c>
      <c r="C318" t="s">
        <v>613</v>
      </c>
    </row>
    <row r="319" spans="2:3" x14ac:dyDescent="0.35">
      <c r="B319" t="s">
        <v>3867</v>
      </c>
      <c r="C319" t="s">
        <v>630</v>
      </c>
    </row>
    <row r="320" spans="2:3" x14ac:dyDescent="0.35">
      <c r="B320" t="s">
        <v>3557</v>
      </c>
      <c r="C320" t="s">
        <v>615</v>
      </c>
    </row>
    <row r="321" spans="2:3" x14ac:dyDescent="0.35">
      <c r="B321" t="s">
        <v>3557</v>
      </c>
      <c r="C321" t="s">
        <v>632</v>
      </c>
    </row>
    <row r="322" spans="2:3" x14ac:dyDescent="0.35">
      <c r="B322" t="s">
        <v>3868</v>
      </c>
      <c r="C322" t="s">
        <v>617</v>
      </c>
    </row>
    <row r="323" spans="2:3" x14ac:dyDescent="0.35">
      <c r="B323" t="s">
        <v>3868</v>
      </c>
      <c r="C323" t="s">
        <v>634</v>
      </c>
    </row>
    <row r="324" spans="2:3" x14ac:dyDescent="0.35">
      <c r="B324" t="s">
        <v>3869</v>
      </c>
      <c r="C324" t="s">
        <v>619</v>
      </c>
    </row>
    <row r="325" spans="2:3" x14ac:dyDescent="0.35">
      <c r="B325" t="s">
        <v>3869</v>
      </c>
      <c r="C325" t="s">
        <v>636</v>
      </c>
    </row>
    <row r="326" spans="2:3" x14ac:dyDescent="0.35">
      <c r="B326" t="s">
        <v>3870</v>
      </c>
      <c r="C326" t="s">
        <v>621</v>
      </c>
    </row>
    <row r="327" spans="2:3" x14ac:dyDescent="0.35">
      <c r="B327" t="s">
        <v>3870</v>
      </c>
      <c r="C327" t="s">
        <v>638</v>
      </c>
    </row>
    <row r="328" spans="2:3" x14ac:dyDescent="0.35">
      <c r="B328" t="s">
        <v>3871</v>
      </c>
      <c r="C328" t="s">
        <v>623</v>
      </c>
    </row>
    <row r="329" spans="2:3" x14ac:dyDescent="0.35">
      <c r="B329" t="s">
        <v>3871</v>
      </c>
      <c r="C329" t="s">
        <v>640</v>
      </c>
    </row>
    <row r="330" spans="2:3" x14ac:dyDescent="0.35">
      <c r="B330" t="s">
        <v>3872</v>
      </c>
      <c r="C330" t="s">
        <v>641</v>
      </c>
    </row>
    <row r="331" spans="2:3" x14ac:dyDescent="0.35">
      <c r="B331" t="s">
        <v>3873</v>
      </c>
      <c r="C331" t="s">
        <v>642</v>
      </c>
    </row>
    <row r="332" spans="2:3" x14ac:dyDescent="0.35">
      <c r="B332" t="s">
        <v>3874</v>
      </c>
      <c r="C332" t="s">
        <v>641</v>
      </c>
    </row>
    <row r="333" spans="2:3" x14ac:dyDescent="0.35">
      <c r="B333" t="s">
        <v>3875</v>
      </c>
      <c r="C333" t="s">
        <v>642</v>
      </c>
    </row>
    <row r="334" spans="2:3" x14ac:dyDescent="0.35">
      <c r="B334" t="s">
        <v>3876</v>
      </c>
      <c r="C334" t="s">
        <v>641</v>
      </c>
    </row>
    <row r="335" spans="2:3" x14ac:dyDescent="0.35">
      <c r="B335" t="s">
        <v>3877</v>
      </c>
      <c r="C335" t="s">
        <v>642</v>
      </c>
    </row>
    <row r="336" spans="2:3" x14ac:dyDescent="0.35">
      <c r="B336" t="s">
        <v>3878</v>
      </c>
      <c r="C336" t="s">
        <v>641</v>
      </c>
    </row>
    <row r="337" spans="2:3" x14ac:dyDescent="0.35">
      <c r="B337" t="s">
        <v>3879</v>
      </c>
      <c r="C337" t="s">
        <v>642</v>
      </c>
    </row>
    <row r="338" spans="2:3" x14ac:dyDescent="0.35">
      <c r="B338" t="s">
        <v>3880</v>
      </c>
      <c r="C338" t="s">
        <v>644</v>
      </c>
    </row>
    <row r="339" spans="2:3" x14ac:dyDescent="0.35">
      <c r="B339" t="s">
        <v>3881</v>
      </c>
      <c r="C339" t="s">
        <v>646</v>
      </c>
    </row>
    <row r="340" spans="2:3" x14ac:dyDescent="0.35">
      <c r="B340" t="s">
        <v>3882</v>
      </c>
      <c r="C340" t="s">
        <v>648</v>
      </c>
    </row>
    <row r="341" spans="2:3" x14ac:dyDescent="0.35">
      <c r="B341" t="s">
        <v>3866</v>
      </c>
      <c r="C341" t="s">
        <v>650</v>
      </c>
    </row>
    <row r="342" spans="2:3" x14ac:dyDescent="0.35">
      <c r="B342" t="s">
        <v>3883</v>
      </c>
      <c r="C342" t="s">
        <v>652</v>
      </c>
    </row>
    <row r="343" spans="2:3" x14ac:dyDescent="0.35">
      <c r="B343" t="s">
        <v>3557</v>
      </c>
      <c r="C343" t="s">
        <v>654</v>
      </c>
    </row>
    <row r="344" spans="2:3" x14ac:dyDescent="0.35">
      <c r="B344" t="s">
        <v>3884</v>
      </c>
      <c r="C344" t="s">
        <v>656</v>
      </c>
    </row>
    <row r="345" spans="2:3" x14ac:dyDescent="0.35">
      <c r="B345" t="s">
        <v>3869</v>
      </c>
      <c r="C345" t="s">
        <v>658</v>
      </c>
    </row>
    <row r="346" spans="2:3" x14ac:dyDescent="0.35">
      <c r="B346" t="s">
        <v>3885</v>
      </c>
      <c r="C346" t="s">
        <v>660</v>
      </c>
    </row>
    <row r="347" spans="2:3" x14ac:dyDescent="0.35">
      <c r="B347" t="s">
        <v>3871</v>
      </c>
      <c r="C347" t="s">
        <v>662</v>
      </c>
    </row>
    <row r="348" spans="2:3" x14ac:dyDescent="0.35">
      <c r="B348" t="s">
        <v>3556</v>
      </c>
      <c r="C348" t="s">
        <v>8</v>
      </c>
    </row>
    <row r="349" spans="2:3" x14ac:dyDescent="0.35">
      <c r="B349" t="s">
        <v>3557</v>
      </c>
      <c r="C349" t="s">
        <v>11</v>
      </c>
    </row>
    <row r="350" spans="2:3" x14ac:dyDescent="0.35">
      <c r="B350" t="s">
        <v>3886</v>
      </c>
      <c r="C350" t="s">
        <v>664</v>
      </c>
    </row>
    <row r="351" spans="2:3" x14ac:dyDescent="0.35">
      <c r="B351" t="s">
        <v>3558</v>
      </c>
      <c r="C351" t="s">
        <v>14</v>
      </c>
    </row>
    <row r="352" spans="2:3" x14ac:dyDescent="0.35">
      <c r="B352" t="s">
        <v>3559</v>
      </c>
      <c r="C352" t="s">
        <v>17</v>
      </c>
    </row>
    <row r="353" spans="2:3" x14ac:dyDescent="0.35">
      <c r="B353" t="s">
        <v>3560</v>
      </c>
      <c r="C353" t="s">
        <v>20</v>
      </c>
    </row>
    <row r="354" spans="2:3" x14ac:dyDescent="0.35">
      <c r="B354" t="s">
        <v>3887</v>
      </c>
      <c r="C354" t="s">
        <v>666</v>
      </c>
    </row>
    <row r="355" spans="2:3" x14ac:dyDescent="0.35">
      <c r="B355" t="s">
        <v>3888</v>
      </c>
      <c r="C355" t="s">
        <v>668</v>
      </c>
    </row>
    <row r="356" spans="2:3" x14ac:dyDescent="0.35">
      <c r="B356" t="s">
        <v>3557</v>
      </c>
      <c r="C356" t="s">
        <v>11</v>
      </c>
    </row>
    <row r="357" spans="2:3" x14ac:dyDescent="0.35">
      <c r="B357" t="s">
        <v>3888</v>
      </c>
      <c r="C357" t="s">
        <v>668</v>
      </c>
    </row>
    <row r="358" spans="2:3" x14ac:dyDescent="0.35">
      <c r="B358" t="s">
        <v>3889</v>
      </c>
      <c r="C358" t="s">
        <v>670</v>
      </c>
    </row>
    <row r="359" spans="2:3" x14ac:dyDescent="0.35">
      <c r="B359" t="s">
        <v>3888</v>
      </c>
      <c r="C359" t="s">
        <v>668</v>
      </c>
    </row>
    <row r="360" spans="2:3" x14ac:dyDescent="0.35">
      <c r="B360" t="s">
        <v>3890</v>
      </c>
      <c r="C360" t="s">
        <v>672</v>
      </c>
    </row>
    <row r="361" spans="2:3" x14ac:dyDescent="0.35">
      <c r="B361" t="s">
        <v>3888</v>
      </c>
      <c r="C361" t="s">
        <v>668</v>
      </c>
    </row>
    <row r="362" spans="2:3" x14ac:dyDescent="0.35">
      <c r="B362" t="s">
        <v>3560</v>
      </c>
      <c r="C362" t="s">
        <v>20</v>
      </c>
    </row>
    <row r="363" spans="2:3" x14ac:dyDescent="0.35">
      <c r="B363" t="s">
        <v>3888</v>
      </c>
      <c r="C363" t="s">
        <v>668</v>
      </c>
    </row>
    <row r="364" spans="2:3" x14ac:dyDescent="0.35">
      <c r="B364" t="s">
        <v>3891</v>
      </c>
      <c r="C364" t="s">
        <v>674</v>
      </c>
    </row>
    <row r="365" spans="2:3" x14ac:dyDescent="0.35">
      <c r="B365" t="s">
        <v>3892</v>
      </c>
      <c r="C365" t="s">
        <v>676</v>
      </c>
    </row>
    <row r="366" spans="2:3" x14ac:dyDescent="0.35">
      <c r="B366" t="s">
        <v>3893</v>
      </c>
      <c r="C366" t="s">
        <v>678</v>
      </c>
    </row>
    <row r="367" spans="2:3" x14ac:dyDescent="0.35">
      <c r="B367" t="s">
        <v>3894</v>
      </c>
      <c r="C367" t="s">
        <v>680</v>
      </c>
    </row>
    <row r="368" spans="2:3" x14ac:dyDescent="0.35">
      <c r="B368" t="s">
        <v>3895</v>
      </c>
      <c r="C368" t="s">
        <v>682</v>
      </c>
    </row>
    <row r="369" spans="2:3" x14ac:dyDescent="0.35">
      <c r="B369" t="s">
        <v>3896</v>
      </c>
      <c r="C369" t="s">
        <v>684</v>
      </c>
    </row>
    <row r="370" spans="2:3" x14ac:dyDescent="0.35">
      <c r="B370" t="s">
        <v>3897</v>
      </c>
      <c r="C370" t="s">
        <v>686</v>
      </c>
    </row>
    <row r="371" spans="2:3" x14ac:dyDescent="0.35">
      <c r="B371" t="s">
        <v>3898</v>
      </c>
      <c r="C371" t="s">
        <v>688</v>
      </c>
    </row>
    <row r="372" spans="2:3" x14ac:dyDescent="0.35">
      <c r="B372" t="s">
        <v>3899</v>
      </c>
      <c r="C372" t="s">
        <v>690</v>
      </c>
    </row>
    <row r="373" spans="2:3" x14ac:dyDescent="0.35">
      <c r="B373" t="s">
        <v>3900</v>
      </c>
      <c r="C373" t="s">
        <v>692</v>
      </c>
    </row>
    <row r="374" spans="2:3" x14ac:dyDescent="0.35">
      <c r="B374" t="s">
        <v>3901</v>
      </c>
      <c r="C374" t="s">
        <v>694</v>
      </c>
    </row>
    <row r="375" spans="2:3" x14ac:dyDescent="0.35">
      <c r="B375" t="s">
        <v>3902</v>
      </c>
      <c r="C375" t="s">
        <v>696</v>
      </c>
    </row>
    <row r="376" spans="2:3" x14ac:dyDescent="0.35">
      <c r="B376" t="s">
        <v>3903</v>
      </c>
      <c r="C376" t="s">
        <v>698</v>
      </c>
    </row>
    <row r="377" spans="2:3" x14ac:dyDescent="0.35">
      <c r="B377" t="s">
        <v>3904</v>
      </c>
      <c r="C377" t="s">
        <v>700</v>
      </c>
    </row>
    <row r="378" spans="2:3" x14ac:dyDescent="0.35">
      <c r="B378" t="s">
        <v>3905</v>
      </c>
      <c r="C378" t="s">
        <v>702</v>
      </c>
    </row>
    <row r="379" spans="2:3" x14ac:dyDescent="0.35">
      <c r="B379" t="s">
        <v>3906</v>
      </c>
      <c r="C379" t="s">
        <v>704</v>
      </c>
    </row>
    <row r="380" spans="2:3" x14ac:dyDescent="0.35">
      <c r="B380" t="s">
        <v>3907</v>
      </c>
      <c r="C380" t="s">
        <v>706</v>
      </c>
    </row>
    <row r="381" spans="2:3" x14ac:dyDescent="0.35">
      <c r="B381" t="s">
        <v>3908</v>
      </c>
      <c r="C381" t="s">
        <v>708</v>
      </c>
    </row>
    <row r="382" spans="2:3" x14ac:dyDescent="0.35">
      <c r="B382" t="s">
        <v>3909</v>
      </c>
      <c r="C382" t="s">
        <v>710</v>
      </c>
    </row>
    <row r="383" spans="2:3" x14ac:dyDescent="0.35">
      <c r="B383" t="s">
        <v>3910</v>
      </c>
      <c r="C383" t="s">
        <v>712</v>
      </c>
    </row>
    <row r="384" spans="2:3" x14ac:dyDescent="0.35">
      <c r="B384" t="s">
        <v>3911</v>
      </c>
      <c r="C384" t="s">
        <v>714</v>
      </c>
    </row>
    <row r="385" spans="2:3" x14ac:dyDescent="0.35">
      <c r="B385" t="s">
        <v>3912</v>
      </c>
      <c r="C385" t="s">
        <v>716</v>
      </c>
    </row>
    <row r="386" spans="2:3" x14ac:dyDescent="0.35">
      <c r="B386" t="s">
        <v>3913</v>
      </c>
      <c r="C386" t="s">
        <v>718</v>
      </c>
    </row>
    <row r="387" spans="2:3" x14ac:dyDescent="0.35">
      <c r="B387" t="s">
        <v>3914</v>
      </c>
      <c r="C387" t="s">
        <v>720</v>
      </c>
    </row>
    <row r="388" spans="2:3" x14ac:dyDescent="0.35">
      <c r="B388" t="s">
        <v>3915</v>
      </c>
      <c r="C388" t="s">
        <v>722</v>
      </c>
    </row>
    <row r="389" spans="2:3" x14ac:dyDescent="0.35">
      <c r="B389" t="s">
        <v>3916</v>
      </c>
      <c r="C389" t="s">
        <v>724</v>
      </c>
    </row>
    <row r="390" spans="2:3" x14ac:dyDescent="0.35">
      <c r="B390" t="s">
        <v>3917</v>
      </c>
      <c r="C390" t="s">
        <v>726</v>
      </c>
    </row>
    <row r="391" spans="2:3" x14ac:dyDescent="0.35">
      <c r="B391" t="s">
        <v>3918</v>
      </c>
      <c r="C391" t="s">
        <v>728</v>
      </c>
    </row>
    <row r="392" spans="2:3" x14ac:dyDescent="0.35">
      <c r="B392" t="s">
        <v>3919</v>
      </c>
      <c r="C392" t="s">
        <v>730</v>
      </c>
    </row>
    <row r="393" spans="2:3" x14ac:dyDescent="0.35">
      <c r="B393" t="s">
        <v>3920</v>
      </c>
      <c r="C393" t="s">
        <v>732</v>
      </c>
    </row>
    <row r="394" spans="2:3" x14ac:dyDescent="0.35">
      <c r="B394" t="s">
        <v>3921</v>
      </c>
      <c r="C394" t="s">
        <v>734</v>
      </c>
    </row>
    <row r="395" spans="2:3" x14ac:dyDescent="0.35">
      <c r="B395" t="s">
        <v>3922</v>
      </c>
      <c r="C395" t="s">
        <v>736</v>
      </c>
    </row>
    <row r="396" spans="2:3" x14ac:dyDescent="0.35">
      <c r="B396" t="s">
        <v>3923</v>
      </c>
      <c r="C396" t="s">
        <v>738</v>
      </c>
    </row>
    <row r="397" spans="2:3" x14ac:dyDescent="0.35">
      <c r="B397" t="s">
        <v>3924</v>
      </c>
      <c r="C397" t="s">
        <v>740</v>
      </c>
    </row>
    <row r="398" spans="2:3" x14ac:dyDescent="0.35">
      <c r="B398" t="s">
        <v>3925</v>
      </c>
      <c r="C398" t="s">
        <v>742</v>
      </c>
    </row>
    <row r="399" spans="2:3" x14ac:dyDescent="0.35">
      <c r="B399" t="s">
        <v>3926</v>
      </c>
      <c r="C399" t="s">
        <v>744</v>
      </c>
    </row>
    <row r="400" spans="2:3" x14ac:dyDescent="0.35">
      <c r="B400" t="s">
        <v>3927</v>
      </c>
      <c r="C400" t="s">
        <v>746</v>
      </c>
    </row>
    <row r="401" spans="2:3" x14ac:dyDescent="0.35">
      <c r="B401" t="s">
        <v>3928</v>
      </c>
      <c r="C401" t="s">
        <v>748</v>
      </c>
    </row>
    <row r="402" spans="2:3" x14ac:dyDescent="0.35">
      <c r="B402" t="s">
        <v>3929</v>
      </c>
      <c r="C402" t="s">
        <v>750</v>
      </c>
    </row>
    <row r="403" spans="2:3" x14ac:dyDescent="0.35">
      <c r="B403" t="s">
        <v>3930</v>
      </c>
      <c r="C403" t="s">
        <v>752</v>
      </c>
    </row>
    <row r="404" spans="2:3" x14ac:dyDescent="0.35">
      <c r="B404" t="s">
        <v>3931</v>
      </c>
      <c r="C404" t="s">
        <v>754</v>
      </c>
    </row>
    <row r="405" spans="2:3" x14ac:dyDescent="0.35">
      <c r="B405" t="s">
        <v>3932</v>
      </c>
      <c r="C405" t="s">
        <v>756</v>
      </c>
    </row>
    <row r="406" spans="2:3" x14ac:dyDescent="0.35">
      <c r="B406" t="s">
        <v>3933</v>
      </c>
      <c r="C406" t="s">
        <v>758</v>
      </c>
    </row>
    <row r="407" spans="2:3" x14ac:dyDescent="0.35">
      <c r="B407" t="s">
        <v>3934</v>
      </c>
      <c r="C407" t="s">
        <v>760</v>
      </c>
    </row>
    <row r="408" spans="2:3" x14ac:dyDescent="0.35">
      <c r="B408" t="s">
        <v>3935</v>
      </c>
      <c r="C408" t="s">
        <v>762</v>
      </c>
    </row>
    <row r="409" spans="2:3" x14ac:dyDescent="0.35">
      <c r="B409" t="s">
        <v>3936</v>
      </c>
      <c r="C409" t="s">
        <v>764</v>
      </c>
    </row>
    <row r="410" spans="2:3" x14ac:dyDescent="0.35">
      <c r="B410" t="s">
        <v>3937</v>
      </c>
      <c r="C410" t="s">
        <v>766</v>
      </c>
    </row>
    <row r="411" spans="2:3" x14ac:dyDescent="0.35">
      <c r="B411" t="s">
        <v>3938</v>
      </c>
      <c r="C411" t="s">
        <v>768</v>
      </c>
    </row>
    <row r="412" spans="2:3" x14ac:dyDescent="0.35">
      <c r="B412" t="s">
        <v>3939</v>
      </c>
      <c r="C412" t="s">
        <v>770</v>
      </c>
    </row>
    <row r="413" spans="2:3" x14ac:dyDescent="0.35">
      <c r="B413" t="s">
        <v>3940</v>
      </c>
      <c r="C413" t="s">
        <v>772</v>
      </c>
    </row>
    <row r="414" spans="2:3" x14ac:dyDescent="0.35">
      <c r="B414" t="s">
        <v>3941</v>
      </c>
      <c r="C414" t="s">
        <v>774</v>
      </c>
    </row>
    <row r="415" spans="2:3" x14ac:dyDescent="0.35">
      <c r="B415" t="s">
        <v>3942</v>
      </c>
      <c r="C415" t="s">
        <v>776</v>
      </c>
    </row>
    <row r="416" spans="2:3" x14ac:dyDescent="0.35">
      <c r="B416" t="s">
        <v>3943</v>
      </c>
      <c r="C416" t="s">
        <v>778</v>
      </c>
    </row>
    <row r="417" spans="2:3" x14ac:dyDescent="0.35">
      <c r="B417" t="s">
        <v>3944</v>
      </c>
      <c r="C417" t="s">
        <v>780</v>
      </c>
    </row>
    <row r="418" spans="2:3" x14ac:dyDescent="0.35">
      <c r="B418" t="s">
        <v>3945</v>
      </c>
      <c r="C418" t="s">
        <v>782</v>
      </c>
    </row>
    <row r="419" spans="2:3" x14ac:dyDescent="0.35">
      <c r="B419" t="s">
        <v>3946</v>
      </c>
      <c r="C419" t="s">
        <v>784</v>
      </c>
    </row>
    <row r="420" spans="2:3" x14ac:dyDescent="0.35">
      <c r="B420" t="s">
        <v>3947</v>
      </c>
      <c r="C420" t="s">
        <v>786</v>
      </c>
    </row>
    <row r="421" spans="2:3" x14ac:dyDescent="0.35">
      <c r="B421" t="s">
        <v>3948</v>
      </c>
      <c r="C421" t="s">
        <v>788</v>
      </c>
    </row>
    <row r="422" spans="2:3" x14ac:dyDescent="0.35">
      <c r="B422" t="s">
        <v>3949</v>
      </c>
      <c r="C422" t="s">
        <v>790</v>
      </c>
    </row>
    <row r="423" spans="2:3" x14ac:dyDescent="0.35">
      <c r="B423" t="s">
        <v>3950</v>
      </c>
      <c r="C423" t="s">
        <v>792</v>
      </c>
    </row>
    <row r="424" spans="2:3" x14ac:dyDescent="0.35">
      <c r="B424" t="s">
        <v>3951</v>
      </c>
      <c r="C424" t="s">
        <v>794</v>
      </c>
    </row>
    <row r="425" spans="2:3" x14ac:dyDescent="0.35">
      <c r="B425" t="s">
        <v>3952</v>
      </c>
      <c r="C425" t="s">
        <v>796</v>
      </c>
    </row>
    <row r="426" spans="2:3" x14ac:dyDescent="0.35">
      <c r="B426" t="s">
        <v>3953</v>
      </c>
      <c r="C426" t="s">
        <v>798</v>
      </c>
    </row>
    <row r="427" spans="2:3" x14ac:dyDescent="0.35">
      <c r="B427" t="s">
        <v>3954</v>
      </c>
      <c r="C427" t="s">
        <v>800</v>
      </c>
    </row>
    <row r="428" spans="2:3" x14ac:dyDescent="0.35">
      <c r="B428" t="s">
        <v>3955</v>
      </c>
      <c r="C428" t="s">
        <v>802</v>
      </c>
    </row>
    <row r="429" spans="2:3" x14ac:dyDescent="0.35">
      <c r="B429" t="s">
        <v>3956</v>
      </c>
      <c r="C429" t="s">
        <v>804</v>
      </c>
    </row>
    <row r="430" spans="2:3" x14ac:dyDescent="0.35">
      <c r="B430" t="s">
        <v>3957</v>
      </c>
      <c r="C430" t="s">
        <v>806</v>
      </c>
    </row>
    <row r="431" spans="2:3" x14ac:dyDescent="0.35">
      <c r="B431" t="s">
        <v>3958</v>
      </c>
      <c r="C431" t="s">
        <v>808</v>
      </c>
    </row>
    <row r="432" spans="2:3" x14ac:dyDescent="0.35">
      <c r="B432" t="s">
        <v>3959</v>
      </c>
      <c r="C432" t="s">
        <v>810</v>
      </c>
    </row>
    <row r="433" spans="2:3" x14ac:dyDescent="0.35">
      <c r="B433" t="s">
        <v>3960</v>
      </c>
      <c r="C433" t="s">
        <v>812</v>
      </c>
    </row>
    <row r="434" spans="2:3" x14ac:dyDescent="0.35">
      <c r="B434" t="s">
        <v>3961</v>
      </c>
      <c r="C434" t="s">
        <v>814</v>
      </c>
    </row>
    <row r="435" spans="2:3" x14ac:dyDescent="0.35">
      <c r="B435" t="s">
        <v>3962</v>
      </c>
      <c r="C435" t="s">
        <v>816</v>
      </c>
    </row>
    <row r="436" spans="2:3" x14ac:dyDescent="0.35">
      <c r="B436" t="s">
        <v>3963</v>
      </c>
      <c r="C436" t="s">
        <v>818</v>
      </c>
    </row>
    <row r="437" spans="2:3" x14ac:dyDescent="0.35">
      <c r="B437" t="s">
        <v>3964</v>
      </c>
      <c r="C437" t="s">
        <v>820</v>
      </c>
    </row>
    <row r="438" spans="2:3" x14ac:dyDescent="0.35">
      <c r="B438" t="s">
        <v>3965</v>
      </c>
      <c r="C438" t="s">
        <v>822</v>
      </c>
    </row>
    <row r="439" spans="2:3" x14ac:dyDescent="0.35">
      <c r="B439" t="s">
        <v>3966</v>
      </c>
      <c r="C439" t="s">
        <v>824</v>
      </c>
    </row>
    <row r="440" spans="2:3" x14ac:dyDescent="0.35">
      <c r="B440" t="s">
        <v>3967</v>
      </c>
      <c r="C440" t="s">
        <v>826</v>
      </c>
    </row>
    <row r="441" spans="2:3" x14ac:dyDescent="0.35">
      <c r="B441" t="s">
        <v>3968</v>
      </c>
      <c r="C441" t="s">
        <v>828</v>
      </c>
    </row>
    <row r="442" spans="2:3" x14ac:dyDescent="0.35">
      <c r="B442" t="s">
        <v>3969</v>
      </c>
      <c r="C442" t="s">
        <v>830</v>
      </c>
    </row>
    <row r="443" spans="2:3" x14ac:dyDescent="0.35">
      <c r="B443" t="s">
        <v>3970</v>
      </c>
      <c r="C443" t="s">
        <v>832</v>
      </c>
    </row>
    <row r="444" spans="2:3" x14ac:dyDescent="0.35">
      <c r="B444" t="s">
        <v>3971</v>
      </c>
      <c r="C444" t="s">
        <v>834</v>
      </c>
    </row>
    <row r="445" spans="2:3" x14ac:dyDescent="0.35">
      <c r="B445" t="s">
        <v>3972</v>
      </c>
      <c r="C445" t="s">
        <v>836</v>
      </c>
    </row>
    <row r="446" spans="2:3" x14ac:dyDescent="0.35">
      <c r="B446" t="s">
        <v>3973</v>
      </c>
      <c r="C446" t="s">
        <v>838</v>
      </c>
    </row>
    <row r="447" spans="2:3" x14ac:dyDescent="0.35">
      <c r="B447" t="s">
        <v>3974</v>
      </c>
      <c r="C447" t="s">
        <v>840</v>
      </c>
    </row>
    <row r="448" spans="2:3" x14ac:dyDescent="0.35">
      <c r="B448" t="s">
        <v>3975</v>
      </c>
      <c r="C448" t="s">
        <v>842</v>
      </c>
    </row>
    <row r="449" spans="2:3" x14ac:dyDescent="0.35">
      <c r="B449" t="s">
        <v>3976</v>
      </c>
      <c r="C449" t="s">
        <v>844</v>
      </c>
    </row>
    <row r="450" spans="2:3" x14ac:dyDescent="0.35">
      <c r="B450" t="s">
        <v>3977</v>
      </c>
      <c r="C450" t="s">
        <v>846</v>
      </c>
    </row>
    <row r="451" spans="2:3" x14ac:dyDescent="0.35">
      <c r="B451" t="s">
        <v>3978</v>
      </c>
      <c r="C451" t="s">
        <v>848</v>
      </c>
    </row>
    <row r="452" spans="2:3" x14ac:dyDescent="0.35">
      <c r="B452" t="s">
        <v>3979</v>
      </c>
      <c r="C452" t="s">
        <v>850</v>
      </c>
    </row>
    <row r="453" spans="2:3" x14ac:dyDescent="0.35">
      <c r="B453" t="s">
        <v>3980</v>
      </c>
      <c r="C453" t="s">
        <v>852</v>
      </c>
    </row>
    <row r="454" spans="2:3" x14ac:dyDescent="0.35">
      <c r="B454" t="s">
        <v>3981</v>
      </c>
      <c r="C454" t="s">
        <v>854</v>
      </c>
    </row>
    <row r="455" spans="2:3" x14ac:dyDescent="0.35">
      <c r="B455" t="s">
        <v>3982</v>
      </c>
      <c r="C455" t="s">
        <v>856</v>
      </c>
    </row>
    <row r="456" spans="2:3" x14ac:dyDescent="0.35">
      <c r="B456" t="s">
        <v>3983</v>
      </c>
      <c r="C456" t="s">
        <v>858</v>
      </c>
    </row>
    <row r="457" spans="2:3" x14ac:dyDescent="0.35">
      <c r="B457" t="s">
        <v>3984</v>
      </c>
      <c r="C457" t="s">
        <v>860</v>
      </c>
    </row>
    <row r="458" spans="2:3" x14ac:dyDescent="0.35">
      <c r="B458" t="s">
        <v>3985</v>
      </c>
      <c r="C458" t="s">
        <v>862</v>
      </c>
    </row>
    <row r="459" spans="2:3" x14ac:dyDescent="0.35">
      <c r="B459" t="s">
        <v>3986</v>
      </c>
      <c r="C459" t="s">
        <v>864</v>
      </c>
    </row>
    <row r="460" spans="2:3" x14ac:dyDescent="0.35">
      <c r="B460" t="s">
        <v>3987</v>
      </c>
      <c r="C460" t="s">
        <v>866</v>
      </c>
    </row>
    <row r="461" spans="2:3" x14ac:dyDescent="0.35">
      <c r="B461" t="s">
        <v>3988</v>
      </c>
      <c r="C461" t="s">
        <v>868</v>
      </c>
    </row>
    <row r="462" spans="2:3" x14ac:dyDescent="0.35">
      <c r="B462" t="s">
        <v>3989</v>
      </c>
      <c r="C462" t="s">
        <v>870</v>
      </c>
    </row>
    <row r="463" spans="2:3" x14ac:dyDescent="0.35">
      <c r="B463" t="s">
        <v>3990</v>
      </c>
      <c r="C463" t="s">
        <v>872</v>
      </c>
    </row>
    <row r="464" spans="2:3" x14ac:dyDescent="0.35">
      <c r="B464" t="s">
        <v>3991</v>
      </c>
      <c r="C464" t="s">
        <v>874</v>
      </c>
    </row>
    <row r="465" spans="2:3" x14ac:dyDescent="0.35">
      <c r="B465" t="s">
        <v>3992</v>
      </c>
      <c r="C465" t="s">
        <v>876</v>
      </c>
    </row>
    <row r="466" spans="2:3" x14ac:dyDescent="0.35">
      <c r="B466" t="s">
        <v>3993</v>
      </c>
      <c r="C466" t="s">
        <v>878</v>
      </c>
    </row>
    <row r="467" spans="2:3" x14ac:dyDescent="0.35">
      <c r="B467" t="s">
        <v>3994</v>
      </c>
      <c r="C467" t="s">
        <v>880</v>
      </c>
    </row>
    <row r="468" spans="2:3" x14ac:dyDescent="0.35">
      <c r="B468" t="s">
        <v>3995</v>
      </c>
      <c r="C468" t="s">
        <v>882</v>
      </c>
    </row>
    <row r="469" spans="2:3" x14ac:dyDescent="0.35">
      <c r="B469" t="s">
        <v>3996</v>
      </c>
      <c r="C469" t="s">
        <v>884</v>
      </c>
    </row>
    <row r="470" spans="2:3" x14ac:dyDescent="0.35">
      <c r="B470" t="s">
        <v>3997</v>
      </c>
      <c r="C470" t="s">
        <v>886</v>
      </c>
    </row>
    <row r="471" spans="2:3" x14ac:dyDescent="0.35">
      <c r="B471" t="s">
        <v>3998</v>
      </c>
      <c r="C471" t="s">
        <v>888</v>
      </c>
    </row>
    <row r="472" spans="2:3" x14ac:dyDescent="0.35">
      <c r="B472" t="s">
        <v>3999</v>
      </c>
      <c r="C472" t="s">
        <v>890</v>
      </c>
    </row>
    <row r="473" spans="2:3" x14ac:dyDescent="0.35">
      <c r="B473" t="s">
        <v>4000</v>
      </c>
      <c r="C473" t="s">
        <v>892</v>
      </c>
    </row>
    <row r="474" spans="2:3" x14ac:dyDescent="0.35">
      <c r="B474" t="s">
        <v>4001</v>
      </c>
      <c r="C474" t="s">
        <v>894</v>
      </c>
    </row>
    <row r="475" spans="2:3" x14ac:dyDescent="0.35">
      <c r="B475" t="s">
        <v>4002</v>
      </c>
      <c r="C475" t="s">
        <v>896</v>
      </c>
    </row>
    <row r="476" spans="2:3" x14ac:dyDescent="0.35">
      <c r="B476" t="s">
        <v>4003</v>
      </c>
      <c r="C476" t="s">
        <v>898</v>
      </c>
    </row>
    <row r="477" spans="2:3" x14ac:dyDescent="0.35">
      <c r="B477" t="s">
        <v>4004</v>
      </c>
      <c r="C477" t="s">
        <v>900</v>
      </c>
    </row>
    <row r="478" spans="2:3" x14ac:dyDescent="0.35">
      <c r="B478" t="s">
        <v>4005</v>
      </c>
      <c r="C478" t="s">
        <v>902</v>
      </c>
    </row>
    <row r="479" spans="2:3" x14ac:dyDescent="0.35">
      <c r="B479" t="s">
        <v>4006</v>
      </c>
      <c r="C479" t="s">
        <v>904</v>
      </c>
    </row>
    <row r="480" spans="2:3" x14ac:dyDescent="0.35">
      <c r="B480" t="s">
        <v>4007</v>
      </c>
      <c r="C480" t="s">
        <v>906</v>
      </c>
    </row>
    <row r="481" spans="2:3" x14ac:dyDescent="0.35">
      <c r="B481" t="s">
        <v>4008</v>
      </c>
      <c r="C481" t="s">
        <v>908</v>
      </c>
    </row>
    <row r="482" spans="2:3" x14ac:dyDescent="0.35">
      <c r="B482" t="s">
        <v>4009</v>
      </c>
      <c r="C482" t="s">
        <v>910</v>
      </c>
    </row>
    <row r="483" spans="2:3" x14ac:dyDescent="0.35">
      <c r="B483" t="s">
        <v>4010</v>
      </c>
      <c r="C483" t="s">
        <v>912</v>
      </c>
    </row>
    <row r="484" spans="2:3" x14ac:dyDescent="0.35">
      <c r="B484" t="s">
        <v>4011</v>
      </c>
      <c r="C484" t="s">
        <v>914</v>
      </c>
    </row>
    <row r="485" spans="2:3" x14ac:dyDescent="0.35">
      <c r="B485" t="s">
        <v>4012</v>
      </c>
      <c r="C485" t="s">
        <v>916</v>
      </c>
    </row>
    <row r="486" spans="2:3" x14ac:dyDescent="0.35">
      <c r="B486" t="s">
        <v>4013</v>
      </c>
      <c r="C486" t="s">
        <v>918</v>
      </c>
    </row>
    <row r="487" spans="2:3" x14ac:dyDescent="0.35">
      <c r="B487" t="s">
        <v>4014</v>
      </c>
      <c r="C487" t="s">
        <v>920</v>
      </c>
    </row>
    <row r="488" spans="2:3" x14ac:dyDescent="0.35">
      <c r="B488" t="s">
        <v>4015</v>
      </c>
      <c r="C488" t="s">
        <v>922</v>
      </c>
    </row>
    <row r="489" spans="2:3" x14ac:dyDescent="0.35">
      <c r="B489" t="s">
        <v>4016</v>
      </c>
      <c r="C489" t="s">
        <v>924</v>
      </c>
    </row>
    <row r="490" spans="2:3" x14ac:dyDescent="0.35">
      <c r="B490" t="s">
        <v>4017</v>
      </c>
      <c r="C490" t="s">
        <v>926</v>
      </c>
    </row>
    <row r="491" spans="2:3" x14ac:dyDescent="0.35">
      <c r="B491" t="s">
        <v>4018</v>
      </c>
      <c r="C491" t="s">
        <v>928</v>
      </c>
    </row>
    <row r="492" spans="2:3" x14ac:dyDescent="0.35">
      <c r="B492" t="s">
        <v>4019</v>
      </c>
      <c r="C492" t="s">
        <v>930</v>
      </c>
    </row>
    <row r="493" spans="2:3" x14ac:dyDescent="0.35">
      <c r="B493" t="s">
        <v>4020</v>
      </c>
      <c r="C493" t="s">
        <v>932</v>
      </c>
    </row>
    <row r="494" spans="2:3" x14ac:dyDescent="0.35">
      <c r="B494" t="s">
        <v>4021</v>
      </c>
      <c r="C494" t="s">
        <v>934</v>
      </c>
    </row>
    <row r="495" spans="2:3" x14ac:dyDescent="0.35">
      <c r="B495" t="s">
        <v>4022</v>
      </c>
      <c r="C495" t="s">
        <v>936</v>
      </c>
    </row>
    <row r="496" spans="2:3" x14ac:dyDescent="0.35">
      <c r="B496" t="s">
        <v>4023</v>
      </c>
      <c r="C496" t="s">
        <v>938</v>
      </c>
    </row>
    <row r="497" spans="2:3" x14ac:dyDescent="0.35">
      <c r="B497" t="s">
        <v>4024</v>
      </c>
      <c r="C497" t="s">
        <v>940</v>
      </c>
    </row>
    <row r="498" spans="2:3" x14ac:dyDescent="0.35">
      <c r="B498" t="s">
        <v>4025</v>
      </c>
      <c r="C498" t="s">
        <v>942</v>
      </c>
    </row>
    <row r="499" spans="2:3" x14ac:dyDescent="0.35">
      <c r="B499" t="s">
        <v>4026</v>
      </c>
      <c r="C499" t="s">
        <v>944</v>
      </c>
    </row>
    <row r="500" spans="2:3" x14ac:dyDescent="0.35">
      <c r="B500" t="s">
        <v>4027</v>
      </c>
      <c r="C500" t="s">
        <v>946</v>
      </c>
    </row>
    <row r="501" spans="2:3" x14ac:dyDescent="0.35">
      <c r="B501" t="s">
        <v>4028</v>
      </c>
      <c r="C501" t="s">
        <v>948</v>
      </c>
    </row>
    <row r="502" spans="2:3" x14ac:dyDescent="0.35">
      <c r="B502" t="s">
        <v>4029</v>
      </c>
      <c r="C502" t="s">
        <v>950</v>
      </c>
    </row>
    <row r="503" spans="2:3" x14ac:dyDescent="0.35">
      <c r="B503" t="s">
        <v>4030</v>
      </c>
      <c r="C503" t="s">
        <v>952</v>
      </c>
    </row>
    <row r="504" spans="2:3" x14ac:dyDescent="0.35">
      <c r="B504" t="s">
        <v>4031</v>
      </c>
      <c r="C504" t="s">
        <v>954</v>
      </c>
    </row>
    <row r="505" spans="2:3" x14ac:dyDescent="0.35">
      <c r="B505" t="s">
        <v>4032</v>
      </c>
      <c r="C505" t="s">
        <v>956</v>
      </c>
    </row>
    <row r="506" spans="2:3" x14ac:dyDescent="0.35">
      <c r="B506" t="s">
        <v>4033</v>
      </c>
      <c r="C506" t="s">
        <v>958</v>
      </c>
    </row>
    <row r="507" spans="2:3" x14ac:dyDescent="0.35">
      <c r="B507" t="s">
        <v>4034</v>
      </c>
      <c r="C507" t="s">
        <v>960</v>
      </c>
    </row>
    <row r="508" spans="2:3" x14ac:dyDescent="0.35">
      <c r="B508" t="s">
        <v>4035</v>
      </c>
      <c r="C508" t="s">
        <v>962</v>
      </c>
    </row>
    <row r="509" spans="2:3" x14ac:dyDescent="0.35">
      <c r="B509" t="s">
        <v>4036</v>
      </c>
      <c r="C509" t="s">
        <v>964</v>
      </c>
    </row>
    <row r="510" spans="2:3" x14ac:dyDescent="0.35">
      <c r="B510" t="s">
        <v>4037</v>
      </c>
      <c r="C510" t="s">
        <v>966</v>
      </c>
    </row>
    <row r="511" spans="2:3" x14ac:dyDescent="0.35">
      <c r="B511" t="s">
        <v>4038</v>
      </c>
      <c r="C511" t="s">
        <v>968</v>
      </c>
    </row>
    <row r="512" spans="2:3" x14ac:dyDescent="0.35">
      <c r="B512" t="s">
        <v>4039</v>
      </c>
      <c r="C512" t="s">
        <v>970</v>
      </c>
    </row>
    <row r="513" spans="2:3" x14ac:dyDescent="0.35">
      <c r="B513" t="s">
        <v>4040</v>
      </c>
      <c r="C513" t="s">
        <v>972</v>
      </c>
    </row>
    <row r="514" spans="2:3" x14ac:dyDescent="0.35">
      <c r="B514" t="s">
        <v>4041</v>
      </c>
      <c r="C514" t="s">
        <v>974</v>
      </c>
    </row>
    <row r="515" spans="2:3" x14ac:dyDescent="0.35">
      <c r="B515" t="s">
        <v>4042</v>
      </c>
      <c r="C515" t="s">
        <v>976</v>
      </c>
    </row>
    <row r="516" spans="2:3" x14ac:dyDescent="0.35">
      <c r="B516" t="s">
        <v>4043</v>
      </c>
      <c r="C516" t="s">
        <v>978</v>
      </c>
    </row>
    <row r="517" spans="2:3" x14ac:dyDescent="0.35">
      <c r="B517" t="s">
        <v>4044</v>
      </c>
      <c r="C517" t="s">
        <v>980</v>
      </c>
    </row>
    <row r="518" spans="2:3" x14ac:dyDescent="0.35">
      <c r="B518" t="s">
        <v>4045</v>
      </c>
      <c r="C518" t="s">
        <v>982</v>
      </c>
    </row>
    <row r="519" spans="2:3" x14ac:dyDescent="0.35">
      <c r="B519" t="s">
        <v>4046</v>
      </c>
      <c r="C519" t="s">
        <v>984</v>
      </c>
    </row>
    <row r="520" spans="2:3" x14ac:dyDescent="0.35">
      <c r="B520" t="s">
        <v>4047</v>
      </c>
      <c r="C520" t="s">
        <v>986</v>
      </c>
    </row>
    <row r="521" spans="2:3" x14ac:dyDescent="0.35">
      <c r="B521" t="s">
        <v>4048</v>
      </c>
      <c r="C521" t="s">
        <v>988</v>
      </c>
    </row>
    <row r="522" spans="2:3" x14ac:dyDescent="0.35">
      <c r="B522" t="s">
        <v>4049</v>
      </c>
      <c r="C522" t="s">
        <v>990</v>
      </c>
    </row>
    <row r="523" spans="2:3" x14ac:dyDescent="0.35">
      <c r="B523" t="s">
        <v>4050</v>
      </c>
      <c r="C523" t="s">
        <v>992</v>
      </c>
    </row>
    <row r="524" spans="2:3" x14ac:dyDescent="0.35">
      <c r="B524" t="s">
        <v>4051</v>
      </c>
      <c r="C524" t="s">
        <v>994</v>
      </c>
    </row>
    <row r="525" spans="2:3" x14ac:dyDescent="0.35">
      <c r="B525" t="s">
        <v>4052</v>
      </c>
      <c r="C525" t="s">
        <v>996</v>
      </c>
    </row>
    <row r="526" spans="2:3" x14ac:dyDescent="0.35">
      <c r="B526" t="s">
        <v>4053</v>
      </c>
      <c r="C526" t="s">
        <v>998</v>
      </c>
    </row>
    <row r="527" spans="2:3" x14ac:dyDescent="0.35">
      <c r="B527" t="s">
        <v>4054</v>
      </c>
      <c r="C527" t="s">
        <v>1000</v>
      </c>
    </row>
    <row r="528" spans="2:3" x14ac:dyDescent="0.35">
      <c r="B528" t="s">
        <v>4055</v>
      </c>
      <c r="C528" t="s">
        <v>1002</v>
      </c>
    </row>
    <row r="529" spans="2:3" x14ac:dyDescent="0.35">
      <c r="B529" t="s">
        <v>4056</v>
      </c>
      <c r="C529" t="s">
        <v>1004</v>
      </c>
    </row>
    <row r="530" spans="2:3" x14ac:dyDescent="0.35">
      <c r="B530" t="s">
        <v>4057</v>
      </c>
      <c r="C530" t="s">
        <v>1006</v>
      </c>
    </row>
    <row r="531" spans="2:3" x14ac:dyDescent="0.35">
      <c r="B531" t="s">
        <v>4058</v>
      </c>
      <c r="C531" t="s">
        <v>1007</v>
      </c>
    </row>
    <row r="532" spans="2:3" x14ac:dyDescent="0.35">
      <c r="B532" t="s">
        <v>4059</v>
      </c>
      <c r="C532" t="s">
        <v>1008</v>
      </c>
    </row>
    <row r="533" spans="2:3" x14ac:dyDescent="0.35">
      <c r="B533" t="s">
        <v>3556</v>
      </c>
      <c r="C533" t="s">
        <v>8</v>
      </c>
    </row>
    <row r="534" spans="2:3" x14ac:dyDescent="0.35">
      <c r="B534" t="s">
        <v>3557</v>
      </c>
      <c r="C534" t="s">
        <v>11</v>
      </c>
    </row>
    <row r="535" spans="2:3" x14ac:dyDescent="0.35">
      <c r="B535" t="s">
        <v>3558</v>
      </c>
      <c r="C535" t="s">
        <v>14</v>
      </c>
    </row>
    <row r="536" spans="2:3" x14ac:dyDescent="0.35">
      <c r="B536" t="s">
        <v>3559</v>
      </c>
      <c r="C536" t="s">
        <v>17</v>
      </c>
    </row>
    <row r="537" spans="2:3" x14ac:dyDescent="0.35">
      <c r="B537" t="s">
        <v>3560</v>
      </c>
      <c r="C537" t="s">
        <v>20</v>
      </c>
    </row>
    <row r="538" spans="2:3" x14ac:dyDescent="0.35">
      <c r="B538" t="s">
        <v>3561</v>
      </c>
      <c r="C538" t="s">
        <v>23</v>
      </c>
    </row>
    <row r="539" spans="2:3" x14ac:dyDescent="0.35">
      <c r="B539" t="s">
        <v>4060</v>
      </c>
      <c r="C539" t="s">
        <v>1010</v>
      </c>
    </row>
    <row r="540" spans="2:3" x14ac:dyDescent="0.35">
      <c r="B540" t="s">
        <v>4061</v>
      </c>
      <c r="C540" t="s">
        <v>1012</v>
      </c>
    </row>
    <row r="541" spans="2:3" x14ac:dyDescent="0.35">
      <c r="B541" t="s">
        <v>4062</v>
      </c>
      <c r="C541" t="s">
        <v>1014</v>
      </c>
    </row>
    <row r="542" spans="2:3" x14ac:dyDescent="0.35">
      <c r="B542" t="s">
        <v>4063</v>
      </c>
      <c r="C542" t="s">
        <v>1016</v>
      </c>
    </row>
    <row r="543" spans="2:3" x14ac:dyDescent="0.35">
      <c r="B543" t="s">
        <v>4064</v>
      </c>
      <c r="C543" t="s">
        <v>1018</v>
      </c>
    </row>
    <row r="544" spans="2:3" x14ac:dyDescent="0.35">
      <c r="B544" t="s">
        <v>4065</v>
      </c>
      <c r="C544" t="s">
        <v>1020</v>
      </c>
    </row>
    <row r="545" spans="2:3" x14ac:dyDescent="0.35">
      <c r="B545" t="s">
        <v>4066</v>
      </c>
      <c r="C545" t="s">
        <v>1022</v>
      </c>
    </row>
    <row r="546" spans="2:3" x14ac:dyDescent="0.35">
      <c r="B546" t="s">
        <v>4067</v>
      </c>
      <c r="C546" t="s">
        <v>1024</v>
      </c>
    </row>
    <row r="547" spans="2:3" x14ac:dyDescent="0.35">
      <c r="B547" t="s">
        <v>4068</v>
      </c>
      <c r="C547" t="s">
        <v>1026</v>
      </c>
    </row>
    <row r="548" spans="2:3" x14ac:dyDescent="0.35">
      <c r="B548" t="s">
        <v>4069</v>
      </c>
      <c r="C548" t="s">
        <v>1028</v>
      </c>
    </row>
    <row r="549" spans="2:3" x14ac:dyDescent="0.35">
      <c r="B549" t="s">
        <v>4070</v>
      </c>
      <c r="C549" t="s">
        <v>1030</v>
      </c>
    </row>
    <row r="550" spans="2:3" x14ac:dyDescent="0.35">
      <c r="B550" t="s">
        <v>4071</v>
      </c>
      <c r="C550" t="s">
        <v>1032</v>
      </c>
    </row>
    <row r="551" spans="2:3" x14ac:dyDescent="0.35">
      <c r="B551" t="s">
        <v>4072</v>
      </c>
      <c r="C551" t="s">
        <v>1034</v>
      </c>
    </row>
    <row r="552" spans="2:3" x14ac:dyDescent="0.35">
      <c r="B552" t="s">
        <v>4073</v>
      </c>
      <c r="C552" t="s">
        <v>1036</v>
      </c>
    </row>
    <row r="553" spans="2:3" x14ac:dyDescent="0.35">
      <c r="B553" t="s">
        <v>4074</v>
      </c>
      <c r="C553" t="s">
        <v>1038</v>
      </c>
    </row>
    <row r="554" spans="2:3" x14ac:dyDescent="0.35">
      <c r="B554" t="s">
        <v>4075</v>
      </c>
      <c r="C554" t="s">
        <v>1040</v>
      </c>
    </row>
    <row r="555" spans="2:3" x14ac:dyDescent="0.35">
      <c r="B555" t="s">
        <v>4076</v>
      </c>
      <c r="C555" t="s">
        <v>1042</v>
      </c>
    </row>
    <row r="556" spans="2:3" x14ac:dyDescent="0.35">
      <c r="B556" t="s">
        <v>4077</v>
      </c>
      <c r="C556" t="s">
        <v>1044</v>
      </c>
    </row>
    <row r="557" spans="2:3" x14ac:dyDescent="0.35">
      <c r="B557" t="s">
        <v>4078</v>
      </c>
      <c r="C557" t="s">
        <v>1046</v>
      </c>
    </row>
    <row r="558" spans="2:3" x14ac:dyDescent="0.35">
      <c r="B558" t="s">
        <v>4079</v>
      </c>
      <c r="C558" t="s">
        <v>1048</v>
      </c>
    </row>
    <row r="559" spans="2:3" x14ac:dyDescent="0.35">
      <c r="B559" t="s">
        <v>4080</v>
      </c>
      <c r="C559" t="s">
        <v>1050</v>
      </c>
    </row>
    <row r="560" spans="2:3" x14ac:dyDescent="0.35">
      <c r="B560" t="s">
        <v>4081</v>
      </c>
      <c r="C560" t="s">
        <v>1052</v>
      </c>
    </row>
    <row r="561" spans="2:3" x14ac:dyDescent="0.35">
      <c r="B561" t="s">
        <v>4082</v>
      </c>
      <c r="C561" t="s">
        <v>1054</v>
      </c>
    </row>
    <row r="562" spans="2:3" x14ac:dyDescent="0.35">
      <c r="B562" t="s">
        <v>4083</v>
      </c>
      <c r="C562" t="s">
        <v>1056</v>
      </c>
    </row>
    <row r="563" spans="2:3" x14ac:dyDescent="0.35">
      <c r="B563" t="s">
        <v>4084</v>
      </c>
      <c r="C563" t="s">
        <v>609</v>
      </c>
    </row>
    <row r="564" spans="2:3" x14ac:dyDescent="0.35">
      <c r="B564" t="s">
        <v>4085</v>
      </c>
      <c r="C564" t="s">
        <v>1059</v>
      </c>
    </row>
    <row r="565" spans="2:3" x14ac:dyDescent="0.35">
      <c r="B565" t="s">
        <v>4086</v>
      </c>
      <c r="C565" t="s">
        <v>1061</v>
      </c>
    </row>
    <row r="566" spans="2:3" x14ac:dyDescent="0.35">
      <c r="B566" t="s">
        <v>4087</v>
      </c>
      <c r="C566" t="s">
        <v>615</v>
      </c>
    </row>
    <row r="567" spans="2:3" x14ac:dyDescent="0.35">
      <c r="B567" t="s">
        <v>4088</v>
      </c>
      <c r="C567" t="s">
        <v>1064</v>
      </c>
    </row>
    <row r="568" spans="2:3" x14ac:dyDescent="0.35">
      <c r="B568" t="s">
        <v>4089</v>
      </c>
      <c r="C568" t="s">
        <v>619</v>
      </c>
    </row>
    <row r="569" spans="2:3" x14ac:dyDescent="0.35">
      <c r="B569" t="s">
        <v>4090</v>
      </c>
      <c r="C569" t="s">
        <v>1067</v>
      </c>
    </row>
    <row r="570" spans="2:3" x14ac:dyDescent="0.35">
      <c r="B570" t="s">
        <v>4091</v>
      </c>
      <c r="C570" t="s">
        <v>1069</v>
      </c>
    </row>
    <row r="571" spans="2:3" x14ac:dyDescent="0.35">
      <c r="B571" t="s">
        <v>4092</v>
      </c>
      <c r="C571" t="s">
        <v>1071</v>
      </c>
    </row>
    <row r="572" spans="2:3" x14ac:dyDescent="0.35">
      <c r="B572" t="s">
        <v>4093</v>
      </c>
      <c r="C572" t="s">
        <v>1072</v>
      </c>
    </row>
    <row r="573" spans="2:3" x14ac:dyDescent="0.35">
      <c r="B573" t="s">
        <v>4094</v>
      </c>
      <c r="C573" t="s">
        <v>1074</v>
      </c>
    </row>
    <row r="574" spans="2:3" x14ac:dyDescent="0.35">
      <c r="B574" t="s">
        <v>4095</v>
      </c>
      <c r="C574" t="s">
        <v>1075</v>
      </c>
    </row>
    <row r="575" spans="2:3" x14ac:dyDescent="0.35">
      <c r="B575" t="s">
        <v>4096</v>
      </c>
      <c r="C575" t="s">
        <v>1076</v>
      </c>
    </row>
    <row r="576" spans="2:3" x14ac:dyDescent="0.35">
      <c r="B576" t="s">
        <v>4097</v>
      </c>
      <c r="C576" t="s">
        <v>1077</v>
      </c>
    </row>
    <row r="577" spans="2:3" x14ac:dyDescent="0.35">
      <c r="B577" t="s">
        <v>4098</v>
      </c>
      <c r="C577" t="s">
        <v>1078</v>
      </c>
    </row>
    <row r="578" spans="2:3" x14ac:dyDescent="0.35">
      <c r="B578" t="s">
        <v>4099</v>
      </c>
      <c r="C578" t="s">
        <v>1080</v>
      </c>
    </row>
    <row r="579" spans="2:3" x14ac:dyDescent="0.35">
      <c r="B579" t="s">
        <v>4100</v>
      </c>
      <c r="C579" t="s">
        <v>1082</v>
      </c>
    </row>
    <row r="580" spans="2:3" x14ac:dyDescent="0.35">
      <c r="B580" t="s">
        <v>4101</v>
      </c>
      <c r="C580" t="s">
        <v>1084</v>
      </c>
    </row>
    <row r="581" spans="2:3" x14ac:dyDescent="0.35">
      <c r="B581" t="s">
        <v>4102</v>
      </c>
      <c r="C581" t="s">
        <v>1086</v>
      </c>
    </row>
    <row r="582" spans="2:3" x14ac:dyDescent="0.35">
      <c r="B582" t="s">
        <v>4103</v>
      </c>
      <c r="C582" t="s">
        <v>1088</v>
      </c>
    </row>
    <row r="583" spans="2:3" x14ac:dyDescent="0.35">
      <c r="B583" t="s">
        <v>4104</v>
      </c>
      <c r="C583" t="s">
        <v>1090</v>
      </c>
    </row>
    <row r="584" spans="2:3" x14ac:dyDescent="0.35">
      <c r="B584" t="s">
        <v>4105</v>
      </c>
      <c r="C584" t="s">
        <v>1092</v>
      </c>
    </row>
    <row r="585" spans="2:3" x14ac:dyDescent="0.35">
      <c r="B585" t="s">
        <v>4106</v>
      </c>
      <c r="C585" t="s">
        <v>1094</v>
      </c>
    </row>
    <row r="586" spans="2:3" x14ac:dyDescent="0.35">
      <c r="B586" t="s">
        <v>4107</v>
      </c>
      <c r="C586" t="s">
        <v>1096</v>
      </c>
    </row>
    <row r="587" spans="2:3" x14ac:dyDescent="0.35">
      <c r="B587" t="s">
        <v>4108</v>
      </c>
      <c r="C587" t="s">
        <v>1098</v>
      </c>
    </row>
    <row r="588" spans="2:3" x14ac:dyDescent="0.35">
      <c r="B588" t="s">
        <v>4109</v>
      </c>
      <c r="C588" t="s">
        <v>1100</v>
      </c>
    </row>
    <row r="589" spans="2:3" x14ac:dyDescent="0.35">
      <c r="B589" t="s">
        <v>4110</v>
      </c>
      <c r="C589" t="s">
        <v>1102</v>
      </c>
    </row>
    <row r="590" spans="2:3" x14ac:dyDescent="0.35">
      <c r="B590" t="s">
        <v>4111</v>
      </c>
      <c r="C590" t="s">
        <v>1104</v>
      </c>
    </row>
    <row r="591" spans="2:3" x14ac:dyDescent="0.35">
      <c r="B591" t="s">
        <v>4112</v>
      </c>
      <c r="C591" t="s">
        <v>1106</v>
      </c>
    </row>
    <row r="592" spans="2:3" x14ac:dyDescent="0.35">
      <c r="B592" t="s">
        <v>4113</v>
      </c>
      <c r="C592" t="s">
        <v>1108</v>
      </c>
    </row>
    <row r="593" spans="2:3" x14ac:dyDescent="0.35">
      <c r="B593" t="s">
        <v>4114</v>
      </c>
      <c r="C593" t="s">
        <v>1110</v>
      </c>
    </row>
    <row r="594" spans="2:3" x14ac:dyDescent="0.35">
      <c r="B594" t="s">
        <v>4115</v>
      </c>
      <c r="C594" t="s">
        <v>1112</v>
      </c>
    </row>
    <row r="595" spans="2:3" x14ac:dyDescent="0.35">
      <c r="B595" t="s">
        <v>4116</v>
      </c>
      <c r="C595" t="s">
        <v>1114</v>
      </c>
    </row>
    <row r="596" spans="2:3" x14ac:dyDescent="0.35">
      <c r="B596" t="s">
        <v>4117</v>
      </c>
      <c r="C596" t="s">
        <v>1116</v>
      </c>
    </row>
    <row r="597" spans="2:3" x14ac:dyDescent="0.35">
      <c r="B597" t="s">
        <v>3556</v>
      </c>
      <c r="C597" t="s">
        <v>8</v>
      </c>
    </row>
    <row r="598" spans="2:3" x14ac:dyDescent="0.35">
      <c r="B598" t="s">
        <v>3557</v>
      </c>
      <c r="C598" t="s">
        <v>11</v>
      </c>
    </row>
    <row r="599" spans="2:3" x14ac:dyDescent="0.35">
      <c r="B599" t="s">
        <v>3558</v>
      </c>
      <c r="C599" t="s">
        <v>14</v>
      </c>
    </row>
    <row r="600" spans="2:3" x14ac:dyDescent="0.35">
      <c r="B600" t="s">
        <v>3559</v>
      </c>
      <c r="C600" t="s">
        <v>17</v>
      </c>
    </row>
    <row r="601" spans="2:3" x14ac:dyDescent="0.35">
      <c r="B601" t="s">
        <v>3560</v>
      </c>
      <c r="C601" t="s">
        <v>20</v>
      </c>
    </row>
    <row r="602" spans="2:3" x14ac:dyDescent="0.35">
      <c r="B602" t="s">
        <v>3561</v>
      </c>
      <c r="C602" t="s">
        <v>23</v>
      </c>
    </row>
    <row r="603" spans="2:3" x14ac:dyDescent="0.35">
      <c r="B603" t="s">
        <v>4118</v>
      </c>
      <c r="C603" t="s">
        <v>1118</v>
      </c>
    </row>
    <row r="604" spans="2:3" x14ac:dyDescent="0.35">
      <c r="B604" t="s">
        <v>4119</v>
      </c>
      <c r="C604" t="s">
        <v>1120</v>
      </c>
    </row>
    <row r="605" spans="2:3" x14ac:dyDescent="0.35">
      <c r="B605" t="s">
        <v>4120</v>
      </c>
      <c r="C605" t="s">
        <v>1122</v>
      </c>
    </row>
    <row r="606" spans="2:3" x14ac:dyDescent="0.35">
      <c r="B606" t="s">
        <v>4121</v>
      </c>
      <c r="C606" t="s">
        <v>1123</v>
      </c>
    </row>
    <row r="607" spans="2:3" x14ac:dyDescent="0.35">
      <c r="B607" t="s">
        <v>4122</v>
      </c>
      <c r="C607" t="s">
        <v>1125</v>
      </c>
    </row>
    <row r="608" spans="2:3" x14ac:dyDescent="0.35">
      <c r="B608" t="s">
        <v>4123</v>
      </c>
      <c r="C608" t="s">
        <v>1126</v>
      </c>
    </row>
    <row r="609" spans="2:3" x14ac:dyDescent="0.35">
      <c r="B609" t="s">
        <v>4124</v>
      </c>
      <c r="C609" t="s">
        <v>1128</v>
      </c>
    </row>
    <row r="610" spans="2:3" x14ac:dyDescent="0.35">
      <c r="B610" t="s">
        <v>4125</v>
      </c>
      <c r="C610" t="s">
        <v>1129</v>
      </c>
    </row>
    <row r="611" spans="2:3" x14ac:dyDescent="0.35">
      <c r="B611" t="s">
        <v>4126</v>
      </c>
      <c r="C611" t="s">
        <v>1131</v>
      </c>
    </row>
    <row r="612" spans="2:3" x14ac:dyDescent="0.35">
      <c r="B612" t="s">
        <v>4127</v>
      </c>
      <c r="C612" t="s">
        <v>1132</v>
      </c>
    </row>
    <row r="613" spans="2:3" x14ac:dyDescent="0.35">
      <c r="B613" t="s">
        <v>4128</v>
      </c>
      <c r="C613" t="s">
        <v>1134</v>
      </c>
    </row>
    <row r="614" spans="2:3" x14ac:dyDescent="0.35">
      <c r="B614" t="s">
        <v>4129</v>
      </c>
      <c r="C614" t="s">
        <v>1135</v>
      </c>
    </row>
    <row r="615" spans="2:3" x14ac:dyDescent="0.35">
      <c r="B615" t="s">
        <v>4130</v>
      </c>
      <c r="C615" t="s">
        <v>1137</v>
      </c>
    </row>
    <row r="616" spans="2:3" x14ac:dyDescent="0.35">
      <c r="B616" t="s">
        <v>4131</v>
      </c>
      <c r="C616" t="s">
        <v>1138</v>
      </c>
    </row>
    <row r="617" spans="2:3" x14ac:dyDescent="0.35">
      <c r="B617" t="s">
        <v>4132</v>
      </c>
      <c r="C617" t="s">
        <v>1140</v>
      </c>
    </row>
    <row r="618" spans="2:3" x14ac:dyDescent="0.35">
      <c r="B618" t="s">
        <v>4133</v>
      </c>
      <c r="C618" t="s">
        <v>1141</v>
      </c>
    </row>
    <row r="619" spans="2:3" x14ac:dyDescent="0.35">
      <c r="B619" t="s">
        <v>3556</v>
      </c>
      <c r="C619" t="s">
        <v>8</v>
      </c>
    </row>
    <row r="620" spans="2:3" x14ac:dyDescent="0.35">
      <c r="B620" t="s">
        <v>3557</v>
      </c>
      <c r="C620" t="s">
        <v>11</v>
      </c>
    </row>
    <row r="621" spans="2:3" x14ac:dyDescent="0.35">
      <c r="B621" t="s">
        <v>3558</v>
      </c>
      <c r="C621" t="s">
        <v>14</v>
      </c>
    </row>
    <row r="622" spans="2:3" x14ac:dyDescent="0.35">
      <c r="B622" t="s">
        <v>3559</v>
      </c>
      <c r="C622" t="s">
        <v>17</v>
      </c>
    </row>
    <row r="623" spans="2:3" x14ac:dyDescent="0.35">
      <c r="B623" t="s">
        <v>3560</v>
      </c>
      <c r="C623" t="s">
        <v>20</v>
      </c>
    </row>
    <row r="624" spans="2:3" x14ac:dyDescent="0.35">
      <c r="B624" t="s">
        <v>4134</v>
      </c>
      <c r="C624" t="s">
        <v>666</v>
      </c>
    </row>
    <row r="625" spans="2:3" x14ac:dyDescent="0.35">
      <c r="B625" t="s">
        <v>4135</v>
      </c>
      <c r="C625" t="s">
        <v>1144</v>
      </c>
    </row>
    <row r="626" spans="2:3" x14ac:dyDescent="0.35">
      <c r="B626" t="s">
        <v>4136</v>
      </c>
      <c r="C626" t="s">
        <v>1146</v>
      </c>
    </row>
    <row r="627" spans="2:3" x14ac:dyDescent="0.35">
      <c r="B627" t="s">
        <v>4137</v>
      </c>
      <c r="C627" t="s">
        <v>1148</v>
      </c>
    </row>
    <row r="628" spans="2:3" x14ac:dyDescent="0.35">
      <c r="B628" t="s">
        <v>4138</v>
      </c>
      <c r="C628" t="s">
        <v>1150</v>
      </c>
    </row>
    <row r="629" spans="2:3" x14ac:dyDescent="0.35">
      <c r="B629" t="s">
        <v>4139</v>
      </c>
      <c r="C629" t="s">
        <v>1152</v>
      </c>
    </row>
    <row r="630" spans="2:3" x14ac:dyDescent="0.35">
      <c r="B630" t="s">
        <v>4140</v>
      </c>
      <c r="C630" t="s">
        <v>1154</v>
      </c>
    </row>
    <row r="631" spans="2:3" x14ac:dyDescent="0.35">
      <c r="B631" t="s">
        <v>4141</v>
      </c>
      <c r="C631" t="s">
        <v>1155</v>
      </c>
    </row>
    <row r="632" spans="2:3" x14ac:dyDescent="0.35">
      <c r="B632" t="s">
        <v>4142</v>
      </c>
      <c r="C632" t="s">
        <v>1156</v>
      </c>
    </row>
    <row r="633" spans="2:3" x14ac:dyDescent="0.35">
      <c r="B633" t="s">
        <v>4143</v>
      </c>
      <c r="C633" t="s">
        <v>1157</v>
      </c>
    </row>
    <row r="634" spans="2:3" x14ac:dyDescent="0.35">
      <c r="B634" t="s">
        <v>4144</v>
      </c>
      <c r="C634" t="s">
        <v>1158</v>
      </c>
    </row>
    <row r="635" spans="2:3" x14ac:dyDescent="0.35">
      <c r="B635" t="s">
        <v>4145</v>
      </c>
      <c r="C635" t="s">
        <v>1159</v>
      </c>
    </row>
    <row r="636" spans="2:3" x14ac:dyDescent="0.35">
      <c r="B636" t="s">
        <v>4146</v>
      </c>
      <c r="C636" t="s">
        <v>1160</v>
      </c>
    </row>
    <row r="637" spans="2:3" x14ac:dyDescent="0.35">
      <c r="B637" t="s">
        <v>4147</v>
      </c>
      <c r="C637" t="s">
        <v>1161</v>
      </c>
    </row>
    <row r="638" spans="2:3" x14ac:dyDescent="0.35">
      <c r="B638" t="s">
        <v>4148</v>
      </c>
      <c r="C638" t="s">
        <v>1162</v>
      </c>
    </row>
    <row r="639" spans="2:3" x14ac:dyDescent="0.35">
      <c r="B639" t="s">
        <v>1163</v>
      </c>
      <c r="C639" t="s">
        <v>1164</v>
      </c>
    </row>
    <row r="640" spans="2:3" x14ac:dyDescent="0.35">
      <c r="B640" t="s">
        <v>4149</v>
      </c>
      <c r="C640" t="s">
        <v>1166</v>
      </c>
    </row>
    <row r="641" spans="2:3" x14ac:dyDescent="0.35">
      <c r="B641" t="s">
        <v>4150</v>
      </c>
      <c r="C641" t="s">
        <v>1168</v>
      </c>
    </row>
    <row r="642" spans="2:3" x14ac:dyDescent="0.35">
      <c r="B642" t="s">
        <v>3556</v>
      </c>
      <c r="C642" t="s">
        <v>609</v>
      </c>
    </row>
    <row r="643" spans="2:3" x14ac:dyDescent="0.35">
      <c r="B643" t="s">
        <v>3866</v>
      </c>
      <c r="C643" t="s">
        <v>611</v>
      </c>
    </row>
    <row r="644" spans="2:3" x14ac:dyDescent="0.35">
      <c r="B644" t="s">
        <v>3867</v>
      </c>
      <c r="C644" t="s">
        <v>613</v>
      </c>
    </row>
    <row r="645" spans="2:3" x14ac:dyDescent="0.35">
      <c r="B645" t="s">
        <v>3557</v>
      </c>
      <c r="C645" t="s">
        <v>615</v>
      </c>
    </row>
    <row r="646" spans="2:3" x14ac:dyDescent="0.35">
      <c r="B646" t="s">
        <v>3868</v>
      </c>
      <c r="C646" t="s">
        <v>617</v>
      </c>
    </row>
    <row r="647" spans="2:3" x14ac:dyDescent="0.35">
      <c r="B647" t="s">
        <v>3869</v>
      </c>
      <c r="C647" t="s">
        <v>619</v>
      </c>
    </row>
    <row r="648" spans="2:3" x14ac:dyDescent="0.35">
      <c r="B648" t="s">
        <v>3870</v>
      </c>
      <c r="C648" t="s">
        <v>621</v>
      </c>
    </row>
    <row r="649" spans="2:3" x14ac:dyDescent="0.35">
      <c r="B649" t="s">
        <v>3871</v>
      </c>
      <c r="C649" t="s">
        <v>623</v>
      </c>
    </row>
    <row r="650" spans="2:3" x14ac:dyDescent="0.35">
      <c r="B650" t="s">
        <v>3556</v>
      </c>
      <c r="C650" t="s">
        <v>8</v>
      </c>
    </row>
    <row r="651" spans="2:3" x14ac:dyDescent="0.35">
      <c r="B651" t="s">
        <v>3557</v>
      </c>
      <c r="C651" t="s">
        <v>11</v>
      </c>
    </row>
    <row r="652" spans="2:3" x14ac:dyDescent="0.35">
      <c r="B652" t="s">
        <v>3558</v>
      </c>
      <c r="C652" t="s">
        <v>14</v>
      </c>
    </row>
    <row r="653" spans="2:3" x14ac:dyDescent="0.35">
      <c r="B653" t="s">
        <v>3559</v>
      </c>
      <c r="C653" t="s">
        <v>17</v>
      </c>
    </row>
    <row r="654" spans="2:3" x14ac:dyDescent="0.35">
      <c r="B654" t="s">
        <v>3560</v>
      </c>
      <c r="C654" t="s">
        <v>20</v>
      </c>
    </row>
    <row r="655" spans="2:3" x14ac:dyDescent="0.35">
      <c r="B655" t="s">
        <v>3561</v>
      </c>
      <c r="C655" t="s">
        <v>23</v>
      </c>
    </row>
    <row r="656" spans="2:3" x14ac:dyDescent="0.35">
      <c r="B656" t="s">
        <v>3556</v>
      </c>
      <c r="C656" t="s">
        <v>8</v>
      </c>
    </row>
    <row r="657" spans="2:3" x14ac:dyDescent="0.35">
      <c r="B657" t="s">
        <v>3558</v>
      </c>
      <c r="C657" t="s">
        <v>14</v>
      </c>
    </row>
    <row r="658" spans="2:3" x14ac:dyDescent="0.35">
      <c r="B658" t="s">
        <v>3559</v>
      </c>
      <c r="C658" t="s">
        <v>17</v>
      </c>
    </row>
    <row r="659" spans="2:3" x14ac:dyDescent="0.35">
      <c r="B659" t="s">
        <v>3560</v>
      </c>
      <c r="C659" t="s">
        <v>20</v>
      </c>
    </row>
    <row r="660" spans="2:3" x14ac:dyDescent="0.35">
      <c r="B660" t="s">
        <v>3561</v>
      </c>
      <c r="C660" t="s">
        <v>23</v>
      </c>
    </row>
    <row r="661" spans="2:3" x14ac:dyDescent="0.35">
      <c r="B661" t="s">
        <v>4151</v>
      </c>
      <c r="C661" t="s">
        <v>1170</v>
      </c>
    </row>
    <row r="662" spans="2:3" x14ac:dyDescent="0.35">
      <c r="B662" t="s">
        <v>4152</v>
      </c>
      <c r="C662" t="s">
        <v>1172</v>
      </c>
    </row>
    <row r="663" spans="2:3" x14ac:dyDescent="0.35">
      <c r="B663" t="s">
        <v>3866</v>
      </c>
      <c r="C663" t="s">
        <v>1173</v>
      </c>
    </row>
    <row r="664" spans="2:3" x14ac:dyDescent="0.35">
      <c r="B664" t="s">
        <v>3557</v>
      </c>
      <c r="C664" t="s">
        <v>1174</v>
      </c>
    </row>
    <row r="665" spans="2:3" x14ac:dyDescent="0.35">
      <c r="B665" t="s">
        <v>3869</v>
      </c>
      <c r="C665" t="s">
        <v>1175</v>
      </c>
    </row>
    <row r="666" spans="2:3" x14ac:dyDescent="0.35">
      <c r="B666" t="s">
        <v>3871</v>
      </c>
      <c r="C666" t="s">
        <v>1176</v>
      </c>
    </row>
    <row r="667" spans="2:3" x14ac:dyDescent="0.35">
      <c r="B667" t="s">
        <v>4153</v>
      </c>
      <c r="C667" t="s">
        <v>1178</v>
      </c>
    </row>
    <row r="668" spans="2:3" x14ac:dyDescent="0.35">
      <c r="B668" t="s">
        <v>4154</v>
      </c>
      <c r="C668" t="s">
        <v>1179</v>
      </c>
    </row>
    <row r="669" spans="2:3" x14ac:dyDescent="0.35">
      <c r="B669" t="s">
        <v>4155</v>
      </c>
      <c r="C669" t="s">
        <v>1181</v>
      </c>
    </row>
    <row r="670" spans="2:3" x14ac:dyDescent="0.35">
      <c r="B670" t="s">
        <v>4156</v>
      </c>
      <c r="C670" t="s">
        <v>1182</v>
      </c>
    </row>
    <row r="671" spans="2:3" x14ac:dyDescent="0.35">
      <c r="B671" t="s">
        <v>4157</v>
      </c>
      <c r="C671" t="s">
        <v>1184</v>
      </c>
    </row>
    <row r="672" spans="2:3" x14ac:dyDescent="0.35">
      <c r="B672" t="s">
        <v>4158</v>
      </c>
      <c r="C672" t="s">
        <v>1186</v>
      </c>
    </row>
    <row r="673" spans="2:3" x14ac:dyDescent="0.35">
      <c r="B673" t="s">
        <v>4159</v>
      </c>
      <c r="C673" t="s">
        <v>1188</v>
      </c>
    </row>
    <row r="674" spans="2:3" x14ac:dyDescent="0.35">
      <c r="B674" t="s">
        <v>4160</v>
      </c>
      <c r="C674" t="s">
        <v>1190</v>
      </c>
    </row>
    <row r="675" spans="2:3" x14ac:dyDescent="0.35">
      <c r="B675" t="s">
        <v>4161</v>
      </c>
      <c r="C675" t="s">
        <v>1192</v>
      </c>
    </row>
    <row r="676" spans="2:3" x14ac:dyDescent="0.35">
      <c r="B676" t="s">
        <v>4162</v>
      </c>
      <c r="C676" t="s">
        <v>1194</v>
      </c>
    </row>
    <row r="677" spans="2:3" x14ac:dyDescent="0.35">
      <c r="B677" t="s">
        <v>4163</v>
      </c>
      <c r="C677" t="s">
        <v>1196</v>
      </c>
    </row>
    <row r="678" spans="2:3" x14ac:dyDescent="0.35">
      <c r="B678" t="s">
        <v>4164</v>
      </c>
      <c r="C678" t="s">
        <v>1198</v>
      </c>
    </row>
    <row r="679" spans="2:3" x14ac:dyDescent="0.35">
      <c r="B679" t="s">
        <v>4165</v>
      </c>
      <c r="C679" t="s">
        <v>1200</v>
      </c>
    </row>
    <row r="680" spans="2:3" x14ac:dyDescent="0.35">
      <c r="B680" t="s">
        <v>4166</v>
      </c>
      <c r="C680" t="s">
        <v>1202</v>
      </c>
    </row>
    <row r="681" spans="2:3" x14ac:dyDescent="0.35">
      <c r="B681" t="s">
        <v>4167</v>
      </c>
      <c r="C681" t="s">
        <v>1204</v>
      </c>
    </row>
    <row r="682" spans="2:3" x14ac:dyDescent="0.35">
      <c r="B682" t="s">
        <v>4168</v>
      </c>
      <c r="C682" t="s">
        <v>1206</v>
      </c>
    </row>
    <row r="683" spans="2:3" x14ac:dyDescent="0.35">
      <c r="B683" t="s">
        <v>4169</v>
      </c>
      <c r="C683" t="s">
        <v>1208</v>
      </c>
    </row>
    <row r="684" spans="2:3" x14ac:dyDescent="0.35">
      <c r="B684" t="s">
        <v>4170</v>
      </c>
      <c r="C684" t="s">
        <v>1210</v>
      </c>
    </row>
    <row r="685" spans="2:3" x14ac:dyDescent="0.35">
      <c r="B685" t="s">
        <v>4171</v>
      </c>
      <c r="C685" t="s">
        <v>1212</v>
      </c>
    </row>
    <row r="686" spans="2:3" x14ac:dyDescent="0.35">
      <c r="B686" t="s">
        <v>4172</v>
      </c>
      <c r="C686" t="s">
        <v>1198</v>
      </c>
    </row>
    <row r="687" spans="2:3" x14ac:dyDescent="0.35">
      <c r="B687" t="s">
        <v>4173</v>
      </c>
      <c r="C687" t="s">
        <v>1215</v>
      </c>
    </row>
    <row r="688" spans="2:3" x14ac:dyDescent="0.35">
      <c r="B688" t="s">
        <v>4174</v>
      </c>
      <c r="C688" t="s">
        <v>1217</v>
      </c>
    </row>
    <row r="689" spans="2:3" x14ac:dyDescent="0.35">
      <c r="B689" t="s">
        <v>4175</v>
      </c>
      <c r="C689" t="s">
        <v>1219</v>
      </c>
    </row>
    <row r="690" spans="2:3" x14ac:dyDescent="0.35">
      <c r="B690" t="s">
        <v>4176</v>
      </c>
      <c r="C690" t="s">
        <v>1221</v>
      </c>
    </row>
    <row r="691" spans="2:3" x14ac:dyDescent="0.35">
      <c r="B691" t="s">
        <v>4177</v>
      </c>
      <c r="C691" t="s">
        <v>1223</v>
      </c>
    </row>
    <row r="692" spans="2:3" x14ac:dyDescent="0.35">
      <c r="B692" t="s">
        <v>4178</v>
      </c>
      <c r="C692" t="s">
        <v>1225</v>
      </c>
    </row>
    <row r="693" spans="2:3" x14ac:dyDescent="0.35">
      <c r="B693" t="s">
        <v>4179</v>
      </c>
      <c r="C693" t="s">
        <v>1227</v>
      </c>
    </row>
    <row r="694" spans="2:3" x14ac:dyDescent="0.35">
      <c r="B694" t="s">
        <v>4180</v>
      </c>
      <c r="C694" t="s">
        <v>1198</v>
      </c>
    </row>
    <row r="695" spans="2:3" x14ac:dyDescent="0.35">
      <c r="B695" t="s">
        <v>4181</v>
      </c>
      <c r="C695" t="s">
        <v>1230</v>
      </c>
    </row>
    <row r="696" spans="2:3" x14ac:dyDescent="0.35">
      <c r="B696" t="s">
        <v>4182</v>
      </c>
      <c r="C696" t="s">
        <v>1232</v>
      </c>
    </row>
    <row r="697" spans="2:3" x14ac:dyDescent="0.35">
      <c r="B697" t="s">
        <v>4183</v>
      </c>
      <c r="C697" t="s">
        <v>1234</v>
      </c>
    </row>
    <row r="698" spans="2:3" x14ac:dyDescent="0.35">
      <c r="B698" t="s">
        <v>4184</v>
      </c>
      <c r="C698" t="s">
        <v>1236</v>
      </c>
    </row>
    <row r="699" spans="2:3" x14ac:dyDescent="0.35">
      <c r="B699" t="s">
        <v>4185</v>
      </c>
      <c r="C699" t="s">
        <v>1238</v>
      </c>
    </row>
    <row r="700" spans="2:3" x14ac:dyDescent="0.35">
      <c r="B700" t="s">
        <v>4186</v>
      </c>
      <c r="C700" t="s">
        <v>1240</v>
      </c>
    </row>
    <row r="701" spans="2:3" x14ac:dyDescent="0.35">
      <c r="B701" t="s">
        <v>4187</v>
      </c>
      <c r="C701" t="s">
        <v>1242</v>
      </c>
    </row>
    <row r="702" spans="2:3" x14ac:dyDescent="0.35">
      <c r="B702" t="s">
        <v>4188</v>
      </c>
      <c r="C702" t="s">
        <v>1244</v>
      </c>
    </row>
    <row r="703" spans="2:3" x14ac:dyDescent="0.35">
      <c r="B703" t="s">
        <v>4189</v>
      </c>
      <c r="C703" t="s">
        <v>1246</v>
      </c>
    </row>
    <row r="704" spans="2:3" x14ac:dyDescent="0.35">
      <c r="B704" t="s">
        <v>4190</v>
      </c>
      <c r="C704" t="s">
        <v>1248</v>
      </c>
    </row>
    <row r="705" spans="2:3" x14ac:dyDescent="0.35">
      <c r="B705" t="s">
        <v>4191</v>
      </c>
      <c r="C705" t="s">
        <v>1250</v>
      </c>
    </row>
    <row r="706" spans="2:3" x14ac:dyDescent="0.35">
      <c r="B706" t="s">
        <v>4192</v>
      </c>
      <c r="C706" t="s">
        <v>1252</v>
      </c>
    </row>
    <row r="707" spans="2:3" x14ac:dyDescent="0.35">
      <c r="B707" t="s">
        <v>4193</v>
      </c>
      <c r="C707" t="s">
        <v>1254</v>
      </c>
    </row>
    <row r="708" spans="2:3" x14ac:dyDescent="0.35">
      <c r="B708" t="s">
        <v>4194</v>
      </c>
      <c r="C708" t="s">
        <v>1256</v>
      </c>
    </row>
    <row r="709" spans="2:3" x14ac:dyDescent="0.35">
      <c r="B709" t="s">
        <v>4195</v>
      </c>
      <c r="C709" t="s">
        <v>1258</v>
      </c>
    </row>
    <row r="710" spans="2:3" x14ac:dyDescent="0.35">
      <c r="B710" t="s">
        <v>4196</v>
      </c>
      <c r="C710" t="s">
        <v>1260</v>
      </c>
    </row>
    <row r="711" spans="2:3" x14ac:dyDescent="0.35">
      <c r="B711" t="s">
        <v>4197</v>
      </c>
      <c r="C711" t="s">
        <v>1262</v>
      </c>
    </row>
    <row r="712" spans="2:3" x14ac:dyDescent="0.35">
      <c r="B712" t="s">
        <v>4198</v>
      </c>
      <c r="C712" t="s">
        <v>1264</v>
      </c>
    </row>
    <row r="713" spans="2:3" x14ac:dyDescent="0.35">
      <c r="B713" t="s">
        <v>4199</v>
      </c>
      <c r="C713" t="s">
        <v>1266</v>
      </c>
    </row>
    <row r="714" spans="2:3" x14ac:dyDescent="0.35">
      <c r="B714" t="s">
        <v>4200</v>
      </c>
      <c r="C714" t="s">
        <v>1268</v>
      </c>
    </row>
    <row r="715" spans="2:3" x14ac:dyDescent="0.35">
      <c r="B715" t="s">
        <v>4201</v>
      </c>
      <c r="C715" t="s">
        <v>1270</v>
      </c>
    </row>
    <row r="716" spans="2:3" x14ac:dyDescent="0.35">
      <c r="B716" t="s">
        <v>4202</v>
      </c>
      <c r="C716" t="s">
        <v>1272</v>
      </c>
    </row>
    <row r="717" spans="2:3" x14ac:dyDescent="0.35">
      <c r="B717" t="s">
        <v>4203</v>
      </c>
      <c r="C717" t="s">
        <v>1274</v>
      </c>
    </row>
    <row r="718" spans="2:3" x14ac:dyDescent="0.35">
      <c r="B718" t="s">
        <v>4204</v>
      </c>
      <c r="C718" t="s">
        <v>1276</v>
      </c>
    </row>
    <row r="719" spans="2:3" x14ac:dyDescent="0.35">
      <c r="B719" t="s">
        <v>4205</v>
      </c>
      <c r="C719" t="s">
        <v>1278</v>
      </c>
    </row>
    <row r="720" spans="2:3" x14ac:dyDescent="0.35">
      <c r="B720" t="s">
        <v>4206</v>
      </c>
      <c r="C720" t="s">
        <v>1280</v>
      </c>
    </row>
    <row r="721" spans="2:3" x14ac:dyDescent="0.35">
      <c r="B721" t="s">
        <v>4207</v>
      </c>
      <c r="C721" t="s">
        <v>1282</v>
      </c>
    </row>
    <row r="722" spans="2:3" x14ac:dyDescent="0.35">
      <c r="B722" t="s">
        <v>4208</v>
      </c>
      <c r="C722" t="s">
        <v>1284</v>
      </c>
    </row>
    <row r="723" spans="2:3" x14ac:dyDescent="0.35">
      <c r="B723" t="s">
        <v>4209</v>
      </c>
      <c r="C723" t="s">
        <v>1286</v>
      </c>
    </row>
    <row r="724" spans="2:3" x14ac:dyDescent="0.35">
      <c r="B724" t="s">
        <v>4210</v>
      </c>
      <c r="C724" t="s">
        <v>1288</v>
      </c>
    </row>
    <row r="725" spans="2:3" x14ac:dyDescent="0.35">
      <c r="B725" t="s">
        <v>4211</v>
      </c>
      <c r="C725" t="s">
        <v>1290</v>
      </c>
    </row>
    <row r="726" spans="2:3" x14ac:dyDescent="0.35">
      <c r="B726" t="s">
        <v>4212</v>
      </c>
      <c r="C726" t="s">
        <v>1292</v>
      </c>
    </row>
    <row r="727" spans="2:3" x14ac:dyDescent="0.35">
      <c r="B727" t="s">
        <v>4213</v>
      </c>
      <c r="C727" t="s">
        <v>1294</v>
      </c>
    </row>
    <row r="728" spans="2:3" x14ac:dyDescent="0.35">
      <c r="B728" t="s">
        <v>4214</v>
      </c>
      <c r="C728" t="s">
        <v>1296</v>
      </c>
    </row>
    <row r="729" spans="2:3" x14ac:dyDescent="0.35">
      <c r="B729" t="s">
        <v>4215</v>
      </c>
      <c r="C729" t="s">
        <v>1298</v>
      </c>
    </row>
    <row r="730" spans="2:3" x14ac:dyDescent="0.35">
      <c r="B730" t="s">
        <v>4216</v>
      </c>
      <c r="C730" t="s">
        <v>1300</v>
      </c>
    </row>
    <row r="731" spans="2:3" x14ac:dyDescent="0.35">
      <c r="B731" t="s">
        <v>4217</v>
      </c>
      <c r="C731" t="s">
        <v>1302</v>
      </c>
    </row>
    <row r="732" spans="2:3" x14ac:dyDescent="0.35">
      <c r="B732" t="s">
        <v>3556</v>
      </c>
      <c r="C732" t="s">
        <v>8</v>
      </c>
    </row>
    <row r="733" spans="2:3" x14ac:dyDescent="0.35">
      <c r="B733" t="s">
        <v>3557</v>
      </c>
      <c r="C733" t="s">
        <v>11</v>
      </c>
    </row>
    <row r="734" spans="2:3" x14ac:dyDescent="0.35">
      <c r="B734" t="s">
        <v>3558</v>
      </c>
      <c r="C734" t="s">
        <v>14</v>
      </c>
    </row>
    <row r="735" spans="2:3" x14ac:dyDescent="0.35">
      <c r="B735" t="s">
        <v>3559</v>
      </c>
      <c r="C735" t="s">
        <v>17</v>
      </c>
    </row>
    <row r="736" spans="2:3" x14ac:dyDescent="0.35">
      <c r="B736" t="s">
        <v>3560</v>
      </c>
      <c r="C736" t="s">
        <v>20</v>
      </c>
    </row>
    <row r="737" spans="2:3" x14ac:dyDescent="0.35">
      <c r="B737" t="s">
        <v>3561</v>
      </c>
      <c r="C737" t="s">
        <v>23</v>
      </c>
    </row>
    <row r="738" spans="2:3" x14ac:dyDescent="0.35">
      <c r="B738" t="s">
        <v>4218</v>
      </c>
      <c r="C738" t="s">
        <v>1304</v>
      </c>
    </row>
    <row r="739" spans="2:3" x14ac:dyDescent="0.35">
      <c r="B739" t="s">
        <v>4219</v>
      </c>
      <c r="C739" t="s">
        <v>1306</v>
      </c>
    </row>
    <row r="740" spans="2:3" x14ac:dyDescent="0.35">
      <c r="B740" t="s">
        <v>1307</v>
      </c>
      <c r="C740" t="s">
        <v>1308</v>
      </c>
    </row>
    <row r="741" spans="2:3" x14ac:dyDescent="0.35">
      <c r="B741" t="s">
        <v>1309</v>
      </c>
      <c r="C741" t="s">
        <v>1310</v>
      </c>
    </row>
    <row r="742" spans="2:3" x14ac:dyDescent="0.35">
      <c r="B742" t="s">
        <v>1311</v>
      </c>
      <c r="C742" t="s">
        <v>1312</v>
      </c>
    </row>
    <row r="743" spans="2:3" x14ac:dyDescent="0.35">
      <c r="B743" t="s">
        <v>1313</v>
      </c>
      <c r="C743" t="s">
        <v>1314</v>
      </c>
    </row>
    <row r="744" spans="2:3" x14ac:dyDescent="0.35">
      <c r="B744" t="s">
        <v>1315</v>
      </c>
      <c r="C744" t="s">
        <v>1316</v>
      </c>
    </row>
    <row r="745" spans="2:3" x14ac:dyDescent="0.35">
      <c r="B745" t="s">
        <v>1317</v>
      </c>
      <c r="C745" t="s">
        <v>1318</v>
      </c>
    </row>
    <row r="746" spans="2:3" x14ac:dyDescent="0.35">
      <c r="B746" t="s">
        <v>1319</v>
      </c>
      <c r="C746" t="s">
        <v>1320</v>
      </c>
    </row>
    <row r="747" spans="2:3" x14ac:dyDescent="0.35">
      <c r="B747" t="s">
        <v>1321</v>
      </c>
      <c r="C747" t="s">
        <v>1322</v>
      </c>
    </row>
    <row r="748" spans="2:3" x14ac:dyDescent="0.35">
      <c r="B748" t="s">
        <v>3556</v>
      </c>
      <c r="C748" t="s">
        <v>8</v>
      </c>
    </row>
    <row r="749" spans="2:3" x14ac:dyDescent="0.35">
      <c r="B749" t="s">
        <v>3557</v>
      </c>
      <c r="C749" t="s">
        <v>11</v>
      </c>
    </row>
    <row r="750" spans="2:3" x14ac:dyDescent="0.35">
      <c r="B750" t="s">
        <v>3558</v>
      </c>
      <c r="C750" t="s">
        <v>14</v>
      </c>
    </row>
    <row r="751" spans="2:3" x14ac:dyDescent="0.35">
      <c r="B751" t="s">
        <v>3559</v>
      </c>
      <c r="C751" t="s">
        <v>17</v>
      </c>
    </row>
    <row r="752" spans="2:3" x14ac:dyDescent="0.35">
      <c r="B752" t="s">
        <v>3560</v>
      </c>
      <c r="C752" t="s">
        <v>20</v>
      </c>
    </row>
    <row r="753" spans="2:3" x14ac:dyDescent="0.35">
      <c r="B753" t="s">
        <v>3561</v>
      </c>
      <c r="C753" t="s">
        <v>23</v>
      </c>
    </row>
    <row r="754" spans="2:3" x14ac:dyDescent="0.35">
      <c r="B754" t="s">
        <v>4220</v>
      </c>
      <c r="C754" t="s">
        <v>1325</v>
      </c>
    </row>
    <row r="755" spans="2:3" x14ac:dyDescent="0.35">
      <c r="B755" t="s">
        <v>4221</v>
      </c>
      <c r="C755" t="s">
        <v>1327</v>
      </c>
    </row>
    <row r="756" spans="2:3" x14ac:dyDescent="0.35">
      <c r="B756" t="s">
        <v>3556</v>
      </c>
      <c r="C756" t="s">
        <v>8</v>
      </c>
    </row>
    <row r="757" spans="2:3" x14ac:dyDescent="0.35">
      <c r="B757" t="s">
        <v>3557</v>
      </c>
      <c r="C757" t="s">
        <v>11</v>
      </c>
    </row>
    <row r="758" spans="2:3" x14ac:dyDescent="0.35">
      <c r="B758" t="s">
        <v>3558</v>
      </c>
      <c r="C758" t="s">
        <v>14</v>
      </c>
    </row>
    <row r="759" spans="2:3" x14ac:dyDescent="0.35">
      <c r="B759" t="s">
        <v>3559</v>
      </c>
      <c r="C759" t="s">
        <v>17</v>
      </c>
    </row>
    <row r="760" spans="2:3" x14ac:dyDescent="0.35">
      <c r="B760" t="s">
        <v>3560</v>
      </c>
      <c r="C760" t="s">
        <v>20</v>
      </c>
    </row>
    <row r="761" spans="2:3" x14ac:dyDescent="0.35">
      <c r="B761" t="s">
        <v>3561</v>
      </c>
      <c r="C761" t="s">
        <v>23</v>
      </c>
    </row>
    <row r="762" spans="2:3" x14ac:dyDescent="0.35">
      <c r="B762" t="s">
        <v>4222</v>
      </c>
      <c r="C762" t="s">
        <v>1329</v>
      </c>
    </row>
    <row r="763" spans="2:3" x14ac:dyDescent="0.35">
      <c r="B763" t="s">
        <v>4223</v>
      </c>
      <c r="C763" t="s">
        <v>1331</v>
      </c>
    </row>
    <row r="764" spans="2:3" x14ac:dyDescent="0.35">
      <c r="B764" t="s">
        <v>4224</v>
      </c>
      <c r="C764" t="s">
        <v>1333</v>
      </c>
    </row>
    <row r="765" spans="2:3" x14ac:dyDescent="0.35">
      <c r="B765" t="s">
        <v>4225</v>
      </c>
      <c r="C765" t="s">
        <v>1335</v>
      </c>
    </row>
    <row r="766" spans="2:3" x14ac:dyDescent="0.35">
      <c r="B766" t="s">
        <v>4226</v>
      </c>
      <c r="C766" t="s">
        <v>1337</v>
      </c>
    </row>
    <row r="767" spans="2:3" x14ac:dyDescent="0.35">
      <c r="B767" t="s">
        <v>4227</v>
      </c>
      <c r="C767" t="s">
        <v>1339</v>
      </c>
    </row>
    <row r="768" spans="2:3" x14ac:dyDescent="0.35">
      <c r="B768" t="s">
        <v>4228</v>
      </c>
      <c r="C768" t="s">
        <v>1341</v>
      </c>
    </row>
    <row r="769" spans="2:3" x14ac:dyDescent="0.35">
      <c r="B769" t="s">
        <v>4229</v>
      </c>
      <c r="C769" t="s">
        <v>1343</v>
      </c>
    </row>
    <row r="770" spans="2:3" x14ac:dyDescent="0.35">
      <c r="B770" t="s">
        <v>4230</v>
      </c>
      <c r="C770" t="s">
        <v>1345</v>
      </c>
    </row>
    <row r="771" spans="2:3" x14ac:dyDescent="0.35">
      <c r="B771" t="s">
        <v>4231</v>
      </c>
      <c r="C771" t="s">
        <v>1347</v>
      </c>
    </row>
    <row r="772" spans="2:3" x14ac:dyDescent="0.35">
      <c r="B772" t="s">
        <v>4232</v>
      </c>
      <c r="C772" t="s">
        <v>1349</v>
      </c>
    </row>
    <row r="773" spans="2:3" x14ac:dyDescent="0.35">
      <c r="B773" t="s">
        <v>4233</v>
      </c>
      <c r="C773" t="s">
        <v>1351</v>
      </c>
    </row>
    <row r="774" spans="2:3" x14ac:dyDescent="0.35">
      <c r="B774" t="s">
        <v>4234</v>
      </c>
      <c r="C774" t="s">
        <v>1353</v>
      </c>
    </row>
    <row r="775" spans="2:3" x14ac:dyDescent="0.35">
      <c r="B775" t="s">
        <v>4235</v>
      </c>
      <c r="C775" t="s">
        <v>1355</v>
      </c>
    </row>
    <row r="776" spans="2:3" x14ac:dyDescent="0.35">
      <c r="B776" t="s">
        <v>4236</v>
      </c>
      <c r="C776" t="s">
        <v>1357</v>
      </c>
    </row>
    <row r="777" spans="2:3" x14ac:dyDescent="0.35">
      <c r="B777" t="s">
        <v>4237</v>
      </c>
      <c r="C777" t="s">
        <v>1358</v>
      </c>
    </row>
    <row r="778" spans="2:3" x14ac:dyDescent="0.35">
      <c r="B778" t="s">
        <v>4238</v>
      </c>
      <c r="C778" t="s">
        <v>1359</v>
      </c>
    </row>
    <row r="779" spans="2:3" x14ac:dyDescent="0.35">
      <c r="B779" t="s">
        <v>4239</v>
      </c>
      <c r="C779" t="s">
        <v>1361</v>
      </c>
    </row>
    <row r="780" spans="2:3" x14ac:dyDescent="0.35">
      <c r="B780" t="s">
        <v>4240</v>
      </c>
      <c r="C780" t="s">
        <v>1363</v>
      </c>
    </row>
    <row r="781" spans="2:3" x14ac:dyDescent="0.35">
      <c r="B781" t="s">
        <v>4241</v>
      </c>
      <c r="C781" t="s">
        <v>1365</v>
      </c>
    </row>
    <row r="782" spans="2:3" x14ac:dyDescent="0.35">
      <c r="B782" t="s">
        <v>4242</v>
      </c>
      <c r="C782" t="s">
        <v>1367</v>
      </c>
    </row>
    <row r="783" spans="2:3" x14ac:dyDescent="0.35">
      <c r="B783" t="s">
        <v>1629</v>
      </c>
      <c r="C783" t="s">
        <v>1369</v>
      </c>
    </row>
    <row r="784" spans="2:3" x14ac:dyDescent="0.35">
      <c r="B784" t="s">
        <v>1630</v>
      </c>
      <c r="C784" t="s">
        <v>1370</v>
      </c>
    </row>
    <row r="785" spans="2:3" x14ac:dyDescent="0.35">
      <c r="B785" t="s">
        <v>4151</v>
      </c>
      <c r="C785" t="s">
        <v>1170</v>
      </c>
    </row>
    <row r="786" spans="2:3" x14ac:dyDescent="0.35">
      <c r="B786" t="s">
        <v>4152</v>
      </c>
      <c r="C786" t="s">
        <v>1172</v>
      </c>
    </row>
    <row r="787" spans="2:3" x14ac:dyDescent="0.35">
      <c r="B787" t="s">
        <v>4243</v>
      </c>
      <c r="C787" t="s">
        <v>1373</v>
      </c>
    </row>
    <row r="788" spans="2:3" x14ac:dyDescent="0.35">
      <c r="B788" t="s">
        <v>4244</v>
      </c>
      <c r="C788" t="s">
        <v>1374</v>
      </c>
    </row>
    <row r="789" spans="2:3" x14ac:dyDescent="0.35">
      <c r="B789" t="s">
        <v>4245</v>
      </c>
      <c r="C789" t="s">
        <v>1375</v>
      </c>
    </row>
    <row r="790" spans="2:3" x14ac:dyDescent="0.35">
      <c r="B790" t="s">
        <v>4246</v>
      </c>
      <c r="C790" t="s">
        <v>1376</v>
      </c>
    </row>
    <row r="791" spans="2:3" x14ac:dyDescent="0.35">
      <c r="B791" t="s">
        <v>4247</v>
      </c>
      <c r="C791" t="s">
        <v>1377</v>
      </c>
    </row>
    <row r="792" spans="2:3" x14ac:dyDescent="0.35">
      <c r="B792" t="s">
        <v>4248</v>
      </c>
      <c r="C792" t="s">
        <v>1378</v>
      </c>
    </row>
    <row r="793" spans="2:3" x14ac:dyDescent="0.35">
      <c r="B793" t="s">
        <v>4249</v>
      </c>
      <c r="C793" t="s">
        <v>1380</v>
      </c>
    </row>
    <row r="794" spans="2:3" x14ac:dyDescent="0.35">
      <c r="B794" t="s">
        <v>4250</v>
      </c>
      <c r="C794" t="s">
        <v>1381</v>
      </c>
    </row>
    <row r="795" spans="2:3" x14ac:dyDescent="0.35">
      <c r="B795" t="s">
        <v>4251</v>
      </c>
      <c r="C795" t="s">
        <v>1383</v>
      </c>
    </row>
    <row r="796" spans="2:3" x14ac:dyDescent="0.35">
      <c r="B796" t="s">
        <v>4252</v>
      </c>
      <c r="C796" t="s">
        <v>1384</v>
      </c>
    </row>
    <row r="797" spans="2:3" x14ac:dyDescent="0.35">
      <c r="B797" t="s">
        <v>4253</v>
      </c>
      <c r="C797" t="s">
        <v>1386</v>
      </c>
    </row>
    <row r="798" spans="2:3" x14ac:dyDescent="0.35">
      <c r="B798" t="s">
        <v>4254</v>
      </c>
      <c r="C798" t="s">
        <v>1387</v>
      </c>
    </row>
    <row r="799" spans="2:3" x14ac:dyDescent="0.35">
      <c r="B799" t="s">
        <v>4255</v>
      </c>
      <c r="C799" t="s">
        <v>1389</v>
      </c>
    </row>
    <row r="800" spans="2:3" x14ac:dyDescent="0.35">
      <c r="B800" t="s">
        <v>4256</v>
      </c>
      <c r="C800" t="s">
        <v>1390</v>
      </c>
    </row>
    <row r="801" spans="2:3" x14ac:dyDescent="0.35">
      <c r="B801" t="s">
        <v>4257</v>
      </c>
      <c r="C801" t="s">
        <v>1392</v>
      </c>
    </row>
    <row r="802" spans="2:3" x14ac:dyDescent="0.35">
      <c r="B802" t="s">
        <v>4258</v>
      </c>
      <c r="C802" t="s">
        <v>1393</v>
      </c>
    </row>
    <row r="803" spans="2:3" x14ac:dyDescent="0.35">
      <c r="B803" t="s">
        <v>4259</v>
      </c>
      <c r="C803" t="s">
        <v>1395</v>
      </c>
    </row>
    <row r="804" spans="2:3" x14ac:dyDescent="0.35">
      <c r="B804" t="s">
        <v>4260</v>
      </c>
      <c r="C804" t="s">
        <v>1396</v>
      </c>
    </row>
    <row r="805" spans="2:3" x14ac:dyDescent="0.35">
      <c r="B805" t="s">
        <v>4261</v>
      </c>
      <c r="C805" t="s">
        <v>1398</v>
      </c>
    </row>
    <row r="806" spans="2:3" x14ac:dyDescent="0.35">
      <c r="B806" t="s">
        <v>4262</v>
      </c>
      <c r="C806" t="s">
        <v>1399</v>
      </c>
    </row>
    <row r="807" spans="2:3" x14ac:dyDescent="0.35">
      <c r="B807" t="s">
        <v>4263</v>
      </c>
      <c r="C807" t="s">
        <v>1401</v>
      </c>
    </row>
    <row r="808" spans="2:3" x14ac:dyDescent="0.35">
      <c r="B808" t="s">
        <v>4264</v>
      </c>
      <c r="C808" t="s">
        <v>1384</v>
      </c>
    </row>
    <row r="809" spans="2:3" x14ac:dyDescent="0.35">
      <c r="B809" t="s">
        <v>3556</v>
      </c>
      <c r="C809" t="s">
        <v>8</v>
      </c>
    </row>
    <row r="810" spans="2:3" x14ac:dyDescent="0.35">
      <c r="B810" t="s">
        <v>3557</v>
      </c>
      <c r="C810" t="s">
        <v>11</v>
      </c>
    </row>
    <row r="811" spans="2:3" x14ac:dyDescent="0.35">
      <c r="B811" t="s">
        <v>3558</v>
      </c>
      <c r="C811" t="s">
        <v>14</v>
      </c>
    </row>
    <row r="812" spans="2:3" x14ac:dyDescent="0.35">
      <c r="B812" t="s">
        <v>3559</v>
      </c>
      <c r="C812" t="s">
        <v>17</v>
      </c>
    </row>
    <row r="813" spans="2:3" x14ac:dyDescent="0.35">
      <c r="B813" t="s">
        <v>3560</v>
      </c>
      <c r="C813" t="s">
        <v>20</v>
      </c>
    </row>
    <row r="814" spans="2:3" x14ac:dyDescent="0.35">
      <c r="B814" t="s">
        <v>3561</v>
      </c>
      <c r="C814" t="s">
        <v>23</v>
      </c>
    </row>
    <row r="815" spans="2:3" x14ac:dyDescent="0.35">
      <c r="B815" t="s">
        <v>4265</v>
      </c>
      <c r="C815" t="s">
        <v>1403</v>
      </c>
    </row>
    <row r="816" spans="2:3" x14ac:dyDescent="0.35">
      <c r="B816" t="s">
        <v>4266</v>
      </c>
      <c r="C816" t="s">
        <v>1405</v>
      </c>
    </row>
    <row r="817" spans="2:3" x14ac:dyDescent="0.35">
      <c r="B817" t="s">
        <v>4267</v>
      </c>
      <c r="C817" t="s">
        <v>1407</v>
      </c>
    </row>
    <row r="818" spans="2:3" x14ac:dyDescent="0.35">
      <c r="B818" t="s">
        <v>4268</v>
      </c>
      <c r="C818" t="s">
        <v>1409</v>
      </c>
    </row>
    <row r="819" spans="2:3" x14ac:dyDescent="0.35">
      <c r="B819" t="s">
        <v>4269</v>
      </c>
      <c r="C819" t="s">
        <v>1411</v>
      </c>
    </row>
    <row r="820" spans="2:3" x14ac:dyDescent="0.35">
      <c r="B820" t="s">
        <v>4270</v>
      </c>
      <c r="C820" t="s">
        <v>1413</v>
      </c>
    </row>
    <row r="821" spans="2:3" x14ac:dyDescent="0.35">
      <c r="B821" t="s">
        <v>4271</v>
      </c>
      <c r="C821" t="s">
        <v>1415</v>
      </c>
    </row>
    <row r="822" spans="2:3" x14ac:dyDescent="0.35">
      <c r="B822" t="s">
        <v>4272</v>
      </c>
      <c r="C822" t="s">
        <v>1417</v>
      </c>
    </row>
    <row r="823" spans="2:3" x14ac:dyDescent="0.35">
      <c r="B823" t="s">
        <v>4273</v>
      </c>
      <c r="C823" t="s">
        <v>1419</v>
      </c>
    </row>
    <row r="824" spans="2:3" x14ac:dyDescent="0.35">
      <c r="B824" t="s">
        <v>4274</v>
      </c>
      <c r="C824" t="s">
        <v>1421</v>
      </c>
    </row>
    <row r="825" spans="2:3" x14ac:dyDescent="0.35">
      <c r="B825" t="s">
        <v>4275</v>
      </c>
      <c r="C825" t="s">
        <v>1423</v>
      </c>
    </row>
    <row r="826" spans="2:3" x14ac:dyDescent="0.35">
      <c r="B826" t="s">
        <v>4276</v>
      </c>
      <c r="C826" t="s">
        <v>1425</v>
      </c>
    </row>
    <row r="827" spans="2:3" x14ac:dyDescent="0.35">
      <c r="B827" t="s">
        <v>4277</v>
      </c>
      <c r="C827" t="s">
        <v>1427</v>
      </c>
    </row>
    <row r="828" spans="2:3" x14ac:dyDescent="0.35">
      <c r="B828" t="s">
        <v>4278</v>
      </c>
      <c r="C828" t="s">
        <v>1429</v>
      </c>
    </row>
    <row r="829" spans="2:3" x14ac:dyDescent="0.35">
      <c r="B829" t="s">
        <v>4279</v>
      </c>
      <c r="C829" t="s">
        <v>1431</v>
      </c>
    </row>
    <row r="830" spans="2:3" x14ac:dyDescent="0.35">
      <c r="B830" t="s">
        <v>4280</v>
      </c>
      <c r="C830" t="s">
        <v>1433</v>
      </c>
    </row>
    <row r="831" spans="2:3" x14ac:dyDescent="0.35">
      <c r="B831" t="s">
        <v>4281</v>
      </c>
      <c r="C831" t="s">
        <v>1435</v>
      </c>
    </row>
    <row r="832" spans="2:3" x14ac:dyDescent="0.35">
      <c r="B832" t="s">
        <v>4282</v>
      </c>
      <c r="C832" t="s">
        <v>1437</v>
      </c>
    </row>
    <row r="833" spans="2:3" x14ac:dyDescent="0.35">
      <c r="B833" t="s">
        <v>4283</v>
      </c>
      <c r="C833" t="s">
        <v>1439</v>
      </c>
    </row>
    <row r="834" spans="2:3" x14ac:dyDescent="0.35">
      <c r="B834" t="s">
        <v>4284</v>
      </c>
      <c r="C834" t="s">
        <v>1441</v>
      </c>
    </row>
    <row r="835" spans="2:3" x14ac:dyDescent="0.35">
      <c r="B835" t="s">
        <v>4285</v>
      </c>
      <c r="C835" t="s">
        <v>1443</v>
      </c>
    </row>
    <row r="836" spans="2:3" x14ac:dyDescent="0.35">
      <c r="B836" t="s">
        <v>4286</v>
      </c>
      <c r="C836" t="s">
        <v>1445</v>
      </c>
    </row>
    <row r="837" spans="2:3" x14ac:dyDescent="0.35">
      <c r="B837" t="s">
        <v>4287</v>
      </c>
      <c r="C837" t="s">
        <v>1447</v>
      </c>
    </row>
    <row r="838" spans="2:3" x14ac:dyDescent="0.35">
      <c r="B838" t="s">
        <v>4288</v>
      </c>
      <c r="C838" t="s">
        <v>1449</v>
      </c>
    </row>
    <row r="839" spans="2:3" x14ac:dyDescent="0.35">
      <c r="B839" t="s">
        <v>4289</v>
      </c>
      <c r="C839" t="s">
        <v>1451</v>
      </c>
    </row>
    <row r="840" spans="2:3" x14ac:dyDescent="0.35">
      <c r="B840" t="s">
        <v>4290</v>
      </c>
      <c r="C840" t="s">
        <v>1453</v>
      </c>
    </row>
    <row r="841" spans="2:3" x14ac:dyDescent="0.35">
      <c r="B841" t="s">
        <v>4291</v>
      </c>
      <c r="C841" t="s">
        <v>1455</v>
      </c>
    </row>
    <row r="842" spans="2:3" x14ac:dyDescent="0.35">
      <c r="B842" t="s">
        <v>4292</v>
      </c>
      <c r="C842" t="s">
        <v>1457</v>
      </c>
    </row>
    <row r="843" spans="2:3" x14ac:dyDescent="0.35">
      <c r="B843" t="s">
        <v>4293</v>
      </c>
      <c r="C843" t="s">
        <v>1459</v>
      </c>
    </row>
    <row r="844" spans="2:3" x14ac:dyDescent="0.35">
      <c r="B844" t="s">
        <v>4294</v>
      </c>
      <c r="C844" t="s">
        <v>1461</v>
      </c>
    </row>
    <row r="845" spans="2:3" x14ac:dyDescent="0.35">
      <c r="B845" t="s">
        <v>4295</v>
      </c>
      <c r="C845" t="s">
        <v>1463</v>
      </c>
    </row>
    <row r="846" spans="2:3" x14ac:dyDescent="0.35">
      <c r="B846" t="s">
        <v>4296</v>
      </c>
      <c r="C846" t="s">
        <v>1465</v>
      </c>
    </row>
    <row r="847" spans="2:3" x14ac:dyDescent="0.35">
      <c r="B847" t="s">
        <v>4297</v>
      </c>
      <c r="C847" t="s">
        <v>1467</v>
      </c>
    </row>
    <row r="848" spans="2:3" x14ac:dyDescent="0.35">
      <c r="B848" t="s">
        <v>4298</v>
      </c>
      <c r="C848" t="s">
        <v>1469</v>
      </c>
    </row>
    <row r="849" spans="2:3" x14ac:dyDescent="0.35">
      <c r="B849" t="s">
        <v>4299</v>
      </c>
      <c r="C849" t="s">
        <v>1471</v>
      </c>
    </row>
    <row r="850" spans="2:3" x14ac:dyDescent="0.35">
      <c r="B850" t="s">
        <v>4300</v>
      </c>
      <c r="C850" t="s">
        <v>1473</v>
      </c>
    </row>
    <row r="851" spans="2:3" x14ac:dyDescent="0.35">
      <c r="B851" t="s">
        <v>4301</v>
      </c>
      <c r="C851" t="s">
        <v>1475</v>
      </c>
    </row>
    <row r="852" spans="2:3" x14ac:dyDescent="0.35">
      <c r="B852" t="s">
        <v>4302</v>
      </c>
      <c r="C852" t="s">
        <v>1477</v>
      </c>
    </row>
    <row r="853" spans="2:3" x14ac:dyDescent="0.35">
      <c r="B853" t="s">
        <v>4303</v>
      </c>
      <c r="C853" t="s">
        <v>1479</v>
      </c>
    </row>
    <row r="854" spans="2:3" x14ac:dyDescent="0.35">
      <c r="B854" t="s">
        <v>4304</v>
      </c>
      <c r="C854" t="s">
        <v>1481</v>
      </c>
    </row>
    <row r="855" spans="2:3" x14ac:dyDescent="0.35">
      <c r="B855" t="s">
        <v>4305</v>
      </c>
      <c r="C855" t="s">
        <v>1380</v>
      </c>
    </row>
    <row r="856" spans="2:3" x14ac:dyDescent="0.35">
      <c r="B856" t="s">
        <v>4306</v>
      </c>
      <c r="C856" t="s">
        <v>1484</v>
      </c>
    </row>
    <row r="857" spans="2:3" x14ac:dyDescent="0.35">
      <c r="B857" t="s">
        <v>4307</v>
      </c>
      <c r="C857" t="s">
        <v>1486</v>
      </c>
    </row>
    <row r="858" spans="2:3" x14ac:dyDescent="0.35">
      <c r="B858" t="s">
        <v>4308</v>
      </c>
      <c r="C858" t="s">
        <v>1488</v>
      </c>
    </row>
    <row r="859" spans="2:3" x14ac:dyDescent="0.35">
      <c r="B859" t="s">
        <v>4309</v>
      </c>
      <c r="C859" t="s">
        <v>1490</v>
      </c>
    </row>
    <row r="860" spans="2:3" x14ac:dyDescent="0.35">
      <c r="B860" t="s">
        <v>4310</v>
      </c>
      <c r="C860" t="s">
        <v>1492</v>
      </c>
    </row>
    <row r="861" spans="2:3" x14ac:dyDescent="0.35">
      <c r="B861" t="s">
        <v>4311</v>
      </c>
      <c r="C861" t="s">
        <v>1494</v>
      </c>
    </row>
    <row r="862" spans="2:3" x14ac:dyDescent="0.35">
      <c r="B862" t="s">
        <v>4312</v>
      </c>
      <c r="C862" t="s">
        <v>1496</v>
      </c>
    </row>
    <row r="863" spans="2:3" x14ac:dyDescent="0.35">
      <c r="B863" t="s">
        <v>4313</v>
      </c>
      <c r="C863" t="s">
        <v>1498</v>
      </c>
    </row>
    <row r="864" spans="2:3" x14ac:dyDescent="0.35">
      <c r="B864" t="s">
        <v>4314</v>
      </c>
      <c r="C864" t="s">
        <v>1500</v>
      </c>
    </row>
    <row r="865" spans="2:3" x14ac:dyDescent="0.35">
      <c r="B865" t="s">
        <v>4315</v>
      </c>
      <c r="C865" t="s">
        <v>1502</v>
      </c>
    </row>
    <row r="866" spans="2:3" x14ac:dyDescent="0.35">
      <c r="B866" t="s">
        <v>4316</v>
      </c>
      <c r="C866" t="s">
        <v>1504</v>
      </c>
    </row>
    <row r="867" spans="2:3" x14ac:dyDescent="0.35">
      <c r="B867" t="s">
        <v>4317</v>
      </c>
      <c r="C867" t="s">
        <v>1506</v>
      </c>
    </row>
    <row r="868" spans="2:3" x14ac:dyDescent="0.35">
      <c r="B868" t="s">
        <v>4318</v>
      </c>
      <c r="C868" t="s">
        <v>1508</v>
      </c>
    </row>
    <row r="869" spans="2:3" x14ac:dyDescent="0.35">
      <c r="B869" t="s">
        <v>4319</v>
      </c>
      <c r="C869" t="s">
        <v>1510</v>
      </c>
    </row>
    <row r="870" spans="2:3" x14ac:dyDescent="0.35">
      <c r="B870" t="s">
        <v>4320</v>
      </c>
      <c r="C870" t="s">
        <v>1512</v>
      </c>
    </row>
    <row r="871" spans="2:3" x14ac:dyDescent="0.35">
      <c r="B871" t="s">
        <v>4321</v>
      </c>
      <c r="C871" t="s">
        <v>1514</v>
      </c>
    </row>
    <row r="872" spans="2:3" x14ac:dyDescent="0.35">
      <c r="B872" t="s">
        <v>4322</v>
      </c>
      <c r="C872" t="s">
        <v>1516</v>
      </c>
    </row>
    <row r="873" spans="2:3" x14ac:dyDescent="0.35">
      <c r="B873" t="s">
        <v>4323</v>
      </c>
      <c r="C873" t="s">
        <v>1518</v>
      </c>
    </row>
    <row r="874" spans="2:3" x14ac:dyDescent="0.35">
      <c r="B874" t="s">
        <v>4284</v>
      </c>
      <c r="C874" t="s">
        <v>1441</v>
      </c>
    </row>
    <row r="875" spans="2:3" x14ac:dyDescent="0.35">
      <c r="B875" t="s">
        <v>4324</v>
      </c>
      <c r="C875" t="s">
        <v>1520</v>
      </c>
    </row>
    <row r="876" spans="2:3" x14ac:dyDescent="0.35">
      <c r="B876" t="s">
        <v>4325</v>
      </c>
      <c r="C876" t="s">
        <v>1522</v>
      </c>
    </row>
    <row r="877" spans="2:3" x14ac:dyDescent="0.35">
      <c r="B877" t="s">
        <v>4326</v>
      </c>
      <c r="C877" t="s">
        <v>1524</v>
      </c>
    </row>
    <row r="878" spans="2:3" x14ac:dyDescent="0.35">
      <c r="B878" t="s">
        <v>4327</v>
      </c>
      <c r="C878" t="s">
        <v>1526</v>
      </c>
    </row>
    <row r="879" spans="2:3" x14ac:dyDescent="0.35">
      <c r="B879" t="s">
        <v>4328</v>
      </c>
      <c r="C879" t="s">
        <v>1528</v>
      </c>
    </row>
    <row r="880" spans="2:3" x14ac:dyDescent="0.35">
      <c r="B880" t="s">
        <v>4329</v>
      </c>
      <c r="C880" t="s">
        <v>1530</v>
      </c>
    </row>
    <row r="881" spans="2:3" x14ac:dyDescent="0.35">
      <c r="B881" t="s">
        <v>4330</v>
      </c>
      <c r="C881" t="s">
        <v>1532</v>
      </c>
    </row>
    <row r="882" spans="2:3" x14ac:dyDescent="0.35">
      <c r="B882" t="s">
        <v>4331</v>
      </c>
      <c r="C882" t="s">
        <v>1534</v>
      </c>
    </row>
    <row r="883" spans="2:3" x14ac:dyDescent="0.35">
      <c r="B883" t="s">
        <v>4332</v>
      </c>
      <c r="C883" t="s">
        <v>1536</v>
      </c>
    </row>
    <row r="884" spans="2:3" x14ac:dyDescent="0.35">
      <c r="B884" t="s">
        <v>4333</v>
      </c>
      <c r="C884" t="s">
        <v>1538</v>
      </c>
    </row>
    <row r="885" spans="2:3" x14ac:dyDescent="0.35">
      <c r="B885" t="s">
        <v>4334</v>
      </c>
      <c r="C885" t="s">
        <v>1540</v>
      </c>
    </row>
    <row r="886" spans="2:3" x14ac:dyDescent="0.35">
      <c r="B886" t="s">
        <v>4335</v>
      </c>
      <c r="C886" t="s">
        <v>1542</v>
      </c>
    </row>
    <row r="887" spans="2:3" x14ac:dyDescent="0.35">
      <c r="B887" t="s">
        <v>4336</v>
      </c>
      <c r="C887" t="s">
        <v>1544</v>
      </c>
    </row>
    <row r="888" spans="2:3" x14ac:dyDescent="0.35">
      <c r="B888" t="s">
        <v>4337</v>
      </c>
      <c r="C888" t="s">
        <v>1546</v>
      </c>
    </row>
    <row r="889" spans="2:3" x14ac:dyDescent="0.35">
      <c r="B889" t="s">
        <v>4338</v>
      </c>
      <c r="C889" t="s">
        <v>1548</v>
      </c>
    </row>
    <row r="890" spans="2:3" x14ac:dyDescent="0.35">
      <c r="B890" t="s">
        <v>4339</v>
      </c>
      <c r="C890" t="s">
        <v>1550</v>
      </c>
    </row>
    <row r="891" spans="2:3" x14ac:dyDescent="0.35">
      <c r="B891" t="s">
        <v>4340</v>
      </c>
      <c r="C891" t="s">
        <v>1552</v>
      </c>
    </row>
    <row r="892" spans="2:3" x14ac:dyDescent="0.35">
      <c r="B892" t="s">
        <v>4341</v>
      </c>
      <c r="C892" t="s">
        <v>1554</v>
      </c>
    </row>
    <row r="893" spans="2:3" x14ac:dyDescent="0.35">
      <c r="B893" t="s">
        <v>4342</v>
      </c>
      <c r="C893" t="s">
        <v>1555</v>
      </c>
    </row>
    <row r="894" spans="2:3" x14ac:dyDescent="0.35">
      <c r="B894" t="s">
        <v>4343</v>
      </c>
      <c r="C894" t="s">
        <v>1556</v>
      </c>
    </row>
    <row r="895" spans="2:3" x14ac:dyDescent="0.35">
      <c r="B895" t="s">
        <v>4344</v>
      </c>
      <c r="C895" t="s">
        <v>1557</v>
      </c>
    </row>
    <row r="896" spans="2:3" x14ac:dyDescent="0.35">
      <c r="B896" t="s">
        <v>4345</v>
      </c>
      <c r="C896" t="s">
        <v>1558</v>
      </c>
    </row>
    <row r="897" spans="2:3" x14ac:dyDescent="0.35">
      <c r="B897" t="s">
        <v>4346</v>
      </c>
      <c r="C897" t="s">
        <v>1559</v>
      </c>
    </row>
    <row r="898" spans="2:3" x14ac:dyDescent="0.35">
      <c r="B898" t="s">
        <v>4347</v>
      </c>
      <c r="C898" t="s">
        <v>1560</v>
      </c>
    </row>
    <row r="899" spans="2:3" x14ac:dyDescent="0.35">
      <c r="B899" t="s">
        <v>4348</v>
      </c>
      <c r="C899" t="s">
        <v>1561</v>
      </c>
    </row>
    <row r="900" spans="2:3" x14ac:dyDescent="0.35">
      <c r="B900" t="s">
        <v>4349</v>
      </c>
      <c r="C900" t="s">
        <v>1562</v>
      </c>
    </row>
    <row r="901" spans="2:3" x14ac:dyDescent="0.35">
      <c r="B901" t="s">
        <v>4350</v>
      </c>
      <c r="C901" t="s">
        <v>1559</v>
      </c>
    </row>
    <row r="902" spans="2:3" x14ac:dyDescent="0.35">
      <c r="B902" t="s">
        <v>4351</v>
      </c>
      <c r="C902" t="s">
        <v>1563</v>
      </c>
    </row>
    <row r="903" spans="2:3" x14ac:dyDescent="0.35">
      <c r="B903" t="s">
        <v>4352</v>
      </c>
      <c r="C903" t="s">
        <v>1564</v>
      </c>
    </row>
    <row r="904" spans="2:3" x14ac:dyDescent="0.35">
      <c r="B904" t="s">
        <v>4353</v>
      </c>
      <c r="C904" t="s">
        <v>1565</v>
      </c>
    </row>
    <row r="905" spans="2:3" x14ac:dyDescent="0.35">
      <c r="B905" t="s">
        <v>4354</v>
      </c>
      <c r="C905" t="s">
        <v>1566</v>
      </c>
    </row>
    <row r="906" spans="2:3" x14ac:dyDescent="0.35">
      <c r="B906" t="s">
        <v>4355</v>
      </c>
      <c r="C906" t="s">
        <v>1443</v>
      </c>
    </row>
    <row r="907" spans="2:3" x14ac:dyDescent="0.35">
      <c r="B907" t="s">
        <v>3866</v>
      </c>
      <c r="C907" t="s">
        <v>1568</v>
      </c>
    </row>
    <row r="908" spans="2:3" x14ac:dyDescent="0.35">
      <c r="B908" t="s">
        <v>4355</v>
      </c>
      <c r="C908" t="s">
        <v>1443</v>
      </c>
    </row>
    <row r="909" spans="2:3" x14ac:dyDescent="0.35">
      <c r="B909" t="s">
        <v>3557</v>
      </c>
      <c r="C909" t="s">
        <v>17</v>
      </c>
    </row>
    <row r="910" spans="2:3" x14ac:dyDescent="0.35">
      <c r="B910" t="s">
        <v>4355</v>
      </c>
      <c r="C910" t="s">
        <v>1443</v>
      </c>
    </row>
    <row r="911" spans="2:3" x14ac:dyDescent="0.35">
      <c r="B911" t="s">
        <v>3869</v>
      </c>
      <c r="C911" t="s">
        <v>1570</v>
      </c>
    </row>
    <row r="912" spans="2:3" x14ac:dyDescent="0.35">
      <c r="B912" t="s">
        <v>4355</v>
      </c>
      <c r="C912" t="s">
        <v>1443</v>
      </c>
    </row>
    <row r="913" spans="2:3" x14ac:dyDescent="0.35">
      <c r="B913" t="s">
        <v>3871</v>
      </c>
      <c r="C913" t="s">
        <v>1572</v>
      </c>
    </row>
    <row r="914" spans="2:3" x14ac:dyDescent="0.35">
      <c r="B914" t="s">
        <v>4356</v>
      </c>
      <c r="C914" t="s">
        <v>1574</v>
      </c>
    </row>
    <row r="915" spans="2:3" x14ac:dyDescent="0.35">
      <c r="B915" t="s">
        <v>4357</v>
      </c>
      <c r="C915" t="s">
        <v>1576</v>
      </c>
    </row>
    <row r="916" spans="2:3" x14ac:dyDescent="0.35">
      <c r="B916" t="s">
        <v>4358</v>
      </c>
      <c r="C916" t="s">
        <v>1578</v>
      </c>
    </row>
    <row r="917" spans="2:3" x14ac:dyDescent="0.35">
      <c r="B917" t="s">
        <v>4359</v>
      </c>
      <c r="C917" t="s">
        <v>1580</v>
      </c>
    </row>
    <row r="918" spans="2:3" x14ac:dyDescent="0.35">
      <c r="B918" t="s">
        <v>4360</v>
      </c>
      <c r="C918" t="s">
        <v>1582</v>
      </c>
    </row>
    <row r="919" spans="2:3" x14ac:dyDescent="0.35">
      <c r="B919" t="s">
        <v>4361</v>
      </c>
      <c r="C919" t="s">
        <v>1584</v>
      </c>
    </row>
    <row r="920" spans="2:3" x14ac:dyDescent="0.35">
      <c r="B920" t="s">
        <v>3892</v>
      </c>
      <c r="C920" t="s">
        <v>676</v>
      </c>
    </row>
    <row r="921" spans="2:3" x14ac:dyDescent="0.35">
      <c r="B921" t="s">
        <v>3893</v>
      </c>
      <c r="C921" t="s">
        <v>678</v>
      </c>
    </row>
    <row r="922" spans="2:3" x14ac:dyDescent="0.35">
      <c r="B922" t="s">
        <v>4362</v>
      </c>
      <c r="C922" t="s">
        <v>1586</v>
      </c>
    </row>
    <row r="923" spans="2:3" x14ac:dyDescent="0.35">
      <c r="B923" t="s">
        <v>4363</v>
      </c>
      <c r="C923" t="s">
        <v>1588</v>
      </c>
    </row>
    <row r="924" spans="2:3" x14ac:dyDescent="0.35">
      <c r="B924" t="s">
        <v>4364</v>
      </c>
      <c r="C924" t="s">
        <v>1590</v>
      </c>
    </row>
    <row r="925" spans="2:3" x14ac:dyDescent="0.35">
      <c r="B925" t="s">
        <v>4365</v>
      </c>
      <c r="C925" t="s">
        <v>1592</v>
      </c>
    </row>
    <row r="926" spans="2:3" x14ac:dyDescent="0.35">
      <c r="B926" t="s">
        <v>4366</v>
      </c>
      <c r="C926" t="s">
        <v>1593</v>
      </c>
    </row>
    <row r="927" spans="2:3" x14ac:dyDescent="0.35">
      <c r="B927" t="s">
        <v>4367</v>
      </c>
      <c r="C927" t="s">
        <v>1594</v>
      </c>
    </row>
    <row r="928" spans="2:3" x14ac:dyDescent="0.35">
      <c r="B928" t="s">
        <v>4368</v>
      </c>
      <c r="C928" t="s">
        <v>1596</v>
      </c>
    </row>
    <row r="929" spans="2:3" x14ac:dyDescent="0.35">
      <c r="B929" t="s">
        <v>4369</v>
      </c>
      <c r="C929" t="s">
        <v>1598</v>
      </c>
    </row>
    <row r="930" spans="2:3" x14ac:dyDescent="0.35">
      <c r="B930" t="s">
        <v>4370</v>
      </c>
      <c r="C930" t="s">
        <v>1600</v>
      </c>
    </row>
    <row r="931" spans="2:3" x14ac:dyDescent="0.35">
      <c r="B931" t="s">
        <v>4371</v>
      </c>
      <c r="C931" t="s">
        <v>1602</v>
      </c>
    </row>
    <row r="932" spans="2:3" x14ac:dyDescent="0.35">
      <c r="B932" t="s">
        <v>4372</v>
      </c>
      <c r="C932" t="s">
        <v>1604</v>
      </c>
    </row>
    <row r="933" spans="2:3" x14ac:dyDescent="0.35">
      <c r="B933" t="s">
        <v>4373</v>
      </c>
      <c r="C933" t="s">
        <v>1606</v>
      </c>
    </row>
    <row r="934" spans="2:3" x14ac:dyDescent="0.35">
      <c r="B934" t="s">
        <v>4374</v>
      </c>
      <c r="C934" t="s">
        <v>1608</v>
      </c>
    </row>
    <row r="935" spans="2:3" x14ac:dyDescent="0.35">
      <c r="B935" t="s">
        <v>4375</v>
      </c>
      <c r="C935" t="s">
        <v>1610</v>
      </c>
    </row>
    <row r="936" spans="2:3" x14ac:dyDescent="0.35">
      <c r="B936" t="s">
        <v>4376</v>
      </c>
      <c r="C936" t="s">
        <v>1612</v>
      </c>
    </row>
    <row r="937" spans="2:3" x14ac:dyDescent="0.35">
      <c r="B937" t="s">
        <v>4377</v>
      </c>
      <c r="C937" t="s">
        <v>1614</v>
      </c>
    </row>
    <row r="938" spans="2:3" x14ac:dyDescent="0.35">
      <c r="B938" t="s">
        <v>4378</v>
      </c>
      <c r="C938" t="s">
        <v>1593</v>
      </c>
    </row>
    <row r="939" spans="2:3" x14ac:dyDescent="0.35">
      <c r="B939" t="s">
        <v>4379</v>
      </c>
      <c r="C939" t="s">
        <v>1594</v>
      </c>
    </row>
    <row r="940" spans="2:3" x14ac:dyDescent="0.35">
      <c r="B940" t="s">
        <v>4380</v>
      </c>
      <c r="C940" t="s">
        <v>1618</v>
      </c>
    </row>
    <row r="941" spans="2:3" x14ac:dyDescent="0.35">
      <c r="B941" t="s">
        <v>4381</v>
      </c>
      <c r="C941" t="s">
        <v>1620</v>
      </c>
    </row>
    <row r="942" spans="2:3" x14ac:dyDescent="0.35">
      <c r="B942" t="s">
        <v>4382</v>
      </c>
      <c r="C942" t="s">
        <v>1622</v>
      </c>
    </row>
    <row r="943" spans="2:3" x14ac:dyDescent="0.35">
      <c r="B943" t="s">
        <v>4383</v>
      </c>
      <c r="C943" t="s">
        <v>1624</v>
      </c>
    </row>
    <row r="944" spans="2:3" x14ac:dyDescent="0.35">
      <c r="B944" t="s">
        <v>4384</v>
      </c>
      <c r="C944" t="s">
        <v>1626</v>
      </c>
    </row>
    <row r="945" spans="2:3" x14ac:dyDescent="0.35">
      <c r="B945" t="s">
        <v>4385</v>
      </c>
      <c r="C945" t="s">
        <v>1628</v>
      </c>
    </row>
    <row r="946" spans="2:3" x14ac:dyDescent="0.35">
      <c r="B946" t="s">
        <v>1629</v>
      </c>
      <c r="C946" t="s">
        <v>1369</v>
      </c>
    </row>
    <row r="947" spans="2:3" x14ac:dyDescent="0.35">
      <c r="B947" t="s">
        <v>1630</v>
      </c>
      <c r="C947" t="s">
        <v>1370</v>
      </c>
    </row>
    <row r="948" spans="2:3" x14ac:dyDescent="0.35">
      <c r="B948" t="s">
        <v>4242</v>
      </c>
      <c r="C948" t="s">
        <v>1632</v>
      </c>
    </row>
    <row r="949" spans="2:3" x14ac:dyDescent="0.35">
      <c r="B949" t="s">
        <v>4242</v>
      </c>
      <c r="C949" t="s">
        <v>1632</v>
      </c>
    </row>
    <row r="950" spans="2:3" x14ac:dyDescent="0.35">
      <c r="B950" t="s">
        <v>4242</v>
      </c>
      <c r="C950" t="s">
        <v>1632</v>
      </c>
    </row>
    <row r="951" spans="2:3" x14ac:dyDescent="0.35">
      <c r="B951" t="s">
        <v>4242</v>
      </c>
      <c r="C951" t="s">
        <v>1632</v>
      </c>
    </row>
    <row r="952" spans="2:3" x14ac:dyDescent="0.35">
      <c r="B952" t="s">
        <v>4386</v>
      </c>
      <c r="C952" t="s">
        <v>1634</v>
      </c>
    </row>
    <row r="953" spans="2:3" x14ac:dyDescent="0.35">
      <c r="B953" t="s">
        <v>4387</v>
      </c>
      <c r="C953" t="s">
        <v>1636</v>
      </c>
    </row>
    <row r="954" spans="2:3" x14ac:dyDescent="0.35">
      <c r="B954" t="s">
        <v>4388</v>
      </c>
      <c r="C954" t="s">
        <v>1638</v>
      </c>
    </row>
    <row r="955" spans="2:3" x14ac:dyDescent="0.35">
      <c r="B955" t="s">
        <v>4389</v>
      </c>
      <c r="C955" t="s">
        <v>1640</v>
      </c>
    </row>
    <row r="956" spans="2:3" x14ac:dyDescent="0.35">
      <c r="B956" t="s">
        <v>4390</v>
      </c>
      <c r="C956" t="s">
        <v>1642</v>
      </c>
    </row>
    <row r="957" spans="2:3" x14ac:dyDescent="0.35">
      <c r="B957" t="s">
        <v>4391</v>
      </c>
      <c r="C957" t="s">
        <v>1644</v>
      </c>
    </row>
    <row r="958" spans="2:3" x14ac:dyDescent="0.35">
      <c r="B958" t="s">
        <v>4392</v>
      </c>
      <c r="C958" t="s">
        <v>1646</v>
      </c>
    </row>
    <row r="959" spans="2:3" x14ac:dyDescent="0.35">
      <c r="B959" t="s">
        <v>4393</v>
      </c>
      <c r="C959" t="s">
        <v>1648</v>
      </c>
    </row>
    <row r="960" spans="2:3" x14ac:dyDescent="0.35">
      <c r="B960" t="s">
        <v>4394</v>
      </c>
      <c r="C960" t="s">
        <v>1650</v>
      </c>
    </row>
    <row r="961" spans="2:3" x14ac:dyDescent="0.35">
      <c r="B961" t="s">
        <v>4395</v>
      </c>
      <c r="C961" t="s">
        <v>1652</v>
      </c>
    </row>
    <row r="962" spans="2:3" x14ac:dyDescent="0.35">
      <c r="B962" t="s">
        <v>4396</v>
      </c>
      <c r="C962" t="s">
        <v>1654</v>
      </c>
    </row>
    <row r="963" spans="2:3" x14ac:dyDescent="0.35">
      <c r="B963" t="s">
        <v>4397</v>
      </c>
      <c r="C963" t="s">
        <v>1656</v>
      </c>
    </row>
    <row r="964" spans="2:3" x14ac:dyDescent="0.35">
      <c r="B964" t="s">
        <v>4398</v>
      </c>
      <c r="C964" t="s">
        <v>1658</v>
      </c>
    </row>
    <row r="965" spans="2:3" x14ac:dyDescent="0.35">
      <c r="B965" t="s">
        <v>4399</v>
      </c>
      <c r="C965" t="s">
        <v>1660</v>
      </c>
    </row>
    <row r="966" spans="2:3" x14ac:dyDescent="0.35">
      <c r="B966" t="s">
        <v>4400</v>
      </c>
      <c r="C966" t="s">
        <v>1662</v>
      </c>
    </row>
    <row r="967" spans="2:3" x14ac:dyDescent="0.35">
      <c r="B967" t="s">
        <v>4401</v>
      </c>
      <c r="C967" t="s">
        <v>1664</v>
      </c>
    </row>
    <row r="968" spans="2:3" x14ac:dyDescent="0.35">
      <c r="B968" t="s">
        <v>4402</v>
      </c>
      <c r="C968" t="s">
        <v>1666</v>
      </c>
    </row>
    <row r="969" spans="2:3" x14ac:dyDescent="0.35">
      <c r="B969" t="s">
        <v>4403</v>
      </c>
      <c r="C969" t="s">
        <v>1668</v>
      </c>
    </row>
    <row r="970" spans="2:3" x14ac:dyDescent="0.35">
      <c r="B970" t="s">
        <v>4404</v>
      </c>
      <c r="C970" t="s">
        <v>1670</v>
      </c>
    </row>
    <row r="971" spans="2:3" x14ac:dyDescent="0.35">
      <c r="B971" t="s">
        <v>4405</v>
      </c>
      <c r="C971" t="s">
        <v>1672</v>
      </c>
    </row>
    <row r="972" spans="2:3" x14ac:dyDescent="0.35">
      <c r="B972" t="s">
        <v>4406</v>
      </c>
      <c r="C972" t="s">
        <v>1230</v>
      </c>
    </row>
    <row r="973" spans="2:3" x14ac:dyDescent="0.35">
      <c r="B973" t="s">
        <v>4407</v>
      </c>
      <c r="C973" t="s">
        <v>1675</v>
      </c>
    </row>
    <row r="974" spans="2:3" x14ac:dyDescent="0.35">
      <c r="B974" t="s">
        <v>4408</v>
      </c>
      <c r="C974" t="s">
        <v>1677</v>
      </c>
    </row>
    <row r="975" spans="2:3" x14ac:dyDescent="0.35">
      <c r="B975" t="s">
        <v>4409</v>
      </c>
      <c r="C975" t="s">
        <v>1679</v>
      </c>
    </row>
    <row r="976" spans="2:3" x14ac:dyDescent="0.35">
      <c r="B976" t="s">
        <v>4410</v>
      </c>
      <c r="C976" t="s">
        <v>1681</v>
      </c>
    </row>
    <row r="977" spans="2:3" x14ac:dyDescent="0.35">
      <c r="B977" t="s">
        <v>4411</v>
      </c>
      <c r="C977" t="s">
        <v>1683</v>
      </c>
    </row>
    <row r="978" spans="2:3" x14ac:dyDescent="0.35">
      <c r="B978" t="s">
        <v>4412</v>
      </c>
      <c r="C978" t="s">
        <v>1685</v>
      </c>
    </row>
    <row r="979" spans="2:3" x14ac:dyDescent="0.35">
      <c r="B979" t="s">
        <v>4413</v>
      </c>
      <c r="C979" t="s">
        <v>8</v>
      </c>
    </row>
    <row r="980" spans="2:3" x14ac:dyDescent="0.35">
      <c r="B980" t="s">
        <v>4414</v>
      </c>
      <c r="C980" t="s">
        <v>14</v>
      </c>
    </row>
    <row r="981" spans="2:3" x14ac:dyDescent="0.35">
      <c r="B981" t="s">
        <v>4415</v>
      </c>
      <c r="C981" t="s">
        <v>1689</v>
      </c>
    </row>
    <row r="982" spans="2:3" x14ac:dyDescent="0.35">
      <c r="B982" t="s">
        <v>4416</v>
      </c>
      <c r="C982" t="s">
        <v>20</v>
      </c>
    </row>
    <row r="983" spans="2:3" x14ac:dyDescent="0.35">
      <c r="B983" t="s">
        <v>4417</v>
      </c>
      <c r="C983" t="s">
        <v>1692</v>
      </c>
    </row>
    <row r="984" spans="2:3" x14ac:dyDescent="0.35">
      <c r="B984" t="s">
        <v>4418</v>
      </c>
      <c r="C984" t="s">
        <v>1695</v>
      </c>
    </row>
    <row r="985" spans="2:3" x14ac:dyDescent="0.35">
      <c r="B985" t="s">
        <v>4419</v>
      </c>
      <c r="C985" t="s">
        <v>1697</v>
      </c>
    </row>
    <row r="986" spans="2:3" x14ac:dyDescent="0.35">
      <c r="B986" t="s">
        <v>4419</v>
      </c>
      <c r="C986" t="s">
        <v>1698</v>
      </c>
    </row>
    <row r="987" spans="2:3" x14ac:dyDescent="0.35">
      <c r="B987" t="s">
        <v>3556</v>
      </c>
      <c r="C987" t="s">
        <v>8</v>
      </c>
    </row>
    <row r="988" spans="2:3" x14ac:dyDescent="0.35">
      <c r="B988" t="s">
        <v>3557</v>
      </c>
      <c r="C988" t="s">
        <v>11</v>
      </c>
    </row>
    <row r="989" spans="2:3" x14ac:dyDescent="0.35">
      <c r="B989" t="s">
        <v>3556</v>
      </c>
      <c r="C989" t="s">
        <v>8</v>
      </c>
    </row>
    <row r="990" spans="2:3" x14ac:dyDescent="0.35">
      <c r="B990" t="s">
        <v>3557</v>
      </c>
      <c r="C990" t="s">
        <v>11</v>
      </c>
    </row>
    <row r="991" spans="2:3" x14ac:dyDescent="0.35">
      <c r="B991" t="s">
        <v>3558</v>
      </c>
      <c r="C991" t="s">
        <v>14</v>
      </c>
    </row>
    <row r="992" spans="2:3" x14ac:dyDescent="0.35">
      <c r="B992" t="s">
        <v>3559</v>
      </c>
      <c r="C992" t="s">
        <v>17</v>
      </c>
    </row>
    <row r="993" spans="2:3" x14ac:dyDescent="0.35">
      <c r="B993" t="s">
        <v>3560</v>
      </c>
      <c r="C993" t="s">
        <v>20</v>
      </c>
    </row>
    <row r="994" spans="2:3" x14ac:dyDescent="0.35">
      <c r="B994" t="s">
        <v>3561</v>
      </c>
      <c r="C994" t="s">
        <v>23</v>
      </c>
    </row>
    <row r="995" spans="2:3" x14ac:dyDescent="0.35">
      <c r="B995" t="s">
        <v>4151</v>
      </c>
      <c r="C995" t="s">
        <v>1700</v>
      </c>
    </row>
    <row r="996" spans="2:3" x14ac:dyDescent="0.35">
      <c r="B996" t="s">
        <v>4420</v>
      </c>
      <c r="C996" t="s">
        <v>1702</v>
      </c>
    </row>
    <row r="997" spans="2:3" x14ac:dyDescent="0.35">
      <c r="B997" t="s">
        <v>3866</v>
      </c>
      <c r="C997" t="s">
        <v>1703</v>
      </c>
    </row>
    <row r="998" spans="2:3" x14ac:dyDescent="0.35">
      <c r="B998" t="s">
        <v>3557</v>
      </c>
      <c r="C998" t="s">
        <v>17</v>
      </c>
    </row>
    <row r="999" spans="2:3" x14ac:dyDescent="0.35">
      <c r="B999" t="s">
        <v>3869</v>
      </c>
      <c r="C999" t="s">
        <v>1704</v>
      </c>
    </row>
    <row r="1000" spans="2:3" x14ac:dyDescent="0.35">
      <c r="B1000" t="s">
        <v>3871</v>
      </c>
      <c r="C1000" t="s">
        <v>1705</v>
      </c>
    </row>
    <row r="1001" spans="2:3" x14ac:dyDescent="0.35">
      <c r="B1001" t="s">
        <v>4421</v>
      </c>
      <c r="C1001" t="s">
        <v>1707</v>
      </c>
    </row>
    <row r="1002" spans="2:3" x14ac:dyDescent="0.35">
      <c r="B1002" t="s">
        <v>4422</v>
      </c>
      <c r="C1002" t="s">
        <v>1709</v>
      </c>
    </row>
    <row r="1003" spans="2:3" x14ac:dyDescent="0.35">
      <c r="B1003" t="s">
        <v>4423</v>
      </c>
      <c r="C1003" t="s">
        <v>1711</v>
      </c>
    </row>
    <row r="1004" spans="2:3" x14ac:dyDescent="0.35">
      <c r="B1004" t="s">
        <v>4424</v>
      </c>
      <c r="C1004" t="s">
        <v>1713</v>
      </c>
    </row>
    <row r="1005" spans="2:3" x14ac:dyDescent="0.35">
      <c r="B1005" t="s">
        <v>4425</v>
      </c>
      <c r="C1005" t="s">
        <v>1715</v>
      </c>
    </row>
    <row r="1006" spans="2:3" x14ac:dyDescent="0.35">
      <c r="B1006" t="s">
        <v>4426</v>
      </c>
      <c r="C1006" t="s">
        <v>1717</v>
      </c>
    </row>
    <row r="1007" spans="2:3" x14ac:dyDescent="0.35">
      <c r="B1007" t="s">
        <v>4427</v>
      </c>
      <c r="C1007" t="s">
        <v>1719</v>
      </c>
    </row>
    <row r="1008" spans="2:3" x14ac:dyDescent="0.35">
      <c r="B1008" t="s">
        <v>4428</v>
      </c>
      <c r="C1008" t="s">
        <v>1721</v>
      </c>
    </row>
    <row r="1009" spans="2:3" x14ac:dyDescent="0.35">
      <c r="B1009" t="s">
        <v>4429</v>
      </c>
      <c r="C1009" t="s">
        <v>1723</v>
      </c>
    </row>
    <row r="1010" spans="2:3" x14ac:dyDescent="0.35">
      <c r="B1010" t="s">
        <v>4430</v>
      </c>
      <c r="C1010" t="s">
        <v>1725</v>
      </c>
    </row>
    <row r="1011" spans="2:3" x14ac:dyDescent="0.35">
      <c r="B1011" t="s">
        <v>4431</v>
      </c>
      <c r="C1011" t="s">
        <v>1727</v>
      </c>
    </row>
    <row r="1012" spans="2:3" x14ac:dyDescent="0.35">
      <c r="B1012" t="s">
        <v>4432</v>
      </c>
      <c r="C1012" t="s">
        <v>1729</v>
      </c>
    </row>
    <row r="1013" spans="2:3" x14ac:dyDescent="0.35">
      <c r="B1013" t="s">
        <v>3562</v>
      </c>
      <c r="C1013" t="s">
        <v>1730</v>
      </c>
    </row>
    <row r="1014" spans="2:3" x14ac:dyDescent="0.35">
      <c r="B1014" t="s">
        <v>3563</v>
      </c>
      <c r="C1014" t="s">
        <v>1731</v>
      </c>
    </row>
    <row r="1015" spans="2:3" x14ac:dyDescent="0.35">
      <c r="B1015" t="s">
        <v>3562</v>
      </c>
      <c r="C1015" t="s">
        <v>1730</v>
      </c>
    </row>
    <row r="1016" spans="2:3" x14ac:dyDescent="0.35">
      <c r="B1016" t="s">
        <v>3563</v>
      </c>
      <c r="C1016" t="s">
        <v>1077</v>
      </c>
    </row>
    <row r="1017" spans="2:3" x14ac:dyDescent="0.35">
      <c r="B1017" t="s">
        <v>3564</v>
      </c>
      <c r="C1017" t="s">
        <v>1732</v>
      </c>
    </row>
    <row r="1018" spans="2:3" x14ac:dyDescent="0.35">
      <c r="B1018" t="s">
        <v>3565</v>
      </c>
      <c r="C1018" t="s">
        <v>29</v>
      </c>
    </row>
    <row r="1019" spans="2:3" x14ac:dyDescent="0.35">
      <c r="B1019" t="s">
        <v>3566</v>
      </c>
      <c r="C1019" t="s">
        <v>31</v>
      </c>
    </row>
    <row r="1020" spans="2:3" x14ac:dyDescent="0.35">
      <c r="B1020" t="s">
        <v>3567</v>
      </c>
      <c r="C1020" t="s">
        <v>32</v>
      </c>
    </row>
    <row r="1021" spans="2:3" x14ac:dyDescent="0.35">
      <c r="B1021" t="s">
        <v>3568</v>
      </c>
      <c r="C1021" t="s">
        <v>34</v>
      </c>
    </row>
    <row r="1022" spans="2:3" x14ac:dyDescent="0.35">
      <c r="B1022" t="s">
        <v>3569</v>
      </c>
      <c r="C1022" t="s">
        <v>1733</v>
      </c>
    </row>
    <row r="1023" spans="2:3" x14ac:dyDescent="0.35">
      <c r="B1023" t="s">
        <v>3570</v>
      </c>
      <c r="C1023" t="s">
        <v>37</v>
      </c>
    </row>
    <row r="1024" spans="2:3" x14ac:dyDescent="0.35">
      <c r="B1024" t="s">
        <v>3571</v>
      </c>
      <c r="C1024" t="s">
        <v>1734</v>
      </c>
    </row>
    <row r="1025" spans="2:3" x14ac:dyDescent="0.35">
      <c r="B1025" t="s">
        <v>4433</v>
      </c>
      <c r="C1025" t="s">
        <v>1736</v>
      </c>
    </row>
    <row r="1026" spans="2:3" x14ac:dyDescent="0.35">
      <c r="B1026" t="s">
        <v>4434</v>
      </c>
      <c r="C1026" t="s">
        <v>1738</v>
      </c>
    </row>
    <row r="1027" spans="2:3" x14ac:dyDescent="0.35">
      <c r="B1027" t="s">
        <v>4435</v>
      </c>
      <c r="C1027" t="s">
        <v>1740</v>
      </c>
    </row>
    <row r="1028" spans="2:3" x14ac:dyDescent="0.35">
      <c r="B1028" t="s">
        <v>4436</v>
      </c>
      <c r="C1028" t="s">
        <v>1742</v>
      </c>
    </row>
    <row r="1029" spans="2:3" x14ac:dyDescent="0.35">
      <c r="B1029" t="s">
        <v>4437</v>
      </c>
      <c r="C1029" t="s">
        <v>1744</v>
      </c>
    </row>
    <row r="1030" spans="2:3" x14ac:dyDescent="0.35">
      <c r="B1030" t="s">
        <v>4438</v>
      </c>
      <c r="C1030" t="s">
        <v>1746</v>
      </c>
    </row>
    <row r="1031" spans="2:3" x14ac:dyDescent="0.35">
      <c r="B1031" t="s">
        <v>4439</v>
      </c>
      <c r="C1031" t="s">
        <v>1748</v>
      </c>
    </row>
    <row r="1032" spans="2:3" x14ac:dyDescent="0.35">
      <c r="B1032" t="s">
        <v>4440</v>
      </c>
      <c r="C1032" t="s">
        <v>1750</v>
      </c>
    </row>
    <row r="1033" spans="2:3" x14ac:dyDescent="0.35">
      <c r="B1033" t="s">
        <v>4433</v>
      </c>
      <c r="C1033" t="s">
        <v>609</v>
      </c>
    </row>
    <row r="1034" spans="2:3" x14ac:dyDescent="0.35">
      <c r="B1034" t="s">
        <v>4434</v>
      </c>
      <c r="C1034" t="s">
        <v>627</v>
      </c>
    </row>
    <row r="1035" spans="2:3" x14ac:dyDescent="0.35">
      <c r="B1035" t="s">
        <v>4435</v>
      </c>
      <c r="C1035" t="s">
        <v>1751</v>
      </c>
    </row>
    <row r="1036" spans="2:3" x14ac:dyDescent="0.35">
      <c r="B1036" t="s">
        <v>4436</v>
      </c>
      <c r="C1036" t="s">
        <v>1752</v>
      </c>
    </row>
    <row r="1037" spans="2:3" x14ac:dyDescent="0.35">
      <c r="B1037" t="s">
        <v>4437</v>
      </c>
      <c r="C1037" t="s">
        <v>1753</v>
      </c>
    </row>
    <row r="1038" spans="2:3" x14ac:dyDescent="0.35">
      <c r="B1038" t="s">
        <v>4438</v>
      </c>
      <c r="C1038" t="s">
        <v>619</v>
      </c>
    </row>
    <row r="1039" spans="2:3" x14ac:dyDescent="0.35">
      <c r="B1039" t="s">
        <v>4439</v>
      </c>
      <c r="C1039" t="s">
        <v>1754</v>
      </c>
    </row>
    <row r="1040" spans="2:3" x14ac:dyDescent="0.35">
      <c r="B1040" t="s">
        <v>4440</v>
      </c>
      <c r="C1040" t="s">
        <v>623</v>
      </c>
    </row>
    <row r="1041" spans="2:3" x14ac:dyDescent="0.35">
      <c r="B1041" t="s">
        <v>4433</v>
      </c>
      <c r="C1041" t="s">
        <v>609</v>
      </c>
    </row>
    <row r="1042" spans="2:3" x14ac:dyDescent="0.35">
      <c r="B1042" t="s">
        <v>4434</v>
      </c>
      <c r="C1042" t="s">
        <v>611</v>
      </c>
    </row>
    <row r="1043" spans="2:3" x14ac:dyDescent="0.35">
      <c r="B1043" t="s">
        <v>4435</v>
      </c>
      <c r="C1043" t="s">
        <v>613</v>
      </c>
    </row>
    <row r="1044" spans="2:3" x14ac:dyDescent="0.35">
      <c r="B1044" t="s">
        <v>4436</v>
      </c>
      <c r="C1044" t="s">
        <v>615</v>
      </c>
    </row>
    <row r="1045" spans="2:3" x14ac:dyDescent="0.35">
      <c r="B1045" t="s">
        <v>4437</v>
      </c>
      <c r="C1045" t="s">
        <v>617</v>
      </c>
    </row>
    <row r="1046" spans="2:3" x14ac:dyDescent="0.35">
      <c r="B1046" t="s">
        <v>4438</v>
      </c>
      <c r="C1046" t="s">
        <v>619</v>
      </c>
    </row>
    <row r="1047" spans="2:3" x14ac:dyDescent="0.35">
      <c r="B1047" t="s">
        <v>4439</v>
      </c>
      <c r="C1047" t="s">
        <v>621</v>
      </c>
    </row>
    <row r="1048" spans="2:3" x14ac:dyDescent="0.35">
      <c r="B1048" t="s">
        <v>4440</v>
      </c>
      <c r="C1048" t="s">
        <v>623</v>
      </c>
    </row>
    <row r="1049" spans="2:3" x14ac:dyDescent="0.35">
      <c r="B1049" t="s">
        <v>4441</v>
      </c>
      <c r="C1049" t="s">
        <v>1756</v>
      </c>
    </row>
    <row r="1050" spans="2:3" x14ac:dyDescent="0.35">
      <c r="B1050" t="s">
        <v>4442</v>
      </c>
      <c r="C1050" t="s">
        <v>1758</v>
      </c>
    </row>
    <row r="1051" spans="2:3" x14ac:dyDescent="0.35">
      <c r="B1051" t="s">
        <v>4443</v>
      </c>
      <c r="C1051" t="s">
        <v>1760</v>
      </c>
    </row>
    <row r="1052" spans="2:3" x14ac:dyDescent="0.35">
      <c r="B1052" t="s">
        <v>4444</v>
      </c>
      <c r="C1052" t="s">
        <v>1762</v>
      </c>
    </row>
    <row r="1053" spans="2:3" x14ac:dyDescent="0.35">
      <c r="B1053" t="s">
        <v>4445</v>
      </c>
      <c r="C1053" t="s">
        <v>1764</v>
      </c>
    </row>
    <row r="1054" spans="2:3" x14ac:dyDescent="0.35">
      <c r="B1054" t="s">
        <v>4446</v>
      </c>
      <c r="C1054" t="s">
        <v>1766</v>
      </c>
    </row>
    <row r="1055" spans="2:3" x14ac:dyDescent="0.35">
      <c r="B1055" t="s">
        <v>4447</v>
      </c>
      <c r="C1055" t="s">
        <v>1768</v>
      </c>
    </row>
    <row r="1056" spans="2:3" x14ac:dyDescent="0.35">
      <c r="B1056" t="s">
        <v>4448</v>
      </c>
      <c r="C1056" t="s">
        <v>1770</v>
      </c>
    </row>
    <row r="1057" spans="2:3" x14ac:dyDescent="0.35">
      <c r="B1057" t="s">
        <v>4449</v>
      </c>
      <c r="C1057" t="s">
        <v>676</v>
      </c>
    </row>
    <row r="1058" spans="2:3" x14ac:dyDescent="0.35">
      <c r="B1058" t="s">
        <v>4450</v>
      </c>
      <c r="C1058" t="s">
        <v>1773</v>
      </c>
    </row>
    <row r="1059" spans="2:3" x14ac:dyDescent="0.35">
      <c r="B1059" t="s">
        <v>4451</v>
      </c>
      <c r="C1059" t="s">
        <v>1775</v>
      </c>
    </row>
    <row r="1060" spans="2:3" x14ac:dyDescent="0.35">
      <c r="B1060" t="s">
        <v>4452</v>
      </c>
      <c r="C1060" t="s">
        <v>1777</v>
      </c>
    </row>
    <row r="1061" spans="2:3" x14ac:dyDescent="0.35">
      <c r="B1061" t="s">
        <v>4453</v>
      </c>
      <c r="C1061" t="s">
        <v>1779</v>
      </c>
    </row>
    <row r="1062" spans="2:3" x14ac:dyDescent="0.35">
      <c r="B1062" t="s">
        <v>4454</v>
      </c>
      <c r="C1062" t="s">
        <v>1781</v>
      </c>
    </row>
    <row r="1063" spans="2:3" x14ac:dyDescent="0.35">
      <c r="B1063" t="s">
        <v>3556</v>
      </c>
      <c r="C1063" t="s">
        <v>8</v>
      </c>
    </row>
    <row r="1064" spans="2:3" x14ac:dyDescent="0.35">
      <c r="B1064" t="s">
        <v>3557</v>
      </c>
      <c r="C1064" t="s">
        <v>11</v>
      </c>
    </row>
    <row r="1065" spans="2:3" x14ac:dyDescent="0.35">
      <c r="B1065" t="s">
        <v>3558</v>
      </c>
      <c r="C1065" t="s">
        <v>14</v>
      </c>
    </row>
    <row r="1066" spans="2:3" x14ac:dyDescent="0.35">
      <c r="B1066" t="s">
        <v>3559</v>
      </c>
      <c r="C1066" t="s">
        <v>17</v>
      </c>
    </row>
    <row r="1067" spans="2:3" x14ac:dyDescent="0.35">
      <c r="B1067" t="s">
        <v>3560</v>
      </c>
      <c r="C1067" t="s">
        <v>20</v>
      </c>
    </row>
    <row r="1068" spans="2:3" x14ac:dyDescent="0.35">
      <c r="B1068" t="s">
        <v>3561</v>
      </c>
      <c r="C1068" t="s">
        <v>23</v>
      </c>
    </row>
    <row r="1069" spans="2:3" x14ac:dyDescent="0.35">
      <c r="B1069" t="s">
        <v>4433</v>
      </c>
      <c r="C1069" t="s">
        <v>1783</v>
      </c>
    </row>
    <row r="1070" spans="2:3" x14ac:dyDescent="0.35">
      <c r="B1070" t="s">
        <v>4434</v>
      </c>
      <c r="C1070" t="s">
        <v>1785</v>
      </c>
    </row>
    <row r="1071" spans="2:3" x14ac:dyDescent="0.35">
      <c r="B1071" t="s">
        <v>4435</v>
      </c>
      <c r="C1071" t="s">
        <v>1787</v>
      </c>
    </row>
    <row r="1072" spans="2:3" x14ac:dyDescent="0.35">
      <c r="B1072" t="s">
        <v>4436</v>
      </c>
      <c r="C1072" t="s">
        <v>1789</v>
      </c>
    </row>
    <row r="1073" spans="2:3" x14ac:dyDescent="0.35">
      <c r="B1073" t="s">
        <v>4437</v>
      </c>
      <c r="C1073" t="s">
        <v>1791</v>
      </c>
    </row>
    <row r="1074" spans="2:3" x14ac:dyDescent="0.35">
      <c r="B1074" t="s">
        <v>4438</v>
      </c>
      <c r="C1074" t="s">
        <v>1793</v>
      </c>
    </row>
    <row r="1075" spans="2:3" x14ac:dyDescent="0.35">
      <c r="B1075" t="s">
        <v>4439</v>
      </c>
      <c r="C1075" t="s">
        <v>1795</v>
      </c>
    </row>
    <row r="1076" spans="2:3" x14ac:dyDescent="0.35">
      <c r="B1076" t="s">
        <v>4440</v>
      </c>
      <c r="C1076" t="s">
        <v>1797</v>
      </c>
    </row>
    <row r="1077" spans="2:3" x14ac:dyDescent="0.35">
      <c r="B1077" t="s">
        <v>3556</v>
      </c>
      <c r="C1077" t="s">
        <v>609</v>
      </c>
    </row>
    <row r="1078" spans="2:3" x14ac:dyDescent="0.35">
      <c r="B1078" t="s">
        <v>3556</v>
      </c>
      <c r="C1078" t="s">
        <v>625</v>
      </c>
    </row>
    <row r="1079" spans="2:3" x14ac:dyDescent="0.35">
      <c r="B1079" t="s">
        <v>3866</v>
      </c>
      <c r="C1079" t="s">
        <v>627</v>
      </c>
    </row>
    <row r="1080" spans="2:3" x14ac:dyDescent="0.35">
      <c r="B1080" t="s">
        <v>3866</v>
      </c>
      <c r="C1080" t="s">
        <v>628</v>
      </c>
    </row>
    <row r="1081" spans="2:3" x14ac:dyDescent="0.35">
      <c r="B1081" t="s">
        <v>3867</v>
      </c>
      <c r="C1081" t="s">
        <v>613</v>
      </c>
    </row>
    <row r="1082" spans="2:3" x14ac:dyDescent="0.35">
      <c r="B1082" t="s">
        <v>3867</v>
      </c>
      <c r="C1082" t="s">
        <v>630</v>
      </c>
    </row>
    <row r="1083" spans="2:3" x14ac:dyDescent="0.35">
      <c r="B1083" t="s">
        <v>3557</v>
      </c>
      <c r="C1083" t="s">
        <v>615</v>
      </c>
    </row>
    <row r="1084" spans="2:3" x14ac:dyDescent="0.35">
      <c r="B1084" t="s">
        <v>3557</v>
      </c>
      <c r="C1084" t="s">
        <v>632</v>
      </c>
    </row>
    <row r="1085" spans="2:3" x14ac:dyDescent="0.35">
      <c r="B1085" t="s">
        <v>3868</v>
      </c>
      <c r="C1085" t="s">
        <v>617</v>
      </c>
    </row>
    <row r="1086" spans="2:3" x14ac:dyDescent="0.35">
      <c r="B1086" t="s">
        <v>3868</v>
      </c>
      <c r="C1086" t="s">
        <v>634</v>
      </c>
    </row>
    <row r="1087" spans="2:3" x14ac:dyDescent="0.35">
      <c r="B1087" t="s">
        <v>3869</v>
      </c>
      <c r="C1087" t="s">
        <v>619</v>
      </c>
    </row>
    <row r="1088" spans="2:3" x14ac:dyDescent="0.35">
      <c r="B1088" t="s">
        <v>3869</v>
      </c>
      <c r="C1088" t="s">
        <v>636</v>
      </c>
    </row>
    <row r="1089" spans="2:3" x14ac:dyDescent="0.35">
      <c r="B1089" t="s">
        <v>3870</v>
      </c>
      <c r="C1089" t="s">
        <v>621</v>
      </c>
    </row>
    <row r="1090" spans="2:3" x14ac:dyDescent="0.35">
      <c r="B1090" t="s">
        <v>3870</v>
      </c>
      <c r="C1090" t="s">
        <v>638</v>
      </c>
    </row>
    <row r="1091" spans="2:3" x14ac:dyDescent="0.35">
      <c r="B1091" t="s">
        <v>3871</v>
      </c>
      <c r="C1091" t="s">
        <v>623</v>
      </c>
    </row>
    <row r="1092" spans="2:3" x14ac:dyDescent="0.35">
      <c r="B1092" t="s">
        <v>3871</v>
      </c>
      <c r="C1092" t="s">
        <v>640</v>
      </c>
    </row>
    <row r="1093" spans="2:3" x14ac:dyDescent="0.35">
      <c r="B1093" t="s">
        <v>4366</v>
      </c>
      <c r="C1093" t="s">
        <v>1798</v>
      </c>
    </row>
    <row r="1094" spans="2:3" x14ac:dyDescent="0.35">
      <c r="B1094" t="s">
        <v>4367</v>
      </c>
      <c r="C1094" t="s">
        <v>1799</v>
      </c>
    </row>
    <row r="1095" spans="2:3" x14ac:dyDescent="0.35">
      <c r="B1095" t="s">
        <v>4455</v>
      </c>
      <c r="C1095" t="s">
        <v>1801</v>
      </c>
    </row>
    <row r="1096" spans="2:3" x14ac:dyDescent="0.35">
      <c r="B1096" t="s">
        <v>4456</v>
      </c>
      <c r="C1096" t="s">
        <v>1803</v>
      </c>
    </row>
    <row r="1097" spans="2:3" x14ac:dyDescent="0.35">
      <c r="B1097" t="s">
        <v>4457</v>
      </c>
      <c r="C1097" t="s">
        <v>1140</v>
      </c>
    </row>
    <row r="1098" spans="2:3" x14ac:dyDescent="0.35">
      <c r="B1098" t="s">
        <v>4458</v>
      </c>
      <c r="C1098" t="s">
        <v>1141</v>
      </c>
    </row>
    <row r="1099" spans="2:3" x14ac:dyDescent="0.35">
      <c r="B1099" t="s">
        <v>4459</v>
      </c>
      <c r="C1099" t="s">
        <v>1807</v>
      </c>
    </row>
    <row r="1100" spans="2:3" x14ac:dyDescent="0.35">
      <c r="B1100" t="s">
        <v>4460</v>
      </c>
      <c r="C1100" t="s">
        <v>1809</v>
      </c>
    </row>
    <row r="1101" spans="2:3" x14ac:dyDescent="0.35">
      <c r="B1101" t="s">
        <v>4461</v>
      </c>
      <c r="C1101" t="s">
        <v>1811</v>
      </c>
    </row>
    <row r="1102" spans="2:3" x14ac:dyDescent="0.35">
      <c r="B1102" t="s">
        <v>4462</v>
      </c>
      <c r="C1102" t="s">
        <v>1813</v>
      </c>
    </row>
    <row r="1103" spans="2:3" x14ac:dyDescent="0.35">
      <c r="B1103" t="s">
        <v>4463</v>
      </c>
      <c r="C1103" t="s">
        <v>1815</v>
      </c>
    </row>
    <row r="1104" spans="2:3" x14ac:dyDescent="0.35">
      <c r="B1104" t="s">
        <v>4151</v>
      </c>
      <c r="C1104" t="s">
        <v>1170</v>
      </c>
    </row>
    <row r="1105" spans="2:3" x14ac:dyDescent="0.35">
      <c r="B1105" t="s">
        <v>4152</v>
      </c>
      <c r="C1105" t="s">
        <v>1172</v>
      </c>
    </row>
    <row r="1106" spans="2:3" x14ac:dyDescent="0.35">
      <c r="B1106" t="s">
        <v>3866</v>
      </c>
      <c r="C1106" t="s">
        <v>1173</v>
      </c>
    </row>
    <row r="1107" spans="2:3" x14ac:dyDescent="0.35">
      <c r="B1107" t="s">
        <v>3557</v>
      </c>
      <c r="C1107" t="s">
        <v>1174</v>
      </c>
    </row>
    <row r="1108" spans="2:3" x14ac:dyDescent="0.35">
      <c r="B1108" t="s">
        <v>3869</v>
      </c>
      <c r="C1108" t="s">
        <v>1175</v>
      </c>
    </row>
    <row r="1109" spans="2:3" x14ac:dyDescent="0.35">
      <c r="B1109" t="s">
        <v>3871</v>
      </c>
      <c r="C1109" t="s">
        <v>1816</v>
      </c>
    </row>
    <row r="1110" spans="2:3" x14ac:dyDescent="0.35">
      <c r="B1110" t="s">
        <v>3858</v>
      </c>
      <c r="C1110" t="s">
        <v>8</v>
      </c>
    </row>
    <row r="1111" spans="2:3" x14ac:dyDescent="0.35">
      <c r="B1111" t="s">
        <v>4464</v>
      </c>
      <c r="C1111" t="s">
        <v>1818</v>
      </c>
    </row>
    <row r="1112" spans="2:3" x14ac:dyDescent="0.35">
      <c r="B1112" t="s">
        <v>3860</v>
      </c>
      <c r="C1112" t="s">
        <v>1820</v>
      </c>
    </row>
    <row r="1113" spans="2:3" x14ac:dyDescent="0.35">
      <c r="B1113" t="s">
        <v>4465</v>
      </c>
      <c r="C1113" t="s">
        <v>1821</v>
      </c>
    </row>
    <row r="1114" spans="2:3" x14ac:dyDescent="0.35">
      <c r="B1114" t="s">
        <v>3862</v>
      </c>
      <c r="C1114" t="s">
        <v>8</v>
      </c>
    </row>
    <row r="1115" spans="2:3" x14ac:dyDescent="0.35">
      <c r="B1115" t="s">
        <v>4466</v>
      </c>
      <c r="C1115" t="s">
        <v>20</v>
      </c>
    </row>
    <row r="1116" spans="2:3" x14ac:dyDescent="0.35">
      <c r="B1116" t="s">
        <v>3864</v>
      </c>
      <c r="C1116" t="s">
        <v>8</v>
      </c>
    </row>
    <row r="1117" spans="2:3" x14ac:dyDescent="0.35">
      <c r="B1117" t="s">
        <v>4467</v>
      </c>
      <c r="C1117" t="s">
        <v>23</v>
      </c>
    </row>
    <row r="1118" spans="2:3" x14ac:dyDescent="0.35">
      <c r="B1118" t="s">
        <v>4468</v>
      </c>
      <c r="C1118" t="s">
        <v>1825</v>
      </c>
    </row>
    <row r="1119" spans="2:3" x14ac:dyDescent="0.35">
      <c r="B1119" t="s">
        <v>4469</v>
      </c>
      <c r="C1119" t="s">
        <v>1826</v>
      </c>
    </row>
    <row r="1120" spans="2:3" x14ac:dyDescent="0.35">
      <c r="B1120" t="s">
        <v>4470</v>
      </c>
      <c r="C1120" t="s">
        <v>1828</v>
      </c>
    </row>
    <row r="1121" spans="2:3" x14ac:dyDescent="0.35">
      <c r="B1121" t="s">
        <v>4471</v>
      </c>
      <c r="C1121" t="s">
        <v>1830</v>
      </c>
    </row>
    <row r="1122" spans="2:3" x14ac:dyDescent="0.35">
      <c r="B1122" t="s">
        <v>4472</v>
      </c>
      <c r="C1122" t="s">
        <v>1832</v>
      </c>
    </row>
    <row r="1123" spans="2:3" x14ac:dyDescent="0.35">
      <c r="B1123" t="s">
        <v>4473</v>
      </c>
      <c r="C1123" t="s">
        <v>1834</v>
      </c>
    </row>
    <row r="1124" spans="2:3" x14ac:dyDescent="0.35">
      <c r="B1124" t="s">
        <v>4474</v>
      </c>
      <c r="C1124" t="s">
        <v>1836</v>
      </c>
    </row>
    <row r="1125" spans="2:3" x14ac:dyDescent="0.35">
      <c r="B1125" t="s">
        <v>4253</v>
      </c>
      <c r="C1125" t="s">
        <v>1837</v>
      </c>
    </row>
    <row r="1126" spans="2:3" x14ac:dyDescent="0.35">
      <c r="B1126" t="s">
        <v>4256</v>
      </c>
      <c r="C1126" t="s">
        <v>1838</v>
      </c>
    </row>
    <row r="1127" spans="2:3" x14ac:dyDescent="0.35">
      <c r="B1127" t="s">
        <v>4253</v>
      </c>
      <c r="C1127" t="s">
        <v>1839</v>
      </c>
    </row>
    <row r="1128" spans="2:3" x14ac:dyDescent="0.35">
      <c r="B1128" t="s">
        <v>4256</v>
      </c>
      <c r="C1128" t="s">
        <v>1840</v>
      </c>
    </row>
    <row r="1129" spans="2:3" x14ac:dyDescent="0.35">
      <c r="B1129" t="s">
        <v>4475</v>
      </c>
      <c r="C1129" t="s">
        <v>1842</v>
      </c>
    </row>
    <row r="1130" spans="2:3" x14ac:dyDescent="0.35">
      <c r="B1130" t="s">
        <v>4476</v>
      </c>
      <c r="C1130" t="s">
        <v>1844</v>
      </c>
    </row>
    <row r="1131" spans="2:3" x14ac:dyDescent="0.35">
      <c r="B1131" t="s">
        <v>3556</v>
      </c>
      <c r="C1131" t="s">
        <v>8</v>
      </c>
    </row>
    <row r="1132" spans="2:3" x14ac:dyDescent="0.35">
      <c r="B1132" t="s">
        <v>3557</v>
      </c>
      <c r="C1132" t="s">
        <v>11</v>
      </c>
    </row>
    <row r="1133" spans="2:3" x14ac:dyDescent="0.35">
      <c r="B1133" t="s">
        <v>3558</v>
      </c>
      <c r="C1133" t="s">
        <v>14</v>
      </c>
    </row>
    <row r="1134" spans="2:3" x14ac:dyDescent="0.35">
      <c r="B1134" t="s">
        <v>3559</v>
      </c>
      <c r="C1134" t="s">
        <v>17</v>
      </c>
    </row>
    <row r="1135" spans="2:3" x14ac:dyDescent="0.35">
      <c r="B1135" t="s">
        <v>3560</v>
      </c>
      <c r="C1135" t="s">
        <v>20</v>
      </c>
    </row>
    <row r="1136" spans="2:3" x14ac:dyDescent="0.35">
      <c r="B1136" t="s">
        <v>3561</v>
      </c>
      <c r="C1136" t="s">
        <v>23</v>
      </c>
    </row>
    <row r="1137" spans="2:3" x14ac:dyDescent="0.35">
      <c r="B1137" t="s">
        <v>4477</v>
      </c>
      <c r="C1137" t="s">
        <v>1846</v>
      </c>
    </row>
    <row r="1138" spans="2:3" x14ac:dyDescent="0.35">
      <c r="B1138" t="s">
        <v>4478</v>
      </c>
      <c r="C1138" t="s">
        <v>1847</v>
      </c>
    </row>
    <row r="1139" spans="2:3" x14ac:dyDescent="0.35">
      <c r="B1139" t="s">
        <v>4479</v>
      </c>
      <c r="C1139" t="s">
        <v>1848</v>
      </c>
    </row>
    <row r="1140" spans="2:3" x14ac:dyDescent="0.35">
      <c r="B1140" t="s">
        <v>4480</v>
      </c>
      <c r="C1140" t="s">
        <v>1849</v>
      </c>
    </row>
    <row r="1141" spans="2:3" x14ac:dyDescent="0.35">
      <c r="B1141" t="s">
        <v>3858</v>
      </c>
      <c r="C1141" t="s">
        <v>1851</v>
      </c>
    </row>
    <row r="1142" spans="2:3" x14ac:dyDescent="0.35">
      <c r="B1142" t="s">
        <v>4464</v>
      </c>
      <c r="C1142" t="s">
        <v>1853</v>
      </c>
    </row>
    <row r="1143" spans="2:3" x14ac:dyDescent="0.35">
      <c r="B1143" t="s">
        <v>3860</v>
      </c>
      <c r="C1143" t="s">
        <v>1855</v>
      </c>
    </row>
    <row r="1144" spans="2:3" x14ac:dyDescent="0.35">
      <c r="B1144" t="s">
        <v>4465</v>
      </c>
      <c r="C1144" t="s">
        <v>1857</v>
      </c>
    </row>
    <row r="1145" spans="2:3" x14ac:dyDescent="0.35">
      <c r="B1145" t="s">
        <v>3862</v>
      </c>
      <c r="C1145" t="s">
        <v>1859</v>
      </c>
    </row>
    <row r="1146" spans="2:3" x14ac:dyDescent="0.35">
      <c r="B1146" t="s">
        <v>4466</v>
      </c>
      <c r="C1146" t="s">
        <v>1861</v>
      </c>
    </row>
    <row r="1147" spans="2:3" x14ac:dyDescent="0.35">
      <c r="B1147" t="s">
        <v>3864</v>
      </c>
      <c r="C1147" t="s">
        <v>1863</v>
      </c>
    </row>
    <row r="1148" spans="2:3" x14ac:dyDescent="0.35">
      <c r="B1148" t="s">
        <v>4467</v>
      </c>
      <c r="C1148" t="s">
        <v>1865</v>
      </c>
    </row>
    <row r="1149" spans="2:3" x14ac:dyDescent="0.35">
      <c r="B1149" t="s">
        <v>3888</v>
      </c>
      <c r="C1149" t="s">
        <v>668</v>
      </c>
    </row>
    <row r="1150" spans="2:3" x14ac:dyDescent="0.35">
      <c r="B1150" t="s">
        <v>3557</v>
      </c>
      <c r="C1150" t="s">
        <v>11</v>
      </c>
    </row>
    <row r="1151" spans="2:3" x14ac:dyDescent="0.35">
      <c r="B1151" t="s">
        <v>4470</v>
      </c>
      <c r="C1151" t="s">
        <v>1828</v>
      </c>
    </row>
    <row r="1152" spans="2:3" x14ac:dyDescent="0.35">
      <c r="B1152" t="s">
        <v>4473</v>
      </c>
      <c r="C1152" t="s">
        <v>1834</v>
      </c>
    </row>
    <row r="1153" spans="2:3" x14ac:dyDescent="0.35">
      <c r="B1153" t="s">
        <v>4474</v>
      </c>
      <c r="C1153" t="s">
        <v>1836</v>
      </c>
    </row>
    <row r="1154" spans="2:3" x14ac:dyDescent="0.35">
      <c r="B1154" t="s">
        <v>4481</v>
      </c>
      <c r="C1154" t="s">
        <v>1867</v>
      </c>
    </row>
    <row r="1155" spans="2:3" x14ac:dyDescent="0.35">
      <c r="B1155" t="s">
        <v>4482</v>
      </c>
      <c r="C1155" t="s">
        <v>1869</v>
      </c>
    </row>
    <row r="1156" spans="2:3" x14ac:dyDescent="0.35">
      <c r="B1156" t="s">
        <v>4483</v>
      </c>
      <c r="C1156" t="s">
        <v>1871</v>
      </c>
    </row>
    <row r="1157" spans="2:3" x14ac:dyDescent="0.35">
      <c r="B1157" t="s">
        <v>4484</v>
      </c>
      <c r="C1157" t="s">
        <v>1873</v>
      </c>
    </row>
    <row r="1158" spans="2:3" x14ac:dyDescent="0.35">
      <c r="B1158" t="s">
        <v>4485</v>
      </c>
      <c r="C1158" t="s">
        <v>1875</v>
      </c>
    </row>
    <row r="1159" spans="2:3" x14ac:dyDescent="0.35">
      <c r="B1159" t="s">
        <v>4486</v>
      </c>
      <c r="C1159" t="s">
        <v>1877</v>
      </c>
    </row>
    <row r="1160" spans="2:3" x14ac:dyDescent="0.35">
      <c r="B1160" t="s">
        <v>4487</v>
      </c>
      <c r="C1160" t="s">
        <v>1879</v>
      </c>
    </row>
    <row r="1161" spans="2:3" x14ac:dyDescent="0.35">
      <c r="B1161" t="s">
        <v>4488</v>
      </c>
      <c r="C1161" t="s">
        <v>1881</v>
      </c>
    </row>
    <row r="1162" spans="2:3" x14ac:dyDescent="0.35">
      <c r="B1162" t="s">
        <v>4489</v>
      </c>
      <c r="C1162" t="s">
        <v>1883</v>
      </c>
    </row>
    <row r="1163" spans="2:3" x14ac:dyDescent="0.35">
      <c r="B1163" t="s">
        <v>4490</v>
      </c>
      <c r="C1163" t="s">
        <v>1885</v>
      </c>
    </row>
    <row r="1164" spans="2:3" x14ac:dyDescent="0.35">
      <c r="B1164" t="s">
        <v>4491</v>
      </c>
      <c r="C1164" t="s">
        <v>1887</v>
      </c>
    </row>
    <row r="1165" spans="2:3" x14ac:dyDescent="0.35">
      <c r="B1165" t="s">
        <v>4492</v>
      </c>
      <c r="C1165" t="s">
        <v>1889</v>
      </c>
    </row>
    <row r="1166" spans="2:3" x14ac:dyDescent="0.35">
      <c r="B1166" t="s">
        <v>4493</v>
      </c>
      <c r="C1166" t="s">
        <v>1891</v>
      </c>
    </row>
    <row r="1167" spans="2:3" x14ac:dyDescent="0.35">
      <c r="B1167" t="s">
        <v>4494</v>
      </c>
      <c r="C1167" t="s">
        <v>1893</v>
      </c>
    </row>
    <row r="1168" spans="2:3" x14ac:dyDescent="0.35">
      <c r="B1168" t="s">
        <v>4495</v>
      </c>
      <c r="C1168" t="s">
        <v>1895</v>
      </c>
    </row>
    <row r="1169" spans="2:3" x14ac:dyDescent="0.35">
      <c r="B1169" t="s">
        <v>4496</v>
      </c>
      <c r="C1169" t="s">
        <v>1897</v>
      </c>
    </row>
    <row r="1170" spans="2:3" x14ac:dyDescent="0.35">
      <c r="B1170" t="s">
        <v>4497</v>
      </c>
      <c r="C1170" t="s">
        <v>1899</v>
      </c>
    </row>
    <row r="1171" spans="2:3" x14ac:dyDescent="0.35">
      <c r="B1171" t="s">
        <v>4498</v>
      </c>
      <c r="C1171" t="s">
        <v>1901</v>
      </c>
    </row>
    <row r="1172" spans="2:3" x14ac:dyDescent="0.35">
      <c r="B1172" t="s">
        <v>4499</v>
      </c>
      <c r="C1172" t="s">
        <v>1903</v>
      </c>
    </row>
    <row r="1173" spans="2:3" x14ac:dyDescent="0.35">
      <c r="B1173" t="s">
        <v>4500</v>
      </c>
      <c r="C1173" t="s">
        <v>1905</v>
      </c>
    </row>
    <row r="1174" spans="2:3" x14ac:dyDescent="0.35">
      <c r="B1174" t="s">
        <v>4501</v>
      </c>
      <c r="C1174" t="s">
        <v>1907</v>
      </c>
    </row>
    <row r="1175" spans="2:3" x14ac:dyDescent="0.35">
      <c r="B1175" t="s">
        <v>4502</v>
      </c>
      <c r="C1175" t="s">
        <v>1909</v>
      </c>
    </row>
    <row r="1176" spans="2:3" x14ac:dyDescent="0.35">
      <c r="B1176" t="s">
        <v>4503</v>
      </c>
      <c r="C1176" t="s">
        <v>1911</v>
      </c>
    </row>
    <row r="1177" spans="2:3" x14ac:dyDescent="0.35">
      <c r="B1177" t="s">
        <v>4504</v>
      </c>
      <c r="C1177" t="s">
        <v>1913</v>
      </c>
    </row>
    <row r="1178" spans="2:3" x14ac:dyDescent="0.35">
      <c r="B1178" t="s">
        <v>4505</v>
      </c>
      <c r="C1178" t="s">
        <v>1915</v>
      </c>
    </row>
    <row r="1179" spans="2:3" x14ac:dyDescent="0.35">
      <c r="B1179" t="s">
        <v>4506</v>
      </c>
      <c r="C1179" t="s">
        <v>1897</v>
      </c>
    </row>
    <row r="1180" spans="2:3" x14ac:dyDescent="0.35">
      <c r="B1180" t="s">
        <v>4507</v>
      </c>
      <c r="C1180" t="s">
        <v>1907</v>
      </c>
    </row>
    <row r="1181" spans="2:3" x14ac:dyDescent="0.35">
      <c r="B1181" t="s">
        <v>4508</v>
      </c>
      <c r="C1181" t="s">
        <v>1919</v>
      </c>
    </row>
    <row r="1182" spans="2:3" x14ac:dyDescent="0.35">
      <c r="B1182" t="s">
        <v>4509</v>
      </c>
      <c r="C1182" t="s">
        <v>1921</v>
      </c>
    </row>
    <row r="1183" spans="2:3" x14ac:dyDescent="0.35">
      <c r="B1183" t="s">
        <v>4510</v>
      </c>
      <c r="C1183" t="s">
        <v>1923</v>
      </c>
    </row>
    <row r="1184" spans="2:3" x14ac:dyDescent="0.35">
      <c r="B1184" t="s">
        <v>4511</v>
      </c>
      <c r="C1184" t="s">
        <v>1925</v>
      </c>
    </row>
    <row r="1185" spans="2:3" x14ac:dyDescent="0.35">
      <c r="B1185" t="s">
        <v>4512</v>
      </c>
      <c r="C1185" t="s">
        <v>1927</v>
      </c>
    </row>
    <row r="1186" spans="2:3" x14ac:dyDescent="0.35">
      <c r="B1186" t="s">
        <v>4513</v>
      </c>
      <c r="C1186" t="s">
        <v>1929</v>
      </c>
    </row>
    <row r="1187" spans="2:3" x14ac:dyDescent="0.35">
      <c r="B1187" t="s">
        <v>4514</v>
      </c>
      <c r="C1187" t="s">
        <v>1931</v>
      </c>
    </row>
    <row r="1188" spans="2:3" x14ac:dyDescent="0.35">
      <c r="B1188" t="s">
        <v>4515</v>
      </c>
      <c r="C1188" t="s">
        <v>1933</v>
      </c>
    </row>
    <row r="1189" spans="2:3" x14ac:dyDescent="0.35">
      <c r="B1189" t="s">
        <v>4516</v>
      </c>
      <c r="C1189" t="s">
        <v>1935</v>
      </c>
    </row>
    <row r="1190" spans="2:3" x14ac:dyDescent="0.35">
      <c r="B1190" t="s">
        <v>4517</v>
      </c>
      <c r="C1190" t="s">
        <v>1937</v>
      </c>
    </row>
    <row r="1191" spans="2:3" x14ac:dyDescent="0.35">
      <c r="B1191" t="s">
        <v>4518</v>
      </c>
      <c r="C1191" t="s">
        <v>1939</v>
      </c>
    </row>
    <row r="1192" spans="2:3" x14ac:dyDescent="0.35">
      <c r="B1192" t="s">
        <v>4519</v>
      </c>
      <c r="C1192" t="s">
        <v>1941</v>
      </c>
    </row>
    <row r="1193" spans="2:3" x14ac:dyDescent="0.35">
      <c r="B1193" t="s">
        <v>3556</v>
      </c>
      <c r="C1193" t="s">
        <v>8</v>
      </c>
    </row>
    <row r="1194" spans="2:3" x14ac:dyDescent="0.35">
      <c r="B1194" t="s">
        <v>3557</v>
      </c>
      <c r="C1194" t="s">
        <v>11</v>
      </c>
    </row>
    <row r="1195" spans="2:3" x14ac:dyDescent="0.35">
      <c r="B1195" t="s">
        <v>3558</v>
      </c>
      <c r="C1195" t="s">
        <v>14</v>
      </c>
    </row>
    <row r="1196" spans="2:3" x14ac:dyDescent="0.35">
      <c r="B1196" t="s">
        <v>3559</v>
      </c>
      <c r="C1196" t="s">
        <v>17</v>
      </c>
    </row>
    <row r="1197" spans="2:3" x14ac:dyDescent="0.35">
      <c r="B1197" t="s">
        <v>3560</v>
      </c>
      <c r="C1197" t="s">
        <v>20</v>
      </c>
    </row>
    <row r="1198" spans="2:3" x14ac:dyDescent="0.35">
      <c r="B1198" t="s">
        <v>3561</v>
      </c>
      <c r="C1198" t="s">
        <v>23</v>
      </c>
    </row>
    <row r="1199" spans="2:3" x14ac:dyDescent="0.35">
      <c r="B1199" t="s">
        <v>4520</v>
      </c>
      <c r="C1199" t="s">
        <v>1943</v>
      </c>
    </row>
    <row r="1200" spans="2:3" x14ac:dyDescent="0.35">
      <c r="B1200" t="s">
        <v>4521</v>
      </c>
      <c r="C1200" t="s">
        <v>1945</v>
      </c>
    </row>
    <row r="1201" spans="2:3" x14ac:dyDescent="0.35">
      <c r="B1201" t="s">
        <v>4522</v>
      </c>
      <c r="C1201" t="s">
        <v>1384</v>
      </c>
    </row>
    <row r="1202" spans="2:3" x14ac:dyDescent="0.35">
      <c r="B1202" t="s">
        <v>4523</v>
      </c>
      <c r="C1202" t="s">
        <v>1948</v>
      </c>
    </row>
    <row r="1203" spans="2:3" x14ac:dyDescent="0.35">
      <c r="B1203" t="s">
        <v>4524</v>
      </c>
      <c r="C1203" t="s">
        <v>1950</v>
      </c>
    </row>
    <row r="1204" spans="2:3" x14ac:dyDescent="0.35">
      <c r="B1204" t="s">
        <v>4525</v>
      </c>
      <c r="C1204" t="s">
        <v>1952</v>
      </c>
    </row>
    <row r="1205" spans="2:3" x14ac:dyDescent="0.35">
      <c r="B1205" t="s">
        <v>4526</v>
      </c>
      <c r="C1205" t="s">
        <v>1954</v>
      </c>
    </row>
    <row r="1206" spans="2:3" x14ac:dyDescent="0.35">
      <c r="B1206" t="s">
        <v>4527</v>
      </c>
      <c r="C1206" t="s">
        <v>1956</v>
      </c>
    </row>
    <row r="1207" spans="2:3" x14ac:dyDescent="0.35">
      <c r="B1207" t="s">
        <v>4528</v>
      </c>
      <c r="C1207" t="s">
        <v>1958</v>
      </c>
    </row>
    <row r="1208" spans="2:3" x14ac:dyDescent="0.35">
      <c r="B1208" t="s">
        <v>4529</v>
      </c>
      <c r="C1208" t="s">
        <v>1960</v>
      </c>
    </row>
    <row r="1209" spans="2:3" x14ac:dyDescent="0.35">
      <c r="B1209" t="s">
        <v>4530</v>
      </c>
      <c r="C1209" t="s">
        <v>1962</v>
      </c>
    </row>
    <row r="1210" spans="2:3" x14ac:dyDescent="0.35">
      <c r="B1210" t="s">
        <v>4531</v>
      </c>
      <c r="C1210" t="s">
        <v>1964</v>
      </c>
    </row>
    <row r="1211" spans="2:3" x14ac:dyDescent="0.35">
      <c r="B1211" t="s">
        <v>4532</v>
      </c>
      <c r="C1211" t="s">
        <v>1966</v>
      </c>
    </row>
    <row r="1212" spans="2:3" x14ac:dyDescent="0.35">
      <c r="B1212" t="s">
        <v>4533</v>
      </c>
      <c r="C1212" t="s">
        <v>1968</v>
      </c>
    </row>
    <row r="1213" spans="2:3" x14ac:dyDescent="0.35">
      <c r="B1213" t="s">
        <v>4534</v>
      </c>
      <c r="C1213" t="s">
        <v>1970</v>
      </c>
    </row>
    <row r="1214" spans="2:3" x14ac:dyDescent="0.35">
      <c r="B1214" t="s">
        <v>4535</v>
      </c>
      <c r="C1214" t="s">
        <v>1972</v>
      </c>
    </row>
    <row r="1215" spans="2:3" x14ac:dyDescent="0.35">
      <c r="B1215" t="s">
        <v>4536</v>
      </c>
      <c r="C1215" t="s">
        <v>1973</v>
      </c>
    </row>
    <row r="1216" spans="2:3" x14ac:dyDescent="0.35">
      <c r="B1216" t="s">
        <v>4537</v>
      </c>
      <c r="C1216" t="s">
        <v>1974</v>
      </c>
    </row>
    <row r="1217" spans="2:3" x14ac:dyDescent="0.35">
      <c r="B1217" t="s">
        <v>4538</v>
      </c>
      <c r="C1217" t="s">
        <v>1975</v>
      </c>
    </row>
    <row r="1218" spans="2:3" x14ac:dyDescent="0.35">
      <c r="B1218" t="s">
        <v>4539</v>
      </c>
      <c r="C1218" t="s">
        <v>1976</v>
      </c>
    </row>
    <row r="1219" spans="2:3" x14ac:dyDescent="0.35">
      <c r="B1219" t="s">
        <v>4540</v>
      </c>
      <c r="C1219" t="s">
        <v>1977</v>
      </c>
    </row>
    <row r="1220" spans="2:3" x14ac:dyDescent="0.35">
      <c r="B1220" t="s">
        <v>4541</v>
      </c>
      <c r="C1220" t="s">
        <v>1978</v>
      </c>
    </row>
    <row r="1221" spans="2:3" x14ac:dyDescent="0.35">
      <c r="B1221" t="s">
        <v>4542</v>
      </c>
      <c r="C1221" t="s">
        <v>1979</v>
      </c>
    </row>
    <row r="1222" spans="2:3" x14ac:dyDescent="0.35">
      <c r="B1222" t="s">
        <v>4543</v>
      </c>
      <c r="C1222" t="s">
        <v>1980</v>
      </c>
    </row>
    <row r="1223" spans="2:3" x14ac:dyDescent="0.35">
      <c r="B1223" t="s">
        <v>4544</v>
      </c>
      <c r="C1223" t="s">
        <v>1982</v>
      </c>
    </row>
    <row r="1224" spans="2:3" x14ac:dyDescent="0.35">
      <c r="B1224" t="s">
        <v>4545</v>
      </c>
      <c r="C1224" t="s">
        <v>1984</v>
      </c>
    </row>
    <row r="1225" spans="2:3" x14ac:dyDescent="0.35">
      <c r="B1225" t="s">
        <v>4546</v>
      </c>
      <c r="C1225" t="s">
        <v>1986</v>
      </c>
    </row>
    <row r="1226" spans="2:3" x14ac:dyDescent="0.35">
      <c r="B1226" t="s">
        <v>4547</v>
      </c>
      <c r="C1226" t="s">
        <v>1988</v>
      </c>
    </row>
    <row r="1227" spans="2:3" x14ac:dyDescent="0.35">
      <c r="B1227" t="s">
        <v>4548</v>
      </c>
      <c r="C1227" t="s">
        <v>1974</v>
      </c>
    </row>
    <row r="1228" spans="2:3" x14ac:dyDescent="0.35">
      <c r="B1228" t="s">
        <v>4549</v>
      </c>
      <c r="C1228" t="s">
        <v>1991</v>
      </c>
    </row>
    <row r="1229" spans="2:3" x14ac:dyDescent="0.35">
      <c r="B1229" t="s">
        <v>4550</v>
      </c>
      <c r="C1229" t="s">
        <v>1993</v>
      </c>
    </row>
    <row r="1230" spans="2:3" x14ac:dyDescent="0.35">
      <c r="B1230" t="s">
        <v>4551</v>
      </c>
      <c r="C1230" t="s">
        <v>1995</v>
      </c>
    </row>
    <row r="1231" spans="2:3" x14ac:dyDescent="0.35">
      <c r="B1231" t="s">
        <v>4552</v>
      </c>
      <c r="C1231" t="s">
        <v>1997</v>
      </c>
    </row>
    <row r="1232" spans="2:3" x14ac:dyDescent="0.35">
      <c r="B1232" t="s">
        <v>4553</v>
      </c>
      <c r="C1232" t="s">
        <v>1999</v>
      </c>
    </row>
    <row r="1233" spans="2:3" x14ac:dyDescent="0.35">
      <c r="B1233" t="s">
        <v>4554</v>
      </c>
      <c r="C1233" t="s">
        <v>2001</v>
      </c>
    </row>
    <row r="1234" spans="2:3" x14ac:dyDescent="0.35">
      <c r="B1234" t="s">
        <v>4555</v>
      </c>
      <c r="C1234" t="s">
        <v>2003</v>
      </c>
    </row>
    <row r="1235" spans="2:3" x14ac:dyDescent="0.35">
      <c r="B1235" t="s">
        <v>4556</v>
      </c>
      <c r="C1235" t="s">
        <v>2005</v>
      </c>
    </row>
    <row r="1236" spans="2:3" x14ac:dyDescent="0.35">
      <c r="B1236" t="s">
        <v>4557</v>
      </c>
      <c r="C1236" t="s">
        <v>2007</v>
      </c>
    </row>
    <row r="1237" spans="2:3" x14ac:dyDescent="0.35">
      <c r="B1237" t="s">
        <v>4558</v>
      </c>
      <c r="C1237" t="s">
        <v>2009</v>
      </c>
    </row>
    <row r="1238" spans="2:3" x14ac:dyDescent="0.35">
      <c r="B1238" t="s">
        <v>4559</v>
      </c>
      <c r="C1238" t="s">
        <v>2011</v>
      </c>
    </row>
    <row r="1239" spans="2:3" x14ac:dyDescent="0.35">
      <c r="B1239" t="s">
        <v>4560</v>
      </c>
      <c r="C1239" t="s">
        <v>2013</v>
      </c>
    </row>
    <row r="1240" spans="2:3" x14ac:dyDescent="0.35">
      <c r="B1240" t="s">
        <v>4561</v>
      </c>
      <c r="C1240" t="s">
        <v>2015</v>
      </c>
    </row>
    <row r="1241" spans="2:3" x14ac:dyDescent="0.35">
      <c r="B1241" t="s">
        <v>4562</v>
      </c>
      <c r="C1241" t="s">
        <v>2017</v>
      </c>
    </row>
    <row r="1242" spans="2:3" x14ac:dyDescent="0.35">
      <c r="B1242" t="s">
        <v>4563</v>
      </c>
      <c r="C1242" t="s">
        <v>2019</v>
      </c>
    </row>
    <row r="1243" spans="2:3" x14ac:dyDescent="0.35">
      <c r="B1243" t="s">
        <v>4564</v>
      </c>
      <c r="C1243" t="s">
        <v>2021</v>
      </c>
    </row>
    <row r="1244" spans="2:3" x14ac:dyDescent="0.35">
      <c r="B1244" t="s">
        <v>4565</v>
      </c>
      <c r="C1244" t="s">
        <v>2023</v>
      </c>
    </row>
    <row r="1245" spans="2:3" x14ac:dyDescent="0.35">
      <c r="B1245" t="s">
        <v>4566</v>
      </c>
      <c r="C1245" t="s">
        <v>2025</v>
      </c>
    </row>
    <row r="1246" spans="2:3" x14ac:dyDescent="0.35">
      <c r="B1246" t="s">
        <v>4567</v>
      </c>
      <c r="C1246" t="s">
        <v>2027</v>
      </c>
    </row>
    <row r="1247" spans="2:3" x14ac:dyDescent="0.35">
      <c r="B1247" t="s">
        <v>4568</v>
      </c>
      <c r="C1247" t="s">
        <v>2029</v>
      </c>
    </row>
    <row r="1248" spans="2:3" x14ac:dyDescent="0.35">
      <c r="B1248" t="s">
        <v>4569</v>
      </c>
      <c r="C1248" t="s">
        <v>2031</v>
      </c>
    </row>
    <row r="1249" spans="2:3" x14ac:dyDescent="0.35">
      <c r="B1249" t="s">
        <v>4570</v>
      </c>
      <c r="C1249" t="s">
        <v>2033</v>
      </c>
    </row>
    <row r="1250" spans="2:3" x14ac:dyDescent="0.35">
      <c r="B1250" t="s">
        <v>4571</v>
      </c>
      <c r="C1250" t="s">
        <v>2035</v>
      </c>
    </row>
    <row r="1251" spans="2:3" x14ac:dyDescent="0.35">
      <c r="B1251" t="s">
        <v>4572</v>
      </c>
      <c r="C1251" t="s">
        <v>1980</v>
      </c>
    </row>
    <row r="1252" spans="2:3" x14ac:dyDescent="0.35">
      <c r="B1252" t="s">
        <v>4573</v>
      </c>
      <c r="C1252" t="s">
        <v>2038</v>
      </c>
    </row>
    <row r="1253" spans="2:3" x14ac:dyDescent="0.35">
      <c r="B1253" t="s">
        <v>4574</v>
      </c>
      <c r="C1253" t="s">
        <v>2040</v>
      </c>
    </row>
    <row r="1254" spans="2:3" x14ac:dyDescent="0.35">
      <c r="B1254" t="s">
        <v>4575</v>
      </c>
      <c r="C1254" t="s">
        <v>2042</v>
      </c>
    </row>
    <row r="1255" spans="2:3" x14ac:dyDescent="0.35">
      <c r="B1255" t="s">
        <v>4576</v>
      </c>
      <c r="C1255" t="s">
        <v>2044</v>
      </c>
    </row>
    <row r="1256" spans="2:3" x14ac:dyDescent="0.35">
      <c r="B1256" t="s">
        <v>4577</v>
      </c>
      <c r="C1256" t="s">
        <v>2046</v>
      </c>
    </row>
    <row r="1257" spans="2:3" x14ac:dyDescent="0.35">
      <c r="B1257" t="s">
        <v>4578</v>
      </c>
      <c r="C1257" t="s">
        <v>2048</v>
      </c>
    </row>
    <row r="1258" spans="2:3" x14ac:dyDescent="0.35">
      <c r="B1258" t="s">
        <v>4579</v>
      </c>
      <c r="C1258" t="s">
        <v>2050</v>
      </c>
    </row>
    <row r="1259" spans="2:3" x14ac:dyDescent="0.35">
      <c r="B1259" t="s">
        <v>4580</v>
      </c>
      <c r="C1259" t="s">
        <v>2052</v>
      </c>
    </row>
    <row r="1260" spans="2:3" x14ac:dyDescent="0.35">
      <c r="B1260" t="s">
        <v>4581</v>
      </c>
      <c r="C1260" t="s">
        <v>2054</v>
      </c>
    </row>
    <row r="1261" spans="2:3" x14ac:dyDescent="0.35">
      <c r="B1261" t="s">
        <v>4582</v>
      </c>
      <c r="C1261" t="s">
        <v>2056</v>
      </c>
    </row>
    <row r="1262" spans="2:3" x14ac:dyDescent="0.35">
      <c r="B1262" t="s">
        <v>4583</v>
      </c>
      <c r="C1262" t="s">
        <v>2058</v>
      </c>
    </row>
    <row r="1263" spans="2:3" x14ac:dyDescent="0.35">
      <c r="B1263" t="s">
        <v>4584</v>
      </c>
      <c r="C1263" t="s">
        <v>2060</v>
      </c>
    </row>
    <row r="1264" spans="2:3" x14ac:dyDescent="0.35">
      <c r="B1264" t="s">
        <v>4585</v>
      </c>
      <c r="C1264" t="s">
        <v>2062</v>
      </c>
    </row>
    <row r="1265" spans="2:3" x14ac:dyDescent="0.35">
      <c r="B1265" t="s">
        <v>4586</v>
      </c>
      <c r="C1265" t="s">
        <v>2064</v>
      </c>
    </row>
    <row r="1266" spans="2:3" x14ac:dyDescent="0.35">
      <c r="B1266" t="s">
        <v>4587</v>
      </c>
      <c r="C1266" t="s">
        <v>2066</v>
      </c>
    </row>
    <row r="1267" spans="2:3" x14ac:dyDescent="0.35">
      <c r="B1267" t="s">
        <v>4366</v>
      </c>
      <c r="C1267" t="s">
        <v>1628</v>
      </c>
    </row>
    <row r="1268" spans="2:3" x14ac:dyDescent="0.35">
      <c r="B1268" t="s">
        <v>4367</v>
      </c>
      <c r="C1268" t="s">
        <v>1626</v>
      </c>
    </row>
    <row r="1269" spans="2:3" x14ac:dyDescent="0.35">
      <c r="B1269" t="s">
        <v>4588</v>
      </c>
      <c r="C1269" t="s">
        <v>2068</v>
      </c>
    </row>
    <row r="1270" spans="2:3" x14ac:dyDescent="0.35">
      <c r="B1270" t="s">
        <v>4589</v>
      </c>
      <c r="C1270" t="s">
        <v>2070</v>
      </c>
    </row>
    <row r="1271" spans="2:3" x14ac:dyDescent="0.35">
      <c r="B1271" t="s">
        <v>4590</v>
      </c>
      <c r="C1271" t="s">
        <v>2072</v>
      </c>
    </row>
    <row r="1272" spans="2:3" x14ac:dyDescent="0.35">
      <c r="B1272" t="s">
        <v>4591</v>
      </c>
      <c r="C1272" t="s">
        <v>2074</v>
      </c>
    </row>
    <row r="1273" spans="2:3" x14ac:dyDescent="0.35">
      <c r="B1273" t="s">
        <v>4592</v>
      </c>
      <c r="C1273" t="s">
        <v>2076</v>
      </c>
    </row>
    <row r="1274" spans="2:3" x14ac:dyDescent="0.35">
      <c r="B1274" t="s">
        <v>4366</v>
      </c>
      <c r="C1274" t="s">
        <v>1628</v>
      </c>
    </row>
    <row r="1275" spans="2:3" x14ac:dyDescent="0.35">
      <c r="B1275" t="s">
        <v>4367</v>
      </c>
      <c r="C1275" t="s">
        <v>1626</v>
      </c>
    </row>
    <row r="1276" spans="2:3" x14ac:dyDescent="0.35">
      <c r="B1276" t="s">
        <v>4593</v>
      </c>
      <c r="C1276" t="s">
        <v>2078</v>
      </c>
    </row>
    <row r="1277" spans="2:3" x14ac:dyDescent="0.35">
      <c r="B1277" t="s">
        <v>4594</v>
      </c>
      <c r="C1277" t="s">
        <v>2080</v>
      </c>
    </row>
    <row r="1278" spans="2:3" x14ac:dyDescent="0.35">
      <c r="B1278" t="s">
        <v>4595</v>
      </c>
      <c r="C1278" t="s">
        <v>2082</v>
      </c>
    </row>
    <row r="1279" spans="2:3" x14ac:dyDescent="0.35">
      <c r="B1279" t="s">
        <v>4596</v>
      </c>
      <c r="C1279" t="s">
        <v>2080</v>
      </c>
    </row>
    <row r="1280" spans="2:3" x14ac:dyDescent="0.35">
      <c r="B1280" t="s">
        <v>4597</v>
      </c>
      <c r="C1280" t="s">
        <v>2085</v>
      </c>
    </row>
    <row r="1281" spans="2:3" x14ac:dyDescent="0.35">
      <c r="B1281" t="s">
        <v>4598</v>
      </c>
      <c r="C1281" t="s">
        <v>2087</v>
      </c>
    </row>
    <row r="1282" spans="2:3" x14ac:dyDescent="0.35">
      <c r="B1282" t="s">
        <v>4599</v>
      </c>
      <c r="C1282" t="s">
        <v>2085</v>
      </c>
    </row>
    <row r="1283" spans="2:3" x14ac:dyDescent="0.35">
      <c r="B1283" t="s">
        <v>4600</v>
      </c>
      <c r="C1283" t="s">
        <v>2090</v>
      </c>
    </row>
    <row r="1284" spans="2:3" x14ac:dyDescent="0.35">
      <c r="B1284" t="s">
        <v>4601</v>
      </c>
      <c r="C1284" t="s">
        <v>2092</v>
      </c>
    </row>
    <row r="1285" spans="2:3" x14ac:dyDescent="0.35">
      <c r="B1285" t="s">
        <v>4602</v>
      </c>
      <c r="C1285" t="s">
        <v>2094</v>
      </c>
    </row>
    <row r="1286" spans="2:3" x14ac:dyDescent="0.35">
      <c r="B1286" t="s">
        <v>4603</v>
      </c>
      <c r="C1286" t="s">
        <v>2096</v>
      </c>
    </row>
    <row r="1287" spans="2:3" x14ac:dyDescent="0.35">
      <c r="B1287" t="s">
        <v>4604</v>
      </c>
      <c r="C1287" t="s">
        <v>2098</v>
      </c>
    </row>
    <row r="1288" spans="2:3" x14ac:dyDescent="0.35">
      <c r="B1288" t="s">
        <v>4605</v>
      </c>
      <c r="C1288" t="s">
        <v>2100</v>
      </c>
    </row>
    <row r="1289" spans="2:3" x14ac:dyDescent="0.35">
      <c r="B1289" t="s">
        <v>4606</v>
      </c>
      <c r="C1289" t="s">
        <v>2101</v>
      </c>
    </row>
    <row r="1290" spans="2:3" x14ac:dyDescent="0.35">
      <c r="B1290" t="s">
        <v>4607</v>
      </c>
      <c r="C1290" t="s">
        <v>2102</v>
      </c>
    </row>
    <row r="1291" spans="2:3" x14ac:dyDescent="0.35">
      <c r="B1291" t="s">
        <v>4608</v>
      </c>
      <c r="C1291" t="s">
        <v>2103</v>
      </c>
    </row>
    <row r="1292" spans="2:3" x14ac:dyDescent="0.35">
      <c r="B1292" t="s">
        <v>4609</v>
      </c>
      <c r="C1292" t="s">
        <v>2104</v>
      </c>
    </row>
    <row r="1293" spans="2:3" x14ac:dyDescent="0.35">
      <c r="B1293" t="s">
        <v>4610</v>
      </c>
      <c r="C1293" t="s">
        <v>2105</v>
      </c>
    </row>
    <row r="1294" spans="2:3" x14ac:dyDescent="0.35">
      <c r="B1294" t="s">
        <v>4611</v>
      </c>
      <c r="C1294" t="s">
        <v>2106</v>
      </c>
    </row>
    <row r="1295" spans="2:3" x14ac:dyDescent="0.35">
      <c r="B1295" t="s">
        <v>4612</v>
      </c>
      <c r="C1295" t="s">
        <v>2107</v>
      </c>
    </row>
    <row r="1296" spans="2:3" x14ac:dyDescent="0.35">
      <c r="B1296" t="s">
        <v>4613</v>
      </c>
      <c r="C1296" t="s">
        <v>2108</v>
      </c>
    </row>
    <row r="1297" spans="2:3" x14ac:dyDescent="0.35">
      <c r="B1297" t="s">
        <v>4189</v>
      </c>
      <c r="C1297" t="s">
        <v>1246</v>
      </c>
    </row>
    <row r="1298" spans="2:3" x14ac:dyDescent="0.35">
      <c r="B1298" t="s">
        <v>4190</v>
      </c>
      <c r="C1298" t="s">
        <v>1248</v>
      </c>
    </row>
    <row r="1299" spans="2:3" x14ac:dyDescent="0.35">
      <c r="B1299" t="s">
        <v>4614</v>
      </c>
      <c r="C1299" t="s">
        <v>1250</v>
      </c>
    </row>
    <row r="1300" spans="2:3" x14ac:dyDescent="0.35">
      <c r="B1300" t="s">
        <v>4615</v>
      </c>
      <c r="C1300" t="s">
        <v>1252</v>
      </c>
    </row>
    <row r="1301" spans="2:3" x14ac:dyDescent="0.35">
      <c r="B1301" t="s">
        <v>4616</v>
      </c>
      <c r="C1301" t="s">
        <v>1254</v>
      </c>
    </row>
    <row r="1302" spans="2:3" x14ac:dyDescent="0.35">
      <c r="B1302" t="s">
        <v>4617</v>
      </c>
      <c r="C1302" t="s">
        <v>1256</v>
      </c>
    </row>
    <row r="1303" spans="2:3" x14ac:dyDescent="0.35">
      <c r="B1303" t="s">
        <v>3858</v>
      </c>
      <c r="C1303" t="s">
        <v>609</v>
      </c>
    </row>
    <row r="1304" spans="2:3" x14ac:dyDescent="0.35">
      <c r="B1304" t="s">
        <v>3859</v>
      </c>
      <c r="C1304" t="s">
        <v>611</v>
      </c>
    </row>
    <row r="1305" spans="2:3" x14ac:dyDescent="0.35">
      <c r="B1305" t="s">
        <v>3860</v>
      </c>
      <c r="C1305" t="s">
        <v>613</v>
      </c>
    </row>
    <row r="1306" spans="2:3" x14ac:dyDescent="0.35">
      <c r="B1306" t="s">
        <v>3861</v>
      </c>
      <c r="C1306" t="s">
        <v>615</v>
      </c>
    </row>
    <row r="1307" spans="2:3" x14ac:dyDescent="0.35">
      <c r="B1307" t="s">
        <v>3862</v>
      </c>
      <c r="C1307" t="s">
        <v>617</v>
      </c>
    </row>
    <row r="1308" spans="2:3" x14ac:dyDescent="0.35">
      <c r="B1308" t="s">
        <v>3863</v>
      </c>
      <c r="C1308" t="s">
        <v>619</v>
      </c>
    </row>
    <row r="1309" spans="2:3" x14ac:dyDescent="0.35">
      <c r="B1309" t="s">
        <v>3864</v>
      </c>
      <c r="C1309" t="s">
        <v>621</v>
      </c>
    </row>
    <row r="1310" spans="2:3" x14ac:dyDescent="0.35">
      <c r="B1310" t="s">
        <v>3865</v>
      </c>
      <c r="C1310" t="s">
        <v>623</v>
      </c>
    </row>
    <row r="1311" spans="2:3" x14ac:dyDescent="0.35">
      <c r="B1311" t="s">
        <v>3557</v>
      </c>
      <c r="C1311" t="s">
        <v>11</v>
      </c>
    </row>
    <row r="1312" spans="2:3" x14ac:dyDescent="0.35">
      <c r="B1312" t="s">
        <v>3556</v>
      </c>
      <c r="C1312" t="s">
        <v>8</v>
      </c>
    </row>
    <row r="1313" spans="2:3" x14ac:dyDescent="0.35">
      <c r="B1313" t="s">
        <v>3559</v>
      </c>
      <c r="C1313" t="s">
        <v>17</v>
      </c>
    </row>
    <row r="1314" spans="2:3" x14ac:dyDescent="0.35">
      <c r="B1314" t="s">
        <v>4618</v>
      </c>
      <c r="C1314" t="s">
        <v>625</v>
      </c>
    </row>
    <row r="1315" spans="2:3" x14ac:dyDescent="0.35">
      <c r="B1315" t="s">
        <v>4619</v>
      </c>
      <c r="C1315" t="s">
        <v>628</v>
      </c>
    </row>
    <row r="1316" spans="2:3" x14ac:dyDescent="0.35">
      <c r="B1316" t="s">
        <v>4189</v>
      </c>
      <c r="C1316" t="s">
        <v>1246</v>
      </c>
    </row>
    <row r="1317" spans="2:3" x14ac:dyDescent="0.35">
      <c r="B1317" t="s">
        <v>4190</v>
      </c>
      <c r="C1317" t="s">
        <v>1248</v>
      </c>
    </row>
    <row r="1318" spans="2:3" x14ac:dyDescent="0.35">
      <c r="B1318" t="s">
        <v>4620</v>
      </c>
      <c r="C1318" t="s">
        <v>668</v>
      </c>
    </row>
    <row r="1319" spans="2:3" x14ac:dyDescent="0.35">
      <c r="B1319" t="s">
        <v>3557</v>
      </c>
      <c r="C1319" t="s">
        <v>11</v>
      </c>
    </row>
    <row r="1320" spans="2:3" x14ac:dyDescent="0.35">
      <c r="B1320" t="s">
        <v>4621</v>
      </c>
      <c r="C1320" t="s">
        <v>670</v>
      </c>
    </row>
    <row r="1321" spans="2:3" x14ac:dyDescent="0.35">
      <c r="B1321" t="s">
        <v>4622</v>
      </c>
      <c r="C1321" t="s">
        <v>672</v>
      </c>
    </row>
    <row r="1322" spans="2:3" x14ac:dyDescent="0.35">
      <c r="B1322" t="s">
        <v>4623</v>
      </c>
      <c r="C1322" t="s">
        <v>20</v>
      </c>
    </row>
    <row r="1323" spans="2:3" x14ac:dyDescent="0.35">
      <c r="B1323" t="s">
        <v>4624</v>
      </c>
      <c r="C1323" t="s">
        <v>674</v>
      </c>
    </row>
    <row r="1324" spans="2:3" x14ac:dyDescent="0.35">
      <c r="B1324" t="s">
        <v>4625</v>
      </c>
      <c r="C1324" t="s">
        <v>1373</v>
      </c>
    </row>
    <row r="1325" spans="2:3" x14ac:dyDescent="0.35">
      <c r="B1325" t="s">
        <v>4626</v>
      </c>
      <c r="C1325" t="s">
        <v>2115</v>
      </c>
    </row>
    <row r="1326" spans="2:3" x14ac:dyDescent="0.35">
      <c r="B1326" t="s">
        <v>4627</v>
      </c>
      <c r="C1326" t="s">
        <v>2117</v>
      </c>
    </row>
    <row r="1327" spans="2:3" x14ac:dyDescent="0.35">
      <c r="B1327" t="s">
        <v>4628</v>
      </c>
      <c r="C1327" t="s">
        <v>2119</v>
      </c>
    </row>
    <row r="1328" spans="2:3" x14ac:dyDescent="0.35">
      <c r="B1328" t="s">
        <v>4629</v>
      </c>
      <c r="C1328" t="s">
        <v>2121</v>
      </c>
    </row>
    <row r="1329" spans="2:3" x14ac:dyDescent="0.35">
      <c r="B1329" t="s">
        <v>4630</v>
      </c>
      <c r="C1329" t="s">
        <v>2123</v>
      </c>
    </row>
    <row r="1330" spans="2:3" x14ac:dyDescent="0.35">
      <c r="B1330" t="s">
        <v>4631</v>
      </c>
      <c r="C1330" t="s">
        <v>2125</v>
      </c>
    </row>
    <row r="1331" spans="2:3" x14ac:dyDescent="0.35">
      <c r="B1331" t="s">
        <v>4632</v>
      </c>
      <c r="C1331" t="s">
        <v>2127</v>
      </c>
    </row>
    <row r="1332" spans="2:3" x14ac:dyDescent="0.35">
      <c r="B1332" t="s">
        <v>4633</v>
      </c>
      <c r="C1332" t="s">
        <v>2129</v>
      </c>
    </row>
    <row r="1333" spans="2:3" x14ac:dyDescent="0.35">
      <c r="B1333" t="s">
        <v>4634</v>
      </c>
      <c r="C1333" t="s">
        <v>2131</v>
      </c>
    </row>
    <row r="1334" spans="2:3" x14ac:dyDescent="0.35">
      <c r="B1334" t="s">
        <v>2132</v>
      </c>
      <c r="C1334" t="s">
        <v>2133</v>
      </c>
    </row>
    <row r="1335" spans="2:3" x14ac:dyDescent="0.35">
      <c r="B1335" t="s">
        <v>2134</v>
      </c>
      <c r="C1335" t="s">
        <v>2135</v>
      </c>
    </row>
    <row r="1336" spans="2:3" x14ac:dyDescent="0.35">
      <c r="B1336" t="s">
        <v>4635</v>
      </c>
      <c r="C1336" t="s">
        <v>2137</v>
      </c>
    </row>
    <row r="1337" spans="2:3" x14ac:dyDescent="0.35">
      <c r="B1337" t="s">
        <v>4636</v>
      </c>
      <c r="C1337" t="s">
        <v>1198</v>
      </c>
    </row>
    <row r="1338" spans="2:3" x14ac:dyDescent="0.35">
      <c r="B1338" t="s">
        <v>4637</v>
      </c>
      <c r="C1338" t="s">
        <v>2140</v>
      </c>
    </row>
    <row r="1339" spans="2:3" x14ac:dyDescent="0.35">
      <c r="B1339" t="s">
        <v>4638</v>
      </c>
      <c r="C1339" t="s">
        <v>2142</v>
      </c>
    </row>
    <row r="1340" spans="2:3" x14ac:dyDescent="0.35">
      <c r="B1340" t="s">
        <v>4639</v>
      </c>
      <c r="C1340" t="s">
        <v>2144</v>
      </c>
    </row>
    <row r="1341" spans="2:3" x14ac:dyDescent="0.35">
      <c r="B1341" t="s">
        <v>4640</v>
      </c>
      <c r="C1341" t="s">
        <v>2146</v>
      </c>
    </row>
    <row r="1342" spans="2:3" x14ac:dyDescent="0.35">
      <c r="B1342" t="s">
        <v>4641</v>
      </c>
      <c r="C1342" t="s">
        <v>2148</v>
      </c>
    </row>
    <row r="1343" spans="2:3" x14ac:dyDescent="0.35">
      <c r="B1343" t="s">
        <v>4642</v>
      </c>
      <c r="C1343" t="s">
        <v>2150</v>
      </c>
    </row>
    <row r="1344" spans="2:3" x14ac:dyDescent="0.35">
      <c r="B1344" t="s">
        <v>4635</v>
      </c>
      <c r="C1344" t="s">
        <v>2137</v>
      </c>
    </row>
    <row r="1345" spans="2:3" x14ac:dyDescent="0.35">
      <c r="B1345" t="s">
        <v>4643</v>
      </c>
      <c r="C1345" t="s">
        <v>2152</v>
      </c>
    </row>
    <row r="1346" spans="2:3" x14ac:dyDescent="0.35">
      <c r="B1346" t="s">
        <v>4644</v>
      </c>
      <c r="C1346" t="s">
        <v>2154</v>
      </c>
    </row>
    <row r="1347" spans="2:3" x14ac:dyDescent="0.35">
      <c r="B1347" t="s">
        <v>4636</v>
      </c>
      <c r="C1347" t="s">
        <v>1198</v>
      </c>
    </row>
    <row r="1348" spans="2:3" x14ac:dyDescent="0.35">
      <c r="B1348" t="s">
        <v>4645</v>
      </c>
      <c r="C1348" t="s">
        <v>2156</v>
      </c>
    </row>
    <row r="1349" spans="2:3" x14ac:dyDescent="0.35">
      <c r="B1349" t="s">
        <v>4646</v>
      </c>
      <c r="C1349" t="s">
        <v>2158</v>
      </c>
    </row>
    <row r="1350" spans="2:3" x14ac:dyDescent="0.35">
      <c r="B1350" t="s">
        <v>4647</v>
      </c>
      <c r="C1350" t="s">
        <v>2160</v>
      </c>
    </row>
    <row r="1351" spans="2:3" x14ac:dyDescent="0.35">
      <c r="B1351" t="s">
        <v>4648</v>
      </c>
      <c r="C1351" t="s">
        <v>2162</v>
      </c>
    </row>
    <row r="1352" spans="2:3" x14ac:dyDescent="0.35">
      <c r="B1352" t="s">
        <v>4649</v>
      </c>
      <c r="C1352" t="s">
        <v>2164</v>
      </c>
    </row>
    <row r="1353" spans="2:3" x14ac:dyDescent="0.35">
      <c r="B1353" t="s">
        <v>4650</v>
      </c>
      <c r="C1353" t="s">
        <v>2166</v>
      </c>
    </row>
    <row r="1354" spans="2:3" x14ac:dyDescent="0.35">
      <c r="B1354" t="s">
        <v>4651</v>
      </c>
      <c r="C1354" t="s">
        <v>2168</v>
      </c>
    </row>
    <row r="1355" spans="2:3" x14ac:dyDescent="0.35">
      <c r="B1355" t="s">
        <v>4652</v>
      </c>
      <c r="C1355" t="s">
        <v>2170</v>
      </c>
    </row>
    <row r="1356" spans="2:3" x14ac:dyDescent="0.35">
      <c r="B1356" t="s">
        <v>4653</v>
      </c>
      <c r="C1356" t="s">
        <v>2171</v>
      </c>
    </row>
    <row r="1357" spans="2:3" x14ac:dyDescent="0.35">
      <c r="B1357" t="s">
        <v>4654</v>
      </c>
      <c r="C1357" t="s">
        <v>2172</v>
      </c>
    </row>
    <row r="1358" spans="2:3" x14ac:dyDescent="0.35">
      <c r="B1358" t="s">
        <v>4655</v>
      </c>
      <c r="C1358" t="s">
        <v>2173</v>
      </c>
    </row>
    <row r="1359" spans="2:3" x14ac:dyDescent="0.35">
      <c r="B1359" t="s">
        <v>4656</v>
      </c>
      <c r="C1359" t="s">
        <v>2174</v>
      </c>
    </row>
    <row r="1360" spans="2:3" x14ac:dyDescent="0.35">
      <c r="B1360" t="s">
        <v>4657</v>
      </c>
      <c r="C1360" t="s">
        <v>634</v>
      </c>
    </row>
    <row r="1361" spans="2:3" x14ac:dyDescent="0.35">
      <c r="B1361" t="s">
        <v>4658</v>
      </c>
      <c r="C1361" t="s">
        <v>636</v>
      </c>
    </row>
    <row r="1362" spans="2:3" x14ac:dyDescent="0.35">
      <c r="B1362" t="s">
        <v>4659</v>
      </c>
      <c r="C1362" t="s">
        <v>2175</v>
      </c>
    </row>
    <row r="1363" spans="2:3" x14ac:dyDescent="0.35">
      <c r="B1363" t="s">
        <v>4660</v>
      </c>
      <c r="C1363" t="s">
        <v>640</v>
      </c>
    </row>
    <row r="1364" spans="2:3" x14ac:dyDescent="0.35">
      <c r="B1364" t="s">
        <v>3556</v>
      </c>
      <c r="C1364" t="s">
        <v>8</v>
      </c>
    </row>
    <row r="1365" spans="2:3" x14ac:dyDescent="0.35">
      <c r="B1365" t="s">
        <v>3558</v>
      </c>
      <c r="C1365" t="s">
        <v>14</v>
      </c>
    </row>
    <row r="1366" spans="2:3" x14ac:dyDescent="0.35">
      <c r="B1366" t="s">
        <v>3559</v>
      </c>
      <c r="C1366" t="s">
        <v>17</v>
      </c>
    </row>
    <row r="1367" spans="2:3" x14ac:dyDescent="0.35">
      <c r="B1367" t="s">
        <v>3560</v>
      </c>
      <c r="C1367" t="s">
        <v>20</v>
      </c>
    </row>
    <row r="1368" spans="2:3" x14ac:dyDescent="0.35">
      <c r="B1368" t="s">
        <v>4134</v>
      </c>
      <c r="C1368" t="s">
        <v>666</v>
      </c>
    </row>
    <row r="1369" spans="2:3" x14ac:dyDescent="0.35">
      <c r="B1369" t="s">
        <v>4661</v>
      </c>
      <c r="C1369" t="s">
        <v>2176</v>
      </c>
    </row>
    <row r="1370" spans="2:3" x14ac:dyDescent="0.35">
      <c r="B1370" t="s">
        <v>4662</v>
      </c>
      <c r="C1370" t="s">
        <v>2177</v>
      </c>
    </row>
    <row r="1371" spans="2:3" x14ac:dyDescent="0.35">
      <c r="B1371" t="s">
        <v>4663</v>
      </c>
      <c r="C1371" t="s">
        <v>1246</v>
      </c>
    </row>
    <row r="1372" spans="2:3" x14ac:dyDescent="0.35">
      <c r="B1372" t="s">
        <v>4664</v>
      </c>
      <c r="C1372" t="s">
        <v>1248</v>
      </c>
    </row>
    <row r="1373" spans="2:3" x14ac:dyDescent="0.35">
      <c r="B1373" t="s">
        <v>4665</v>
      </c>
      <c r="C1373" t="s">
        <v>1250</v>
      </c>
    </row>
    <row r="1374" spans="2:3" x14ac:dyDescent="0.35">
      <c r="B1374" t="s">
        <v>4666</v>
      </c>
      <c r="C1374" t="s">
        <v>1252</v>
      </c>
    </row>
    <row r="1375" spans="2:3" x14ac:dyDescent="0.35">
      <c r="B1375" t="s">
        <v>4667</v>
      </c>
      <c r="C1375" t="s">
        <v>1254</v>
      </c>
    </row>
    <row r="1376" spans="2:3" x14ac:dyDescent="0.35">
      <c r="B1376" t="s">
        <v>4668</v>
      </c>
      <c r="C1376" t="s">
        <v>1256</v>
      </c>
    </row>
    <row r="1377" spans="2:3" x14ac:dyDescent="0.35">
      <c r="B1377" t="s">
        <v>4669</v>
      </c>
      <c r="C1377" t="s">
        <v>2179</v>
      </c>
    </row>
    <row r="1378" spans="2:3" x14ac:dyDescent="0.35">
      <c r="B1378" t="s">
        <v>4670</v>
      </c>
      <c r="C1378" t="s">
        <v>2182</v>
      </c>
    </row>
    <row r="1379" spans="2:3" x14ac:dyDescent="0.35">
      <c r="B1379" t="s">
        <v>4620</v>
      </c>
      <c r="C1379" t="s">
        <v>668</v>
      </c>
    </row>
    <row r="1380" spans="2:3" x14ac:dyDescent="0.35">
      <c r="B1380" t="s">
        <v>3557</v>
      </c>
      <c r="C1380" t="s">
        <v>11</v>
      </c>
    </row>
    <row r="1381" spans="2:3" x14ac:dyDescent="0.35">
      <c r="B1381" t="s">
        <v>4621</v>
      </c>
      <c r="C1381" t="s">
        <v>670</v>
      </c>
    </row>
    <row r="1382" spans="2:3" x14ac:dyDescent="0.35">
      <c r="B1382" t="s">
        <v>4622</v>
      </c>
      <c r="C1382" t="s">
        <v>672</v>
      </c>
    </row>
    <row r="1383" spans="2:3" x14ac:dyDescent="0.35">
      <c r="B1383" t="s">
        <v>4623</v>
      </c>
      <c r="C1383" t="s">
        <v>20</v>
      </c>
    </row>
    <row r="1384" spans="2:3" x14ac:dyDescent="0.35">
      <c r="B1384" t="s">
        <v>4624</v>
      </c>
      <c r="C1384" t="s">
        <v>674</v>
      </c>
    </row>
    <row r="1385" spans="2:3" x14ac:dyDescent="0.35">
      <c r="B1385" t="s">
        <v>4625</v>
      </c>
      <c r="C1385" t="s">
        <v>1373</v>
      </c>
    </row>
    <row r="1386" spans="2:3" x14ac:dyDescent="0.35">
      <c r="B1386" t="s">
        <v>4626</v>
      </c>
      <c r="C1386" t="s">
        <v>2115</v>
      </c>
    </row>
    <row r="1387" spans="2:3" x14ac:dyDescent="0.35">
      <c r="B1387" t="s">
        <v>4671</v>
      </c>
      <c r="C1387" t="s">
        <v>2184</v>
      </c>
    </row>
    <row r="1388" spans="2:3" x14ac:dyDescent="0.35">
      <c r="B1388" t="s">
        <v>4672</v>
      </c>
      <c r="C1388" t="s">
        <v>2186</v>
      </c>
    </row>
    <row r="1389" spans="2:3" x14ac:dyDescent="0.35">
      <c r="B1389" t="s">
        <v>4673</v>
      </c>
      <c r="C1389" t="s">
        <v>2188</v>
      </c>
    </row>
    <row r="1390" spans="2:3" x14ac:dyDescent="0.35">
      <c r="B1390" t="s">
        <v>4674</v>
      </c>
      <c r="C1390" t="s">
        <v>2190</v>
      </c>
    </row>
    <row r="1391" spans="2:3" x14ac:dyDescent="0.35">
      <c r="B1391" t="s">
        <v>4675</v>
      </c>
      <c r="C1391" t="s">
        <v>2192</v>
      </c>
    </row>
    <row r="1392" spans="2:3" x14ac:dyDescent="0.35">
      <c r="B1392" t="s">
        <v>4676</v>
      </c>
      <c r="C1392" t="s">
        <v>2194</v>
      </c>
    </row>
    <row r="1393" spans="2:3" x14ac:dyDescent="0.35">
      <c r="B1393" t="s">
        <v>4677</v>
      </c>
      <c r="C1393" t="s">
        <v>2196</v>
      </c>
    </row>
    <row r="1394" spans="2:3" x14ac:dyDescent="0.35">
      <c r="B1394" t="s">
        <v>4678</v>
      </c>
      <c r="C1394" t="s">
        <v>2198</v>
      </c>
    </row>
    <row r="1395" spans="2:3" x14ac:dyDescent="0.35">
      <c r="B1395" t="s">
        <v>4679</v>
      </c>
      <c r="C1395" t="s">
        <v>2200</v>
      </c>
    </row>
    <row r="1396" spans="2:3" x14ac:dyDescent="0.35">
      <c r="B1396" t="s">
        <v>4680</v>
      </c>
      <c r="C1396" t="s">
        <v>2202</v>
      </c>
    </row>
    <row r="1397" spans="2:3" x14ac:dyDescent="0.35">
      <c r="B1397" t="s">
        <v>4681</v>
      </c>
      <c r="C1397" t="s">
        <v>2204</v>
      </c>
    </row>
    <row r="1398" spans="2:3" x14ac:dyDescent="0.35">
      <c r="B1398" t="s">
        <v>4682</v>
      </c>
      <c r="C1398" t="s">
        <v>2206</v>
      </c>
    </row>
    <row r="1399" spans="2:3" x14ac:dyDescent="0.35">
      <c r="B1399" t="s">
        <v>4683</v>
      </c>
      <c r="C1399" t="s">
        <v>2208</v>
      </c>
    </row>
    <row r="1400" spans="2:3" x14ac:dyDescent="0.35">
      <c r="B1400" t="s">
        <v>4684</v>
      </c>
      <c r="C1400" t="s">
        <v>2210</v>
      </c>
    </row>
    <row r="1401" spans="2:3" x14ac:dyDescent="0.35">
      <c r="B1401" t="s">
        <v>4685</v>
      </c>
      <c r="C1401" t="s">
        <v>2212</v>
      </c>
    </row>
    <row r="1402" spans="2:3" x14ac:dyDescent="0.35">
      <c r="B1402" t="s">
        <v>4686</v>
      </c>
      <c r="C1402" t="s">
        <v>2214</v>
      </c>
    </row>
    <row r="1403" spans="2:3" x14ac:dyDescent="0.35">
      <c r="B1403" t="s">
        <v>4687</v>
      </c>
      <c r="C1403" t="s">
        <v>2216</v>
      </c>
    </row>
    <row r="1404" spans="2:3" x14ac:dyDescent="0.35">
      <c r="B1404" t="s">
        <v>4688</v>
      </c>
      <c r="C1404" t="s">
        <v>2218</v>
      </c>
    </row>
    <row r="1405" spans="2:3" x14ac:dyDescent="0.35">
      <c r="B1405" t="s">
        <v>4689</v>
      </c>
      <c r="C1405" t="s">
        <v>2220</v>
      </c>
    </row>
    <row r="1406" spans="2:3" x14ac:dyDescent="0.35">
      <c r="B1406" t="s">
        <v>4690</v>
      </c>
      <c r="C1406" t="s">
        <v>2222</v>
      </c>
    </row>
    <row r="1407" spans="2:3" x14ac:dyDescent="0.35">
      <c r="B1407" t="s">
        <v>4691</v>
      </c>
      <c r="C1407" t="s">
        <v>2224</v>
      </c>
    </row>
    <row r="1408" spans="2:3" x14ac:dyDescent="0.35">
      <c r="B1408" t="s">
        <v>4692</v>
      </c>
      <c r="C1408" t="s">
        <v>2226</v>
      </c>
    </row>
    <row r="1409" spans="2:3" x14ac:dyDescent="0.35">
      <c r="B1409" t="s">
        <v>4693</v>
      </c>
      <c r="C1409" t="s">
        <v>2228</v>
      </c>
    </row>
    <row r="1410" spans="2:3" x14ac:dyDescent="0.35">
      <c r="B1410" t="s">
        <v>4694</v>
      </c>
      <c r="C1410" t="s">
        <v>2229</v>
      </c>
    </row>
    <row r="1411" spans="2:3" x14ac:dyDescent="0.35">
      <c r="B1411" t="s">
        <v>4695</v>
      </c>
      <c r="C1411" t="s">
        <v>2230</v>
      </c>
    </row>
    <row r="1412" spans="2:3" x14ac:dyDescent="0.35">
      <c r="B1412" t="s">
        <v>4696</v>
      </c>
      <c r="C1412" t="s">
        <v>2232</v>
      </c>
    </row>
    <row r="1413" spans="2:3" x14ac:dyDescent="0.35">
      <c r="B1413" t="s">
        <v>4697</v>
      </c>
      <c r="C1413" t="s">
        <v>2233</v>
      </c>
    </row>
    <row r="1414" spans="2:3" x14ac:dyDescent="0.35">
      <c r="B1414" t="s">
        <v>3558</v>
      </c>
      <c r="C1414" t="s">
        <v>14</v>
      </c>
    </row>
    <row r="1415" spans="2:3" x14ac:dyDescent="0.35">
      <c r="B1415" t="s">
        <v>3559</v>
      </c>
      <c r="C1415" t="s">
        <v>17</v>
      </c>
    </row>
    <row r="1416" spans="2:3" x14ac:dyDescent="0.35">
      <c r="B1416" t="s">
        <v>3560</v>
      </c>
      <c r="C1416" t="s">
        <v>20</v>
      </c>
    </row>
    <row r="1417" spans="2:3" x14ac:dyDescent="0.35">
      <c r="B1417" t="s">
        <v>3561</v>
      </c>
      <c r="C1417" t="s">
        <v>2234</v>
      </c>
    </row>
    <row r="1418" spans="2:3" x14ac:dyDescent="0.35">
      <c r="B1418" t="s">
        <v>4698</v>
      </c>
      <c r="C1418" t="s">
        <v>625</v>
      </c>
    </row>
    <row r="1419" spans="2:3" x14ac:dyDescent="0.35">
      <c r="B1419" t="s">
        <v>4699</v>
      </c>
      <c r="C1419" t="s">
        <v>2235</v>
      </c>
    </row>
    <row r="1420" spans="2:3" x14ac:dyDescent="0.35">
      <c r="B1420" t="s">
        <v>4700</v>
      </c>
      <c r="C1420" t="s">
        <v>630</v>
      </c>
    </row>
    <row r="1421" spans="2:3" x14ac:dyDescent="0.35">
      <c r="B1421" t="s">
        <v>4701</v>
      </c>
      <c r="C1421" t="s">
        <v>632</v>
      </c>
    </row>
    <row r="1422" spans="2:3" x14ac:dyDescent="0.35">
      <c r="B1422" t="s">
        <v>4702</v>
      </c>
      <c r="C1422" t="s">
        <v>634</v>
      </c>
    </row>
    <row r="1423" spans="2:3" x14ac:dyDescent="0.35">
      <c r="B1423" t="s">
        <v>4703</v>
      </c>
      <c r="C1423" t="s">
        <v>636</v>
      </c>
    </row>
    <row r="1424" spans="2:3" x14ac:dyDescent="0.35">
      <c r="B1424" t="s">
        <v>4704</v>
      </c>
      <c r="C1424" t="s">
        <v>2236</v>
      </c>
    </row>
    <row r="1425" spans="2:3" x14ac:dyDescent="0.35">
      <c r="B1425" t="s">
        <v>4705</v>
      </c>
      <c r="C1425" t="s">
        <v>640</v>
      </c>
    </row>
    <row r="1426" spans="2:3" x14ac:dyDescent="0.35">
      <c r="B1426" t="s">
        <v>4706</v>
      </c>
      <c r="C1426" t="s">
        <v>2238</v>
      </c>
    </row>
    <row r="1427" spans="2:3" x14ac:dyDescent="0.35">
      <c r="B1427" t="s">
        <v>4707</v>
      </c>
      <c r="C1427" t="s">
        <v>2240</v>
      </c>
    </row>
    <row r="1428" spans="2:3" x14ac:dyDescent="0.35">
      <c r="B1428" t="s">
        <v>4708</v>
      </c>
      <c r="C1428" t="s">
        <v>2242</v>
      </c>
    </row>
    <row r="1429" spans="2:3" x14ac:dyDescent="0.35">
      <c r="B1429" t="s">
        <v>4709</v>
      </c>
      <c r="C1429" t="s">
        <v>2244</v>
      </c>
    </row>
    <row r="1430" spans="2:3" x14ac:dyDescent="0.35">
      <c r="B1430" t="s">
        <v>3556</v>
      </c>
      <c r="C1430" t="s">
        <v>2245</v>
      </c>
    </row>
    <row r="1431" spans="2:3" x14ac:dyDescent="0.35">
      <c r="B1431" t="s">
        <v>3557</v>
      </c>
      <c r="C1431" t="s">
        <v>11</v>
      </c>
    </row>
    <row r="1432" spans="2:3" x14ac:dyDescent="0.35">
      <c r="B1432" t="s">
        <v>4710</v>
      </c>
      <c r="C1432" t="s">
        <v>14</v>
      </c>
    </row>
    <row r="1433" spans="2:3" x14ac:dyDescent="0.35">
      <c r="B1433" t="s">
        <v>4711</v>
      </c>
      <c r="C1433" t="s">
        <v>17</v>
      </c>
    </row>
    <row r="1434" spans="2:3" x14ac:dyDescent="0.35">
      <c r="B1434" t="s">
        <v>4712</v>
      </c>
      <c r="C1434" t="s">
        <v>20</v>
      </c>
    </row>
    <row r="1435" spans="2:3" x14ac:dyDescent="0.35">
      <c r="B1435" t="s">
        <v>4713</v>
      </c>
      <c r="C1435" t="s">
        <v>666</v>
      </c>
    </row>
    <row r="1436" spans="2:3" x14ac:dyDescent="0.35">
      <c r="B1436" t="s">
        <v>4714</v>
      </c>
      <c r="C1436" t="s">
        <v>2251</v>
      </c>
    </row>
    <row r="1437" spans="2:3" x14ac:dyDescent="0.35">
      <c r="B1437" t="s">
        <v>3557</v>
      </c>
      <c r="C1437" t="s">
        <v>11</v>
      </c>
    </row>
    <row r="1438" spans="2:3" x14ac:dyDescent="0.35">
      <c r="B1438" t="s">
        <v>4715</v>
      </c>
      <c r="C1438" t="s">
        <v>2253</v>
      </c>
    </row>
    <row r="1439" spans="2:3" x14ac:dyDescent="0.35">
      <c r="B1439" t="s">
        <v>4716</v>
      </c>
      <c r="C1439" t="s">
        <v>2255</v>
      </c>
    </row>
    <row r="1440" spans="2:3" x14ac:dyDescent="0.35">
      <c r="B1440" t="s">
        <v>4717</v>
      </c>
      <c r="C1440" t="s">
        <v>2257</v>
      </c>
    </row>
    <row r="1441" spans="2:3" x14ac:dyDescent="0.35">
      <c r="B1441" t="s">
        <v>4718</v>
      </c>
      <c r="C1441" t="s">
        <v>2259</v>
      </c>
    </row>
    <row r="1442" spans="2:3" x14ac:dyDescent="0.35">
      <c r="B1442" t="s">
        <v>4719</v>
      </c>
      <c r="C1442" t="s">
        <v>2261</v>
      </c>
    </row>
    <row r="1443" spans="2:3" x14ac:dyDescent="0.35">
      <c r="B1443" t="s">
        <v>4720</v>
      </c>
      <c r="C1443" t="s">
        <v>2263</v>
      </c>
    </row>
    <row r="1444" spans="2:3" x14ac:dyDescent="0.35">
      <c r="B1444" t="s">
        <v>4721</v>
      </c>
      <c r="C1444" t="s">
        <v>2265</v>
      </c>
    </row>
    <row r="1445" spans="2:3" x14ac:dyDescent="0.35">
      <c r="B1445" t="s">
        <v>4722</v>
      </c>
      <c r="C1445" t="s">
        <v>2267</v>
      </c>
    </row>
    <row r="1446" spans="2:3" x14ac:dyDescent="0.35">
      <c r="B1446" t="s">
        <v>4723</v>
      </c>
      <c r="C1446" t="s">
        <v>2269</v>
      </c>
    </row>
    <row r="1447" spans="2:3" x14ac:dyDescent="0.35">
      <c r="B1447" t="s">
        <v>4724</v>
      </c>
      <c r="C1447" t="s">
        <v>2271</v>
      </c>
    </row>
    <row r="1448" spans="2:3" x14ac:dyDescent="0.35">
      <c r="B1448" t="s">
        <v>4725</v>
      </c>
      <c r="C1448" t="s">
        <v>2273</v>
      </c>
    </row>
    <row r="1449" spans="2:3" x14ac:dyDescent="0.35">
      <c r="B1449" t="s">
        <v>4726</v>
      </c>
      <c r="C1449" t="s">
        <v>2275</v>
      </c>
    </row>
    <row r="1450" spans="2:3" x14ac:dyDescent="0.35">
      <c r="B1450" t="s">
        <v>4727</v>
      </c>
      <c r="C1450" t="s">
        <v>2277</v>
      </c>
    </row>
    <row r="1451" spans="2:3" x14ac:dyDescent="0.35">
      <c r="B1451" t="s">
        <v>4728</v>
      </c>
      <c r="C1451" t="s">
        <v>2279</v>
      </c>
    </row>
    <row r="1452" spans="2:3" x14ac:dyDescent="0.35">
      <c r="B1452" t="s">
        <v>4729</v>
      </c>
      <c r="C1452" t="s">
        <v>2281</v>
      </c>
    </row>
    <row r="1453" spans="2:3" x14ac:dyDescent="0.35">
      <c r="B1453" t="s">
        <v>4730</v>
      </c>
      <c r="C1453" t="s">
        <v>2283</v>
      </c>
    </row>
    <row r="1454" spans="2:3" x14ac:dyDescent="0.35">
      <c r="B1454" t="s">
        <v>4731</v>
      </c>
      <c r="C1454" t="s">
        <v>2285</v>
      </c>
    </row>
    <row r="1455" spans="2:3" x14ac:dyDescent="0.35">
      <c r="B1455" t="s">
        <v>4732</v>
      </c>
      <c r="C1455" t="s">
        <v>2287</v>
      </c>
    </row>
    <row r="1456" spans="2:3" x14ac:dyDescent="0.35">
      <c r="B1456" t="s">
        <v>1163</v>
      </c>
      <c r="C1456" t="s">
        <v>2288</v>
      </c>
    </row>
    <row r="1457" spans="2:3" x14ac:dyDescent="0.35">
      <c r="B1457" t="s">
        <v>4149</v>
      </c>
      <c r="C1457" t="s">
        <v>1166</v>
      </c>
    </row>
    <row r="1458" spans="2:3" x14ac:dyDescent="0.35">
      <c r="B1458" t="s">
        <v>4150</v>
      </c>
      <c r="C1458" t="s">
        <v>1168</v>
      </c>
    </row>
    <row r="1459" spans="2:3" x14ac:dyDescent="0.35">
      <c r="B1459" t="s">
        <v>4733</v>
      </c>
      <c r="C1459" t="s">
        <v>2290</v>
      </c>
    </row>
    <row r="1460" spans="2:3" x14ac:dyDescent="0.35">
      <c r="B1460" t="s">
        <v>4734</v>
      </c>
      <c r="C1460" t="s">
        <v>2292</v>
      </c>
    </row>
    <row r="1461" spans="2:3" x14ac:dyDescent="0.35">
      <c r="B1461" t="s">
        <v>4735</v>
      </c>
      <c r="C1461" t="s">
        <v>2294</v>
      </c>
    </row>
    <row r="1462" spans="2:3" x14ac:dyDescent="0.35">
      <c r="B1462" t="s">
        <v>4736</v>
      </c>
      <c r="C1462" t="s">
        <v>2296</v>
      </c>
    </row>
    <row r="1463" spans="2:3" x14ac:dyDescent="0.35">
      <c r="B1463" t="s">
        <v>4737</v>
      </c>
      <c r="C1463" t="s">
        <v>2298</v>
      </c>
    </row>
    <row r="1464" spans="2:3" x14ac:dyDescent="0.35">
      <c r="B1464" t="s">
        <v>4738</v>
      </c>
      <c r="C1464" t="s">
        <v>2300</v>
      </c>
    </row>
    <row r="1465" spans="2:3" x14ac:dyDescent="0.35">
      <c r="B1465" t="s">
        <v>4739</v>
      </c>
      <c r="C1465" t="s">
        <v>2302</v>
      </c>
    </row>
    <row r="1466" spans="2:3" x14ac:dyDescent="0.35">
      <c r="B1466" t="s">
        <v>4740</v>
      </c>
      <c r="C1466" t="s">
        <v>2303</v>
      </c>
    </row>
    <row r="1467" spans="2:3" x14ac:dyDescent="0.35">
      <c r="B1467" t="s">
        <v>4741</v>
      </c>
      <c r="C1467" t="s">
        <v>2305</v>
      </c>
    </row>
    <row r="1468" spans="2:3" x14ac:dyDescent="0.35">
      <c r="B1468" t="s">
        <v>4742</v>
      </c>
      <c r="C1468" t="s">
        <v>2307</v>
      </c>
    </row>
    <row r="1469" spans="2:3" x14ac:dyDescent="0.35">
      <c r="B1469" t="s">
        <v>3556</v>
      </c>
      <c r="C1469" t="s">
        <v>8</v>
      </c>
    </row>
    <row r="1470" spans="2:3" x14ac:dyDescent="0.35">
      <c r="B1470" t="s">
        <v>3557</v>
      </c>
      <c r="C1470" t="s">
        <v>11</v>
      </c>
    </row>
    <row r="1471" spans="2:3" x14ac:dyDescent="0.35">
      <c r="B1471" t="s">
        <v>3556</v>
      </c>
      <c r="C1471" t="s">
        <v>2308</v>
      </c>
    </row>
    <row r="1472" spans="2:3" x14ac:dyDescent="0.35">
      <c r="B1472" t="s">
        <v>3557</v>
      </c>
      <c r="C1472" t="s">
        <v>11</v>
      </c>
    </row>
    <row r="1473" spans="2:3" x14ac:dyDescent="0.35">
      <c r="B1473" t="s">
        <v>4743</v>
      </c>
      <c r="C1473" t="s">
        <v>2310</v>
      </c>
    </row>
    <row r="1474" spans="2:3" x14ac:dyDescent="0.35">
      <c r="B1474" t="s">
        <v>4744</v>
      </c>
      <c r="C1474" t="s">
        <v>672</v>
      </c>
    </row>
    <row r="1475" spans="2:3" x14ac:dyDescent="0.35">
      <c r="B1475" t="s">
        <v>4745</v>
      </c>
      <c r="C1475" t="s">
        <v>20</v>
      </c>
    </row>
    <row r="1476" spans="2:3" x14ac:dyDescent="0.35">
      <c r="B1476" t="s">
        <v>4746</v>
      </c>
      <c r="C1476" t="s">
        <v>674</v>
      </c>
    </row>
    <row r="1477" spans="2:3" x14ac:dyDescent="0.35">
      <c r="B1477" t="s">
        <v>4747</v>
      </c>
      <c r="C1477" t="s">
        <v>2315</v>
      </c>
    </row>
    <row r="1478" spans="2:3" x14ac:dyDescent="0.35">
      <c r="B1478" t="s">
        <v>4748</v>
      </c>
      <c r="C1478" t="s">
        <v>2317</v>
      </c>
    </row>
    <row r="1479" spans="2:3" x14ac:dyDescent="0.35">
      <c r="B1479" t="s">
        <v>4749</v>
      </c>
      <c r="C1479" t="s">
        <v>2319</v>
      </c>
    </row>
    <row r="1480" spans="2:3" x14ac:dyDescent="0.35">
      <c r="B1480" t="s">
        <v>4750</v>
      </c>
      <c r="C1480" t="s">
        <v>2321</v>
      </c>
    </row>
    <row r="1481" spans="2:3" x14ac:dyDescent="0.35">
      <c r="B1481" t="s">
        <v>4751</v>
      </c>
      <c r="C1481" t="s">
        <v>2323</v>
      </c>
    </row>
    <row r="1482" spans="2:3" x14ac:dyDescent="0.35">
      <c r="B1482" t="s">
        <v>4752</v>
      </c>
      <c r="C1482" t="s">
        <v>2325</v>
      </c>
    </row>
    <row r="1483" spans="2:3" x14ac:dyDescent="0.35">
      <c r="B1483" t="s">
        <v>4753</v>
      </c>
      <c r="C1483" t="s">
        <v>2327</v>
      </c>
    </row>
    <row r="1484" spans="2:3" x14ac:dyDescent="0.35">
      <c r="B1484" t="s">
        <v>4754</v>
      </c>
      <c r="C1484" t="s">
        <v>2329</v>
      </c>
    </row>
    <row r="1485" spans="2:3" x14ac:dyDescent="0.35">
      <c r="B1485" t="s">
        <v>4755</v>
      </c>
      <c r="C1485" t="s">
        <v>2331</v>
      </c>
    </row>
    <row r="1486" spans="2:3" x14ac:dyDescent="0.35">
      <c r="B1486" t="s">
        <v>4756</v>
      </c>
      <c r="C1486" t="s">
        <v>2333</v>
      </c>
    </row>
    <row r="1487" spans="2:3" x14ac:dyDescent="0.35">
      <c r="B1487" t="s">
        <v>4366</v>
      </c>
      <c r="C1487" t="s">
        <v>2335</v>
      </c>
    </row>
    <row r="1488" spans="2:3" x14ac:dyDescent="0.35">
      <c r="B1488" t="s">
        <v>4367</v>
      </c>
      <c r="C1488" t="s">
        <v>2336</v>
      </c>
    </row>
    <row r="1489" spans="2:3" x14ac:dyDescent="0.35">
      <c r="B1489" t="s">
        <v>4366</v>
      </c>
      <c r="C1489" t="s">
        <v>2338</v>
      </c>
    </row>
    <row r="1490" spans="2:3" x14ac:dyDescent="0.35">
      <c r="B1490" t="s">
        <v>4367</v>
      </c>
      <c r="C1490" t="s">
        <v>2339</v>
      </c>
    </row>
    <row r="1491" spans="2:3" x14ac:dyDescent="0.35">
      <c r="B1491" t="s">
        <v>4366</v>
      </c>
      <c r="C1491" t="s">
        <v>2341</v>
      </c>
    </row>
    <row r="1492" spans="2:3" x14ac:dyDescent="0.35">
      <c r="B1492" t="s">
        <v>4367</v>
      </c>
      <c r="C1492" t="s">
        <v>2342</v>
      </c>
    </row>
    <row r="1493" spans="2:3" x14ac:dyDescent="0.35">
      <c r="B1493" t="s">
        <v>4366</v>
      </c>
      <c r="C1493" t="s">
        <v>2344</v>
      </c>
    </row>
    <row r="1494" spans="2:3" x14ac:dyDescent="0.35">
      <c r="B1494" t="s">
        <v>4367</v>
      </c>
      <c r="C1494" t="s">
        <v>2345</v>
      </c>
    </row>
    <row r="1495" spans="2:3" x14ac:dyDescent="0.35">
      <c r="B1495" t="s">
        <v>4757</v>
      </c>
      <c r="C1495" t="s">
        <v>2346</v>
      </c>
    </row>
    <row r="1496" spans="2:3" x14ac:dyDescent="0.35">
      <c r="B1496" t="s">
        <v>4758</v>
      </c>
      <c r="C1496" t="s">
        <v>2347</v>
      </c>
    </row>
    <row r="1497" spans="2:3" x14ac:dyDescent="0.35">
      <c r="B1497" t="s">
        <v>4759</v>
      </c>
      <c r="C1497" t="s">
        <v>2348</v>
      </c>
    </row>
    <row r="1498" spans="2:3" x14ac:dyDescent="0.35">
      <c r="B1498" t="s">
        <v>4760</v>
      </c>
      <c r="C1498" t="s">
        <v>2349</v>
      </c>
    </row>
    <row r="1499" spans="2:3" x14ac:dyDescent="0.35">
      <c r="B1499" t="s">
        <v>4761</v>
      </c>
      <c r="C1499" t="s">
        <v>2351</v>
      </c>
    </row>
    <row r="1500" spans="2:3" x14ac:dyDescent="0.35">
      <c r="B1500" t="s">
        <v>4762</v>
      </c>
      <c r="C1500" t="s">
        <v>2353</v>
      </c>
    </row>
    <row r="1501" spans="2:3" x14ac:dyDescent="0.35">
      <c r="B1501" t="s">
        <v>4762</v>
      </c>
      <c r="C1501" t="s">
        <v>2354</v>
      </c>
    </row>
    <row r="1502" spans="2:3" x14ac:dyDescent="0.35">
      <c r="B1502" t="s">
        <v>4189</v>
      </c>
      <c r="C1502" t="s">
        <v>1246</v>
      </c>
    </row>
    <row r="1503" spans="2:3" x14ac:dyDescent="0.35">
      <c r="B1503" t="s">
        <v>4190</v>
      </c>
      <c r="C1503" t="s">
        <v>1248</v>
      </c>
    </row>
    <row r="1504" spans="2:3" x14ac:dyDescent="0.35">
      <c r="B1504" t="s">
        <v>4614</v>
      </c>
      <c r="C1504" t="s">
        <v>1250</v>
      </c>
    </row>
    <row r="1505" spans="2:3" x14ac:dyDescent="0.35">
      <c r="B1505" t="s">
        <v>4615</v>
      </c>
      <c r="C1505" t="s">
        <v>1252</v>
      </c>
    </row>
    <row r="1506" spans="2:3" x14ac:dyDescent="0.35">
      <c r="B1506" t="s">
        <v>4616</v>
      </c>
      <c r="C1506" t="s">
        <v>1254</v>
      </c>
    </row>
    <row r="1507" spans="2:3" x14ac:dyDescent="0.35">
      <c r="B1507" t="s">
        <v>4617</v>
      </c>
      <c r="C1507" t="s">
        <v>1256</v>
      </c>
    </row>
    <row r="1508" spans="2:3" x14ac:dyDescent="0.35">
      <c r="B1508" t="s">
        <v>4763</v>
      </c>
      <c r="C1508" t="s">
        <v>2356</v>
      </c>
    </row>
    <row r="1509" spans="2:3" x14ac:dyDescent="0.35">
      <c r="B1509" t="s">
        <v>4764</v>
      </c>
      <c r="C1509" t="s">
        <v>2358</v>
      </c>
    </row>
    <row r="1510" spans="2:3" x14ac:dyDescent="0.35">
      <c r="B1510" t="s">
        <v>4765</v>
      </c>
      <c r="C1510" t="s">
        <v>2360</v>
      </c>
    </row>
    <row r="1511" spans="2:3" x14ac:dyDescent="0.35">
      <c r="B1511" t="s">
        <v>4766</v>
      </c>
      <c r="C1511" t="s">
        <v>2362</v>
      </c>
    </row>
    <row r="1512" spans="2:3" x14ac:dyDescent="0.35">
      <c r="B1512" t="s">
        <v>4767</v>
      </c>
      <c r="C1512" t="s">
        <v>2364</v>
      </c>
    </row>
    <row r="1513" spans="2:3" x14ac:dyDescent="0.35">
      <c r="B1513" t="s">
        <v>4768</v>
      </c>
      <c r="C1513" t="s">
        <v>2366</v>
      </c>
    </row>
    <row r="1514" spans="2:3" x14ac:dyDescent="0.35">
      <c r="B1514" t="s">
        <v>4769</v>
      </c>
      <c r="C1514" t="s">
        <v>2368</v>
      </c>
    </row>
    <row r="1515" spans="2:3" x14ac:dyDescent="0.35">
      <c r="B1515" t="s">
        <v>4770</v>
      </c>
      <c r="C1515" t="s">
        <v>2369</v>
      </c>
    </row>
    <row r="1516" spans="2:3" x14ac:dyDescent="0.35">
      <c r="B1516" t="s">
        <v>4771</v>
      </c>
      <c r="C1516" t="s">
        <v>2371</v>
      </c>
    </row>
    <row r="1517" spans="2:3" x14ac:dyDescent="0.35">
      <c r="B1517" t="s">
        <v>4772</v>
      </c>
      <c r="C1517" t="s">
        <v>2372</v>
      </c>
    </row>
    <row r="1518" spans="2:3" x14ac:dyDescent="0.35">
      <c r="B1518" t="s">
        <v>4773</v>
      </c>
      <c r="C1518" t="s">
        <v>2374</v>
      </c>
    </row>
    <row r="1519" spans="2:3" x14ac:dyDescent="0.35">
      <c r="B1519" t="s">
        <v>4774</v>
      </c>
      <c r="C1519" t="s">
        <v>2372</v>
      </c>
    </row>
    <row r="1520" spans="2:3" x14ac:dyDescent="0.35">
      <c r="B1520" t="s">
        <v>4775</v>
      </c>
      <c r="C1520" t="s">
        <v>2376</v>
      </c>
    </row>
    <row r="1521" spans="2:3" x14ac:dyDescent="0.35">
      <c r="B1521" t="s">
        <v>4776</v>
      </c>
      <c r="C1521" t="s">
        <v>2377</v>
      </c>
    </row>
    <row r="1522" spans="2:3" x14ac:dyDescent="0.35">
      <c r="B1522" t="s">
        <v>4777</v>
      </c>
      <c r="C1522" t="s">
        <v>1847</v>
      </c>
    </row>
    <row r="1523" spans="2:3" x14ac:dyDescent="0.35">
      <c r="B1523" t="s">
        <v>4778</v>
      </c>
      <c r="C1523" t="s">
        <v>2378</v>
      </c>
    </row>
    <row r="1524" spans="2:3" x14ac:dyDescent="0.35">
      <c r="B1524" t="s">
        <v>4779</v>
      </c>
      <c r="C1524" t="s">
        <v>2380</v>
      </c>
    </row>
    <row r="1525" spans="2:3" x14ac:dyDescent="0.35">
      <c r="B1525" t="s">
        <v>4780</v>
      </c>
      <c r="C1525" t="s">
        <v>2382</v>
      </c>
    </row>
    <row r="1526" spans="2:3" x14ac:dyDescent="0.35">
      <c r="B1526" t="s">
        <v>4781</v>
      </c>
      <c r="C1526" t="s">
        <v>14</v>
      </c>
    </row>
    <row r="1527" spans="2:3" x14ac:dyDescent="0.35">
      <c r="B1527" t="s">
        <v>4782</v>
      </c>
      <c r="C1527" t="s">
        <v>17</v>
      </c>
    </row>
    <row r="1528" spans="2:3" x14ac:dyDescent="0.35">
      <c r="B1528" t="s">
        <v>4783</v>
      </c>
      <c r="C1528" t="s">
        <v>2386</v>
      </c>
    </row>
    <row r="1529" spans="2:3" x14ac:dyDescent="0.35">
      <c r="B1529" t="s">
        <v>4784</v>
      </c>
      <c r="C1529" t="s">
        <v>2388</v>
      </c>
    </row>
    <row r="1530" spans="2:3" x14ac:dyDescent="0.35">
      <c r="B1530" t="s">
        <v>4785</v>
      </c>
      <c r="C1530" t="s">
        <v>1294</v>
      </c>
    </row>
    <row r="1531" spans="2:3" x14ac:dyDescent="0.35">
      <c r="B1531" t="s">
        <v>4786</v>
      </c>
      <c r="C1531" t="s">
        <v>2391</v>
      </c>
    </row>
    <row r="1532" spans="2:3" x14ac:dyDescent="0.35">
      <c r="B1532" t="s">
        <v>4355</v>
      </c>
      <c r="C1532" t="s">
        <v>1443</v>
      </c>
    </row>
    <row r="1533" spans="2:3" x14ac:dyDescent="0.35">
      <c r="B1533" t="s">
        <v>3866</v>
      </c>
      <c r="C1533" t="s">
        <v>1568</v>
      </c>
    </row>
    <row r="1534" spans="2:3" x14ac:dyDescent="0.35">
      <c r="B1534" t="s">
        <v>3557</v>
      </c>
      <c r="C1534" t="s">
        <v>17</v>
      </c>
    </row>
    <row r="1535" spans="2:3" x14ac:dyDescent="0.35">
      <c r="B1535" t="s">
        <v>3869</v>
      </c>
      <c r="C1535" t="s">
        <v>1570</v>
      </c>
    </row>
    <row r="1536" spans="2:3" x14ac:dyDescent="0.35">
      <c r="B1536" t="s">
        <v>3871</v>
      </c>
      <c r="C1536" t="s">
        <v>1572</v>
      </c>
    </row>
    <row r="1537" spans="2:3" x14ac:dyDescent="0.35">
      <c r="B1537" t="s">
        <v>4671</v>
      </c>
      <c r="C1537" t="s">
        <v>2392</v>
      </c>
    </row>
    <row r="1538" spans="2:3" x14ac:dyDescent="0.35">
      <c r="B1538" t="s">
        <v>4787</v>
      </c>
      <c r="C1538" t="s">
        <v>2393</v>
      </c>
    </row>
    <row r="1539" spans="2:3" x14ac:dyDescent="0.35">
      <c r="B1539" t="s">
        <v>4788</v>
      </c>
      <c r="C1539" t="s">
        <v>2394</v>
      </c>
    </row>
    <row r="1540" spans="2:3" x14ac:dyDescent="0.35">
      <c r="B1540" t="s">
        <v>4672</v>
      </c>
      <c r="C1540" t="s">
        <v>2393</v>
      </c>
    </row>
    <row r="1541" spans="2:3" x14ac:dyDescent="0.35">
      <c r="B1541" t="s">
        <v>4673</v>
      </c>
      <c r="C1541" t="s">
        <v>2392</v>
      </c>
    </row>
    <row r="1542" spans="2:3" x14ac:dyDescent="0.35">
      <c r="B1542" t="s">
        <v>4789</v>
      </c>
      <c r="C1542" t="s">
        <v>2395</v>
      </c>
    </row>
    <row r="1543" spans="2:3" x14ac:dyDescent="0.35">
      <c r="B1543" t="s">
        <v>4790</v>
      </c>
      <c r="C1543" t="s">
        <v>2394</v>
      </c>
    </row>
    <row r="1544" spans="2:3" x14ac:dyDescent="0.35">
      <c r="B1544" t="s">
        <v>4674</v>
      </c>
      <c r="C1544" t="s">
        <v>2395</v>
      </c>
    </row>
    <row r="1545" spans="2:3" x14ac:dyDescent="0.35">
      <c r="B1545" t="s">
        <v>4675</v>
      </c>
      <c r="C1545" t="s">
        <v>2396</v>
      </c>
    </row>
    <row r="1546" spans="2:3" x14ac:dyDescent="0.35">
      <c r="B1546" t="s">
        <v>4791</v>
      </c>
      <c r="C1546" t="s">
        <v>2397</v>
      </c>
    </row>
    <row r="1547" spans="2:3" x14ac:dyDescent="0.35">
      <c r="B1547" t="s">
        <v>4792</v>
      </c>
      <c r="C1547" t="s">
        <v>2398</v>
      </c>
    </row>
    <row r="1548" spans="2:3" x14ac:dyDescent="0.35">
      <c r="B1548" t="s">
        <v>4676</v>
      </c>
      <c r="C1548" t="s">
        <v>2399</v>
      </c>
    </row>
    <row r="1549" spans="2:3" x14ac:dyDescent="0.35">
      <c r="B1549" t="s">
        <v>4677</v>
      </c>
      <c r="C1549" t="s">
        <v>2400</v>
      </c>
    </row>
    <row r="1550" spans="2:3" x14ac:dyDescent="0.35">
      <c r="B1550" t="s">
        <v>4793</v>
      </c>
      <c r="C1550" t="s">
        <v>2401</v>
      </c>
    </row>
    <row r="1551" spans="2:3" x14ac:dyDescent="0.35">
      <c r="B1551" t="s">
        <v>4794</v>
      </c>
      <c r="C1551" t="s">
        <v>2402</v>
      </c>
    </row>
    <row r="1552" spans="2:3" x14ac:dyDescent="0.35">
      <c r="B1552" t="s">
        <v>4678</v>
      </c>
      <c r="C1552" t="s">
        <v>2403</v>
      </c>
    </row>
    <row r="1553" spans="2:3" x14ac:dyDescent="0.35">
      <c r="B1553" t="s">
        <v>4795</v>
      </c>
      <c r="C1553" t="s">
        <v>2404</v>
      </c>
    </row>
    <row r="1554" spans="2:3" x14ac:dyDescent="0.35">
      <c r="B1554" t="s">
        <v>4796</v>
      </c>
      <c r="C1554" t="s">
        <v>2405</v>
      </c>
    </row>
    <row r="1555" spans="2:3" x14ac:dyDescent="0.35">
      <c r="B1555" t="s">
        <v>4797</v>
      </c>
      <c r="C1555" t="s">
        <v>1157</v>
      </c>
    </row>
    <row r="1556" spans="2:3" x14ac:dyDescent="0.35">
      <c r="B1556" t="s">
        <v>4798</v>
      </c>
      <c r="C1556" t="s">
        <v>2406</v>
      </c>
    </row>
    <row r="1557" spans="2:3" x14ac:dyDescent="0.35">
      <c r="B1557" t="s">
        <v>4799</v>
      </c>
      <c r="C1557" t="s">
        <v>2407</v>
      </c>
    </row>
    <row r="1558" spans="2:3" x14ac:dyDescent="0.35">
      <c r="B1558" t="s">
        <v>4800</v>
      </c>
      <c r="C1558" t="s">
        <v>2408</v>
      </c>
    </row>
    <row r="1559" spans="2:3" x14ac:dyDescent="0.35">
      <c r="B1559" t="s">
        <v>4801</v>
      </c>
      <c r="C1559" t="s">
        <v>1795</v>
      </c>
    </row>
    <row r="1560" spans="2:3" x14ac:dyDescent="0.35">
      <c r="B1560" t="s">
        <v>4802</v>
      </c>
      <c r="C1560" t="s">
        <v>2409</v>
      </c>
    </row>
    <row r="1561" spans="2:3" x14ac:dyDescent="0.35">
      <c r="B1561" t="s">
        <v>4803</v>
      </c>
      <c r="C1561" t="s">
        <v>2411</v>
      </c>
    </row>
    <row r="1562" spans="2:3" x14ac:dyDescent="0.35">
      <c r="B1562" t="s">
        <v>4804</v>
      </c>
      <c r="C1562" t="s">
        <v>2413</v>
      </c>
    </row>
    <row r="1563" spans="2:3" x14ac:dyDescent="0.35">
      <c r="B1563" t="s">
        <v>4805</v>
      </c>
      <c r="C1563" t="s">
        <v>2415</v>
      </c>
    </row>
    <row r="1564" spans="2:3" x14ac:dyDescent="0.35">
      <c r="B1564" t="s">
        <v>4806</v>
      </c>
      <c r="C1564" t="s">
        <v>2417</v>
      </c>
    </row>
    <row r="1565" spans="2:3" x14ac:dyDescent="0.35">
      <c r="B1565" t="s">
        <v>4807</v>
      </c>
      <c r="C1565" t="s">
        <v>2419</v>
      </c>
    </row>
    <row r="1566" spans="2:3" x14ac:dyDescent="0.35">
      <c r="B1566" t="s">
        <v>4808</v>
      </c>
      <c r="C1566" t="s">
        <v>2421</v>
      </c>
    </row>
    <row r="1567" spans="2:3" x14ac:dyDescent="0.35">
      <c r="B1567" t="s">
        <v>4809</v>
      </c>
      <c r="C1567" t="s">
        <v>2423</v>
      </c>
    </row>
    <row r="1568" spans="2:3" x14ac:dyDescent="0.35">
      <c r="B1568" t="s">
        <v>4810</v>
      </c>
      <c r="C1568" t="s">
        <v>2425</v>
      </c>
    </row>
    <row r="1569" spans="2:3" x14ac:dyDescent="0.35">
      <c r="B1569" t="s">
        <v>4811</v>
      </c>
      <c r="C1569" t="s">
        <v>2427</v>
      </c>
    </row>
    <row r="1570" spans="2:3" x14ac:dyDescent="0.35">
      <c r="B1570" t="s">
        <v>4812</v>
      </c>
      <c r="C1570" t="s">
        <v>2429</v>
      </c>
    </row>
    <row r="1571" spans="2:3" x14ac:dyDescent="0.35">
      <c r="B1571" t="s">
        <v>4813</v>
      </c>
      <c r="C1571" t="s">
        <v>2431</v>
      </c>
    </row>
    <row r="1572" spans="2:3" x14ac:dyDescent="0.35">
      <c r="B1572" t="s">
        <v>4814</v>
      </c>
      <c r="C1572" t="s">
        <v>2433</v>
      </c>
    </row>
    <row r="1573" spans="2:3" x14ac:dyDescent="0.35">
      <c r="B1573" t="s">
        <v>3893</v>
      </c>
      <c r="C1573" t="s">
        <v>1773</v>
      </c>
    </row>
    <row r="1574" spans="2:3" x14ac:dyDescent="0.35">
      <c r="B1574" t="s">
        <v>4815</v>
      </c>
      <c r="C1574" t="s">
        <v>2435</v>
      </c>
    </row>
    <row r="1575" spans="2:3" x14ac:dyDescent="0.35">
      <c r="B1575" t="s">
        <v>4816</v>
      </c>
      <c r="C1575" t="s">
        <v>2437</v>
      </c>
    </row>
    <row r="1576" spans="2:3" x14ac:dyDescent="0.35">
      <c r="B1576" t="s">
        <v>4779</v>
      </c>
      <c r="C1576" t="s">
        <v>2438</v>
      </c>
    </row>
    <row r="1577" spans="2:3" x14ac:dyDescent="0.35">
      <c r="B1577" t="s">
        <v>4817</v>
      </c>
      <c r="C1577" t="s">
        <v>2440</v>
      </c>
    </row>
    <row r="1578" spans="2:3" x14ac:dyDescent="0.35">
      <c r="B1578" t="s">
        <v>4818</v>
      </c>
      <c r="C1578" t="s">
        <v>2442</v>
      </c>
    </row>
    <row r="1579" spans="2:3" x14ac:dyDescent="0.35">
      <c r="B1579" t="s">
        <v>4780</v>
      </c>
      <c r="C1579" t="s">
        <v>2443</v>
      </c>
    </row>
    <row r="1580" spans="2:3" x14ac:dyDescent="0.35">
      <c r="B1580" t="s">
        <v>4819</v>
      </c>
      <c r="C1580" t="s">
        <v>2445</v>
      </c>
    </row>
    <row r="1581" spans="2:3" x14ac:dyDescent="0.35">
      <c r="B1581" t="s">
        <v>4820</v>
      </c>
      <c r="C1581" t="s">
        <v>2447</v>
      </c>
    </row>
    <row r="1582" spans="2:3" x14ac:dyDescent="0.35">
      <c r="B1582" t="s">
        <v>4821</v>
      </c>
      <c r="C1582" t="s">
        <v>2449</v>
      </c>
    </row>
    <row r="1583" spans="2:3" x14ac:dyDescent="0.35">
      <c r="B1583" t="s">
        <v>4822</v>
      </c>
      <c r="C1583" t="s">
        <v>2451</v>
      </c>
    </row>
    <row r="1584" spans="2:3" x14ac:dyDescent="0.35">
      <c r="B1584" t="s">
        <v>4823</v>
      </c>
      <c r="C1584" t="s">
        <v>2453</v>
      </c>
    </row>
    <row r="1585" spans="2:3" x14ac:dyDescent="0.35">
      <c r="B1585" t="s">
        <v>4824</v>
      </c>
      <c r="C1585" t="s">
        <v>2455</v>
      </c>
    </row>
    <row r="1586" spans="2:3" x14ac:dyDescent="0.35">
      <c r="B1586" t="s">
        <v>4825</v>
      </c>
      <c r="C1586" t="s">
        <v>2457</v>
      </c>
    </row>
    <row r="1587" spans="2:3" x14ac:dyDescent="0.35">
      <c r="B1587" t="s">
        <v>4826</v>
      </c>
      <c r="C1587" t="s">
        <v>2459</v>
      </c>
    </row>
    <row r="1588" spans="2:3" x14ac:dyDescent="0.35">
      <c r="B1588" t="s">
        <v>4827</v>
      </c>
      <c r="C1588" t="s">
        <v>2461</v>
      </c>
    </row>
    <row r="1589" spans="2:3" x14ac:dyDescent="0.35">
      <c r="B1589" t="s">
        <v>4828</v>
      </c>
      <c r="C1589" t="s">
        <v>2463</v>
      </c>
    </row>
    <row r="1590" spans="2:3" x14ac:dyDescent="0.35">
      <c r="B1590" t="s">
        <v>4829</v>
      </c>
      <c r="C1590" t="s">
        <v>2465</v>
      </c>
    </row>
    <row r="1591" spans="2:3" x14ac:dyDescent="0.35">
      <c r="B1591" t="s">
        <v>4830</v>
      </c>
      <c r="C1591" t="s">
        <v>2467</v>
      </c>
    </row>
    <row r="1592" spans="2:3" x14ac:dyDescent="0.35">
      <c r="B1592" t="s">
        <v>3556</v>
      </c>
      <c r="C1592" t="s">
        <v>2469</v>
      </c>
    </row>
    <row r="1593" spans="2:3" x14ac:dyDescent="0.35">
      <c r="B1593" t="s">
        <v>4831</v>
      </c>
      <c r="C1593" t="s">
        <v>2471</v>
      </c>
    </row>
    <row r="1594" spans="2:3" x14ac:dyDescent="0.35">
      <c r="B1594" t="s">
        <v>3867</v>
      </c>
      <c r="C1594" t="s">
        <v>2473</v>
      </c>
    </row>
    <row r="1595" spans="2:3" x14ac:dyDescent="0.35">
      <c r="B1595" t="s">
        <v>4831</v>
      </c>
      <c r="C1595" t="s">
        <v>2471</v>
      </c>
    </row>
    <row r="1596" spans="2:3" x14ac:dyDescent="0.35">
      <c r="B1596" t="s">
        <v>3868</v>
      </c>
      <c r="C1596" t="s">
        <v>2475</v>
      </c>
    </row>
    <row r="1597" spans="2:3" x14ac:dyDescent="0.35">
      <c r="B1597" t="s">
        <v>4831</v>
      </c>
      <c r="C1597" t="s">
        <v>2471</v>
      </c>
    </row>
    <row r="1598" spans="2:3" x14ac:dyDescent="0.35">
      <c r="B1598" t="s">
        <v>3870</v>
      </c>
      <c r="C1598" t="s">
        <v>2477</v>
      </c>
    </row>
    <row r="1599" spans="2:3" x14ac:dyDescent="0.35">
      <c r="B1599" t="s">
        <v>4831</v>
      </c>
      <c r="C1599" t="s">
        <v>2471</v>
      </c>
    </row>
    <row r="1600" spans="2:3" x14ac:dyDescent="0.35">
      <c r="B1600" t="s">
        <v>4769</v>
      </c>
      <c r="C1600" t="s">
        <v>2368</v>
      </c>
    </row>
    <row r="1601" spans="2:3" x14ac:dyDescent="0.35">
      <c r="B1601" t="s">
        <v>4770</v>
      </c>
      <c r="C1601" t="s">
        <v>2369</v>
      </c>
    </row>
    <row r="1602" spans="2:3" x14ac:dyDescent="0.35">
      <c r="B1602" t="s">
        <v>4771</v>
      </c>
      <c r="C1602" t="s">
        <v>2371</v>
      </c>
    </row>
    <row r="1603" spans="2:3" x14ac:dyDescent="0.35">
      <c r="B1603" t="s">
        <v>4772</v>
      </c>
      <c r="C1603" t="s">
        <v>2372</v>
      </c>
    </row>
    <row r="1604" spans="2:3" x14ac:dyDescent="0.35">
      <c r="B1604" t="s">
        <v>4773</v>
      </c>
      <c r="C1604" t="s">
        <v>2374</v>
      </c>
    </row>
    <row r="1605" spans="2:3" x14ac:dyDescent="0.35">
      <c r="B1605" t="s">
        <v>4774</v>
      </c>
      <c r="C1605" t="s">
        <v>2372</v>
      </c>
    </row>
    <row r="1606" spans="2:3" x14ac:dyDescent="0.35">
      <c r="B1606" t="s">
        <v>4775</v>
      </c>
      <c r="C1606" t="s">
        <v>2376</v>
      </c>
    </row>
    <row r="1607" spans="2:3" x14ac:dyDescent="0.35">
      <c r="B1607" t="s">
        <v>4776</v>
      </c>
      <c r="C1607" t="s">
        <v>2377</v>
      </c>
    </row>
    <row r="1608" spans="2:3" x14ac:dyDescent="0.35">
      <c r="B1608" t="s">
        <v>4832</v>
      </c>
      <c r="C1608" t="s">
        <v>2479</v>
      </c>
    </row>
    <row r="1609" spans="2:3" x14ac:dyDescent="0.35">
      <c r="B1609" t="s">
        <v>4833</v>
      </c>
      <c r="C1609" t="s">
        <v>2481</v>
      </c>
    </row>
    <row r="1610" spans="2:3" x14ac:dyDescent="0.35">
      <c r="B1610" t="s">
        <v>4665</v>
      </c>
      <c r="C1610" t="s">
        <v>1250</v>
      </c>
    </row>
    <row r="1611" spans="2:3" x14ac:dyDescent="0.35">
      <c r="B1611" t="s">
        <v>4666</v>
      </c>
      <c r="C1611" t="s">
        <v>1252</v>
      </c>
    </row>
    <row r="1612" spans="2:3" x14ac:dyDescent="0.35">
      <c r="B1612" t="s">
        <v>4667</v>
      </c>
      <c r="C1612" t="s">
        <v>1254</v>
      </c>
    </row>
    <row r="1613" spans="2:3" x14ac:dyDescent="0.35">
      <c r="B1613" t="s">
        <v>4668</v>
      </c>
      <c r="C1613" t="s">
        <v>1256</v>
      </c>
    </row>
    <row r="1614" spans="2:3" x14ac:dyDescent="0.35">
      <c r="B1614" t="s">
        <v>3556</v>
      </c>
      <c r="C1614" t="s">
        <v>2482</v>
      </c>
    </row>
    <row r="1615" spans="2:3" x14ac:dyDescent="0.35">
      <c r="B1615" t="s">
        <v>3866</v>
      </c>
      <c r="C1615" t="s">
        <v>2483</v>
      </c>
    </row>
    <row r="1616" spans="2:3" x14ac:dyDescent="0.35">
      <c r="B1616" t="s">
        <v>4824</v>
      </c>
      <c r="C1616" t="s">
        <v>2455</v>
      </c>
    </row>
    <row r="1617" spans="2:3" x14ac:dyDescent="0.35">
      <c r="B1617" t="s">
        <v>4825</v>
      </c>
      <c r="C1617" t="s">
        <v>2457</v>
      </c>
    </row>
    <row r="1618" spans="2:3" x14ac:dyDescent="0.35">
      <c r="B1618" t="s">
        <v>4834</v>
      </c>
      <c r="C1618" t="s">
        <v>2485</v>
      </c>
    </row>
    <row r="1619" spans="2:3" x14ac:dyDescent="0.35">
      <c r="B1619" t="s">
        <v>4826</v>
      </c>
      <c r="C1619" t="s">
        <v>2459</v>
      </c>
    </row>
    <row r="1620" spans="2:3" x14ac:dyDescent="0.35">
      <c r="B1620" t="s">
        <v>3556</v>
      </c>
      <c r="C1620" t="s">
        <v>8</v>
      </c>
    </row>
    <row r="1621" spans="2:3" x14ac:dyDescent="0.35">
      <c r="B1621" t="s">
        <v>3557</v>
      </c>
      <c r="C1621" t="s">
        <v>11</v>
      </c>
    </row>
    <row r="1622" spans="2:3" x14ac:dyDescent="0.35">
      <c r="B1622" t="s">
        <v>3558</v>
      </c>
      <c r="C1622" t="s">
        <v>14</v>
      </c>
    </row>
    <row r="1623" spans="2:3" x14ac:dyDescent="0.35">
      <c r="B1623" t="s">
        <v>3559</v>
      </c>
      <c r="C1623" t="s">
        <v>17</v>
      </c>
    </row>
    <row r="1624" spans="2:3" x14ac:dyDescent="0.35">
      <c r="B1624" t="s">
        <v>3560</v>
      </c>
      <c r="C1624" t="s">
        <v>20</v>
      </c>
    </row>
    <row r="1625" spans="2:3" x14ac:dyDescent="0.35">
      <c r="B1625" t="s">
        <v>3561</v>
      </c>
      <c r="C1625" t="s">
        <v>23</v>
      </c>
    </row>
    <row r="1626" spans="2:3" x14ac:dyDescent="0.35">
      <c r="B1626" t="s">
        <v>4358</v>
      </c>
      <c r="C1626" t="s">
        <v>1578</v>
      </c>
    </row>
    <row r="1627" spans="2:3" x14ac:dyDescent="0.35">
      <c r="B1627" t="s">
        <v>4356</v>
      </c>
      <c r="C1627" t="s">
        <v>1574</v>
      </c>
    </row>
    <row r="1628" spans="2:3" x14ac:dyDescent="0.35">
      <c r="B1628" t="s">
        <v>4359</v>
      </c>
      <c r="C1628" t="s">
        <v>1580</v>
      </c>
    </row>
    <row r="1629" spans="2:3" x14ac:dyDescent="0.35">
      <c r="B1629" t="s">
        <v>3649</v>
      </c>
      <c r="C1629" t="s">
        <v>192</v>
      </c>
    </row>
    <row r="1630" spans="2:3" x14ac:dyDescent="0.35">
      <c r="B1630" t="s">
        <v>3635</v>
      </c>
      <c r="C1630" t="s">
        <v>164</v>
      </c>
    </row>
    <row r="1631" spans="2:3" x14ac:dyDescent="0.35">
      <c r="B1631" t="s">
        <v>3599</v>
      </c>
      <c r="C1631" t="s">
        <v>92</v>
      </c>
    </row>
    <row r="1632" spans="2:3" x14ac:dyDescent="0.35">
      <c r="B1632" t="s">
        <v>4209</v>
      </c>
      <c r="C1632" t="s">
        <v>1286</v>
      </c>
    </row>
    <row r="1633" spans="2:3" x14ac:dyDescent="0.35">
      <c r="B1633" t="s">
        <v>4552</v>
      </c>
      <c r="C1633" t="s">
        <v>1997</v>
      </c>
    </row>
    <row r="1634" spans="2:3" x14ac:dyDescent="0.35">
      <c r="B1634" t="s">
        <v>4659</v>
      </c>
      <c r="C1634" t="s">
        <v>2175</v>
      </c>
    </row>
    <row r="1635" spans="2:3" x14ac:dyDescent="0.35">
      <c r="B1635" t="s">
        <v>4236</v>
      </c>
      <c r="C1635" t="s">
        <v>1357</v>
      </c>
    </row>
    <row r="1636" spans="2:3" x14ac:dyDescent="0.35">
      <c r="B1636" t="s">
        <v>4828</v>
      </c>
      <c r="C1636" t="s">
        <v>2463</v>
      </c>
    </row>
    <row r="1637" spans="2:3" x14ac:dyDescent="0.35">
      <c r="B1637" t="s">
        <v>4834</v>
      </c>
      <c r="C1637" t="s">
        <v>2485</v>
      </c>
    </row>
    <row r="1638" spans="2:3" x14ac:dyDescent="0.35">
      <c r="B1638" t="s">
        <v>4150</v>
      </c>
      <c r="C1638" t="s">
        <v>1168</v>
      </c>
    </row>
    <row r="1639" spans="2:3" x14ac:dyDescent="0.35">
      <c r="B1639" t="s">
        <v>4150</v>
      </c>
      <c r="C1639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6E56-F855-47EF-8299-26BBA2D24E8F}">
  <dimension ref="B1:C1278"/>
  <sheetViews>
    <sheetView workbookViewId="0">
      <selection activeCell="D1" sqref="D1:D1048576"/>
    </sheetView>
  </sheetViews>
  <sheetFormatPr defaultRowHeight="14.5" x14ac:dyDescent="0.35"/>
  <sheetData>
    <row r="1" spans="2:3" x14ac:dyDescent="0.35">
      <c r="B1" t="s">
        <v>1</v>
      </c>
      <c r="C1" t="s">
        <v>3</v>
      </c>
    </row>
    <row r="2" spans="2:3" x14ac:dyDescent="0.35">
      <c r="B2" t="s">
        <v>3557</v>
      </c>
      <c r="C2" t="s">
        <v>11</v>
      </c>
    </row>
    <row r="3" spans="2:3" x14ac:dyDescent="0.35">
      <c r="B3" t="s">
        <v>3562</v>
      </c>
      <c r="C3" t="s">
        <v>25</v>
      </c>
    </row>
    <row r="4" spans="2:3" x14ac:dyDescent="0.35">
      <c r="B4" t="s">
        <v>3563</v>
      </c>
      <c r="C4" t="s">
        <v>26</v>
      </c>
    </row>
    <row r="5" spans="2:3" x14ac:dyDescent="0.35">
      <c r="B5" t="s">
        <v>3564</v>
      </c>
      <c r="C5" t="s">
        <v>28</v>
      </c>
    </row>
    <row r="6" spans="2:3" x14ac:dyDescent="0.35">
      <c r="B6" t="s">
        <v>3565</v>
      </c>
      <c r="C6" t="s">
        <v>29</v>
      </c>
    </row>
    <row r="7" spans="2:3" x14ac:dyDescent="0.35">
      <c r="B7" t="s">
        <v>3566</v>
      </c>
      <c r="C7" t="s">
        <v>31</v>
      </c>
    </row>
    <row r="8" spans="2:3" x14ac:dyDescent="0.35">
      <c r="B8" t="s">
        <v>3567</v>
      </c>
      <c r="C8" t="s">
        <v>32</v>
      </c>
    </row>
    <row r="9" spans="2:3" x14ac:dyDescent="0.35">
      <c r="B9" t="s">
        <v>3568</v>
      </c>
      <c r="C9" t="s">
        <v>34</v>
      </c>
    </row>
    <row r="10" spans="2:3" x14ac:dyDescent="0.35">
      <c r="B10" t="s">
        <v>3569</v>
      </c>
      <c r="C10" t="s">
        <v>35</v>
      </c>
    </row>
    <row r="11" spans="2:3" x14ac:dyDescent="0.35">
      <c r="B11" t="s">
        <v>3570</v>
      </c>
      <c r="C11" t="s">
        <v>37</v>
      </c>
    </row>
    <row r="12" spans="2:3" x14ac:dyDescent="0.35">
      <c r="B12" t="s">
        <v>3571</v>
      </c>
      <c r="C12" t="s">
        <v>38</v>
      </c>
    </row>
    <row r="13" spans="2:3" x14ac:dyDescent="0.35">
      <c r="B13" t="s">
        <v>3572</v>
      </c>
      <c r="C13" t="s">
        <v>39</v>
      </c>
    </row>
    <row r="14" spans="2:3" x14ac:dyDescent="0.35">
      <c r="B14" t="s">
        <v>3573</v>
      </c>
      <c r="C14" t="s">
        <v>40</v>
      </c>
    </row>
    <row r="15" spans="2:3" x14ac:dyDescent="0.35">
      <c r="B15" t="s">
        <v>3574</v>
      </c>
      <c r="C15" t="s">
        <v>42</v>
      </c>
    </row>
    <row r="16" spans="2:3" x14ac:dyDescent="0.35">
      <c r="B16" t="s">
        <v>3575</v>
      </c>
      <c r="C16" t="s">
        <v>44</v>
      </c>
    </row>
    <row r="17" spans="2:3" x14ac:dyDescent="0.35">
      <c r="B17" t="s">
        <v>3576</v>
      </c>
      <c r="C17" t="s">
        <v>46</v>
      </c>
    </row>
    <row r="18" spans="2:3" x14ac:dyDescent="0.35">
      <c r="B18" t="s">
        <v>3577</v>
      </c>
      <c r="C18" t="s">
        <v>48</v>
      </c>
    </row>
    <row r="19" spans="2:3" x14ac:dyDescent="0.35">
      <c r="B19" t="s">
        <v>3578</v>
      </c>
      <c r="C19" t="s">
        <v>50</v>
      </c>
    </row>
    <row r="20" spans="2:3" x14ac:dyDescent="0.35">
      <c r="B20" t="s">
        <v>3579</v>
      </c>
      <c r="C20" t="s">
        <v>52</v>
      </c>
    </row>
    <row r="21" spans="2:3" x14ac:dyDescent="0.35">
      <c r="B21" t="s">
        <v>3580</v>
      </c>
      <c r="C21" t="s">
        <v>54</v>
      </c>
    </row>
    <row r="22" spans="2:3" x14ac:dyDescent="0.35">
      <c r="B22" t="s">
        <v>3581</v>
      </c>
      <c r="C22" t="s">
        <v>56</v>
      </c>
    </row>
    <row r="23" spans="2:3" x14ac:dyDescent="0.35">
      <c r="B23" t="s">
        <v>3582</v>
      </c>
      <c r="C23" t="s">
        <v>58</v>
      </c>
    </row>
    <row r="24" spans="2:3" x14ac:dyDescent="0.35">
      <c r="B24" t="s">
        <v>3583</v>
      </c>
      <c r="C24" t="s">
        <v>60</v>
      </c>
    </row>
    <row r="25" spans="2:3" x14ac:dyDescent="0.35">
      <c r="B25" t="s">
        <v>3584</v>
      </c>
      <c r="C25" t="s">
        <v>62</v>
      </c>
    </row>
    <row r="26" spans="2:3" x14ac:dyDescent="0.35">
      <c r="B26" t="s">
        <v>3585</v>
      </c>
      <c r="C26" t="s">
        <v>64</v>
      </c>
    </row>
    <row r="27" spans="2:3" x14ac:dyDescent="0.35">
      <c r="B27" t="s">
        <v>3586</v>
      </c>
      <c r="C27" t="s">
        <v>66</v>
      </c>
    </row>
    <row r="28" spans="2:3" x14ac:dyDescent="0.35">
      <c r="B28" t="s">
        <v>3587</v>
      </c>
      <c r="C28" t="s">
        <v>68</v>
      </c>
    </row>
    <row r="29" spans="2:3" x14ac:dyDescent="0.35">
      <c r="B29" t="s">
        <v>3588</v>
      </c>
      <c r="C29" t="s">
        <v>70</v>
      </c>
    </row>
    <row r="30" spans="2:3" x14ac:dyDescent="0.35">
      <c r="B30" t="s">
        <v>3589</v>
      </c>
      <c r="C30" t="s">
        <v>72</v>
      </c>
    </row>
    <row r="31" spans="2:3" x14ac:dyDescent="0.35">
      <c r="B31" t="s">
        <v>3590</v>
      </c>
      <c r="C31" t="s">
        <v>74</v>
      </c>
    </row>
    <row r="32" spans="2:3" x14ac:dyDescent="0.35">
      <c r="B32" t="s">
        <v>3591</v>
      </c>
      <c r="C32" t="s">
        <v>76</v>
      </c>
    </row>
    <row r="33" spans="2:3" x14ac:dyDescent="0.35">
      <c r="B33" t="s">
        <v>3592</v>
      </c>
      <c r="C33" t="s">
        <v>78</v>
      </c>
    </row>
    <row r="34" spans="2:3" x14ac:dyDescent="0.35">
      <c r="B34" t="s">
        <v>3593</v>
      </c>
      <c r="C34" t="s">
        <v>80</v>
      </c>
    </row>
    <row r="35" spans="2:3" x14ac:dyDescent="0.35">
      <c r="B35" t="s">
        <v>3594</v>
      </c>
      <c r="C35" t="s">
        <v>82</v>
      </c>
    </row>
    <row r="36" spans="2:3" x14ac:dyDescent="0.35">
      <c r="B36" t="s">
        <v>3595</v>
      </c>
      <c r="C36" t="s">
        <v>84</v>
      </c>
    </row>
    <row r="37" spans="2:3" x14ac:dyDescent="0.35">
      <c r="B37" t="s">
        <v>3596</v>
      </c>
      <c r="C37" t="s">
        <v>86</v>
      </c>
    </row>
    <row r="38" spans="2:3" x14ac:dyDescent="0.35">
      <c r="B38" t="s">
        <v>3597</v>
      </c>
      <c r="C38" t="s">
        <v>88</v>
      </c>
    </row>
    <row r="39" spans="2:3" x14ac:dyDescent="0.35">
      <c r="B39" t="s">
        <v>3598</v>
      </c>
      <c r="C39" t="s">
        <v>90</v>
      </c>
    </row>
    <row r="40" spans="2:3" x14ac:dyDescent="0.35">
      <c r="B40" t="s">
        <v>3599</v>
      </c>
      <c r="C40" t="s">
        <v>92</v>
      </c>
    </row>
    <row r="41" spans="2:3" x14ac:dyDescent="0.35">
      <c r="B41" t="s">
        <v>3600</v>
      </c>
      <c r="C41" t="s">
        <v>94</v>
      </c>
    </row>
    <row r="42" spans="2:3" x14ac:dyDescent="0.35">
      <c r="B42" t="s">
        <v>3601</v>
      </c>
      <c r="C42" t="s">
        <v>96</v>
      </c>
    </row>
    <row r="43" spans="2:3" x14ac:dyDescent="0.35">
      <c r="B43" t="s">
        <v>3602</v>
      </c>
      <c r="C43" t="s">
        <v>98</v>
      </c>
    </row>
    <row r="44" spans="2:3" x14ac:dyDescent="0.35">
      <c r="B44" t="s">
        <v>3603</v>
      </c>
      <c r="C44" t="s">
        <v>100</v>
      </c>
    </row>
    <row r="45" spans="2:3" x14ac:dyDescent="0.35">
      <c r="B45" t="s">
        <v>3604</v>
      </c>
      <c r="C45" t="s">
        <v>102</v>
      </c>
    </row>
    <row r="46" spans="2:3" x14ac:dyDescent="0.35">
      <c r="B46" t="s">
        <v>3605</v>
      </c>
      <c r="C46" t="s">
        <v>104</v>
      </c>
    </row>
    <row r="47" spans="2:3" x14ac:dyDescent="0.35">
      <c r="B47" t="s">
        <v>3606</v>
      </c>
      <c r="C47" t="s">
        <v>106</v>
      </c>
    </row>
    <row r="48" spans="2:3" x14ac:dyDescent="0.35">
      <c r="B48" t="s">
        <v>3607</v>
      </c>
      <c r="C48" t="s">
        <v>108</v>
      </c>
    </row>
    <row r="49" spans="2:3" x14ac:dyDescent="0.35">
      <c r="B49" t="s">
        <v>3608</v>
      </c>
      <c r="C49" t="s">
        <v>110</v>
      </c>
    </row>
    <row r="50" spans="2:3" x14ac:dyDescent="0.35">
      <c r="B50" t="s">
        <v>3609</v>
      </c>
      <c r="C50" t="s">
        <v>112</v>
      </c>
    </row>
    <row r="51" spans="2:3" x14ac:dyDescent="0.35">
      <c r="B51" t="s">
        <v>3610</v>
      </c>
      <c r="C51" t="s">
        <v>114</v>
      </c>
    </row>
    <row r="52" spans="2:3" x14ac:dyDescent="0.35">
      <c r="B52" t="s">
        <v>3611</v>
      </c>
      <c r="C52" t="s">
        <v>116</v>
      </c>
    </row>
    <row r="53" spans="2:3" x14ac:dyDescent="0.35">
      <c r="B53" t="s">
        <v>3612</v>
      </c>
      <c r="C53" t="s">
        <v>118</v>
      </c>
    </row>
    <row r="54" spans="2:3" x14ac:dyDescent="0.35">
      <c r="B54" t="s">
        <v>3613</v>
      </c>
      <c r="C54" t="s">
        <v>120</v>
      </c>
    </row>
    <row r="55" spans="2:3" x14ac:dyDescent="0.35">
      <c r="B55" t="s">
        <v>3614</v>
      </c>
      <c r="C55" t="s">
        <v>122</v>
      </c>
    </row>
    <row r="56" spans="2:3" x14ac:dyDescent="0.35">
      <c r="B56" t="s">
        <v>3615</v>
      </c>
      <c r="C56" t="s">
        <v>124</v>
      </c>
    </row>
    <row r="57" spans="2:3" x14ac:dyDescent="0.35">
      <c r="B57" t="s">
        <v>3616</v>
      </c>
      <c r="C57" t="s">
        <v>126</v>
      </c>
    </row>
    <row r="58" spans="2:3" x14ac:dyDescent="0.35">
      <c r="B58" t="s">
        <v>3617</v>
      </c>
      <c r="C58" t="s">
        <v>128</v>
      </c>
    </row>
    <row r="59" spans="2:3" x14ac:dyDescent="0.35">
      <c r="B59" t="s">
        <v>3618</v>
      </c>
      <c r="C59" t="s">
        <v>130</v>
      </c>
    </row>
    <row r="60" spans="2:3" x14ac:dyDescent="0.35">
      <c r="B60" t="s">
        <v>3619</v>
      </c>
      <c r="C60" t="s">
        <v>132</v>
      </c>
    </row>
    <row r="61" spans="2:3" x14ac:dyDescent="0.35">
      <c r="B61" t="s">
        <v>3620</v>
      </c>
      <c r="C61" t="s">
        <v>134</v>
      </c>
    </row>
    <row r="62" spans="2:3" x14ac:dyDescent="0.35">
      <c r="B62" t="s">
        <v>3621</v>
      </c>
      <c r="C62" t="s">
        <v>136</v>
      </c>
    </row>
    <row r="63" spans="2:3" x14ac:dyDescent="0.35">
      <c r="B63" t="s">
        <v>3622</v>
      </c>
      <c r="C63" t="s">
        <v>138</v>
      </c>
    </row>
    <row r="64" spans="2:3" x14ac:dyDescent="0.35">
      <c r="B64" t="s">
        <v>3623</v>
      </c>
      <c r="C64" t="s">
        <v>140</v>
      </c>
    </row>
    <row r="65" spans="2:3" x14ac:dyDescent="0.35">
      <c r="B65" t="s">
        <v>3624</v>
      </c>
      <c r="C65" t="s">
        <v>142</v>
      </c>
    </row>
    <row r="66" spans="2:3" x14ac:dyDescent="0.35">
      <c r="B66" t="s">
        <v>3625</v>
      </c>
      <c r="C66" t="s">
        <v>144</v>
      </c>
    </row>
    <row r="67" spans="2:3" x14ac:dyDescent="0.35">
      <c r="B67" t="s">
        <v>3626</v>
      </c>
      <c r="C67" t="s">
        <v>146</v>
      </c>
    </row>
    <row r="68" spans="2:3" x14ac:dyDescent="0.35">
      <c r="B68" t="s">
        <v>3627</v>
      </c>
      <c r="C68" t="s">
        <v>148</v>
      </c>
    </row>
    <row r="69" spans="2:3" x14ac:dyDescent="0.35">
      <c r="B69" t="s">
        <v>3628</v>
      </c>
      <c r="C69" t="s">
        <v>150</v>
      </c>
    </row>
    <row r="70" spans="2:3" x14ac:dyDescent="0.35">
      <c r="B70" t="s">
        <v>3629</v>
      </c>
      <c r="C70" t="s">
        <v>152</v>
      </c>
    </row>
    <row r="71" spans="2:3" x14ac:dyDescent="0.35">
      <c r="B71" t="s">
        <v>3630</v>
      </c>
      <c r="C71" t="s">
        <v>154</v>
      </c>
    </row>
    <row r="72" spans="2:3" x14ac:dyDescent="0.35">
      <c r="B72" t="s">
        <v>3631</v>
      </c>
      <c r="C72" t="s">
        <v>156</v>
      </c>
    </row>
    <row r="73" spans="2:3" x14ac:dyDescent="0.35">
      <c r="B73" t="s">
        <v>3632</v>
      </c>
      <c r="C73" t="s">
        <v>158</v>
      </c>
    </row>
    <row r="74" spans="2:3" x14ac:dyDescent="0.35">
      <c r="B74" t="s">
        <v>3634</v>
      </c>
      <c r="C74" t="s">
        <v>162</v>
      </c>
    </row>
    <row r="75" spans="2:3" x14ac:dyDescent="0.35">
      <c r="B75" t="s">
        <v>3635</v>
      </c>
      <c r="C75" t="s">
        <v>164</v>
      </c>
    </row>
    <row r="76" spans="2:3" x14ac:dyDescent="0.35">
      <c r="B76" t="s">
        <v>3636</v>
      </c>
      <c r="C76" t="s">
        <v>166</v>
      </c>
    </row>
    <row r="77" spans="2:3" x14ac:dyDescent="0.35">
      <c r="B77" t="s">
        <v>3637</v>
      </c>
      <c r="C77" t="s">
        <v>168</v>
      </c>
    </row>
    <row r="78" spans="2:3" x14ac:dyDescent="0.35">
      <c r="B78" t="s">
        <v>3638</v>
      </c>
      <c r="C78" t="s">
        <v>170</v>
      </c>
    </row>
    <row r="79" spans="2:3" x14ac:dyDescent="0.35">
      <c r="B79" t="s">
        <v>3639</v>
      </c>
      <c r="C79" t="s">
        <v>172</v>
      </c>
    </row>
    <row r="80" spans="2:3" x14ac:dyDescent="0.35">
      <c r="B80" t="s">
        <v>3640</v>
      </c>
      <c r="C80" t="s">
        <v>174</v>
      </c>
    </row>
    <row r="81" spans="2:3" x14ac:dyDescent="0.35">
      <c r="B81" t="s">
        <v>3641</v>
      </c>
      <c r="C81" t="s">
        <v>176</v>
      </c>
    </row>
    <row r="82" spans="2:3" x14ac:dyDescent="0.35">
      <c r="B82" t="s">
        <v>3642</v>
      </c>
      <c r="C82" t="s">
        <v>178</v>
      </c>
    </row>
    <row r="83" spans="2:3" x14ac:dyDescent="0.35">
      <c r="B83" t="s">
        <v>3643</v>
      </c>
      <c r="C83" t="s">
        <v>180</v>
      </c>
    </row>
    <row r="84" spans="2:3" x14ac:dyDescent="0.35">
      <c r="B84" t="s">
        <v>3644</v>
      </c>
      <c r="C84" t="s">
        <v>182</v>
      </c>
    </row>
    <row r="85" spans="2:3" x14ac:dyDescent="0.35">
      <c r="B85" t="s">
        <v>3645</v>
      </c>
      <c r="C85" t="s">
        <v>184</v>
      </c>
    </row>
    <row r="86" spans="2:3" x14ac:dyDescent="0.35">
      <c r="B86" t="s">
        <v>3646</v>
      </c>
      <c r="C86" t="s">
        <v>186</v>
      </c>
    </row>
    <row r="87" spans="2:3" x14ac:dyDescent="0.35">
      <c r="B87" t="s">
        <v>3647</v>
      </c>
      <c r="C87" t="s">
        <v>188</v>
      </c>
    </row>
    <row r="88" spans="2:3" x14ac:dyDescent="0.35">
      <c r="B88" t="s">
        <v>3648</v>
      </c>
      <c r="C88" t="s">
        <v>190</v>
      </c>
    </row>
    <row r="89" spans="2:3" x14ac:dyDescent="0.35">
      <c r="B89" t="s">
        <v>3649</v>
      </c>
      <c r="C89" t="s">
        <v>192</v>
      </c>
    </row>
    <row r="90" spans="2:3" x14ac:dyDescent="0.35">
      <c r="B90" t="s">
        <v>3650</v>
      </c>
      <c r="C90" t="s">
        <v>194</v>
      </c>
    </row>
    <row r="91" spans="2:3" x14ac:dyDescent="0.35">
      <c r="B91" t="s">
        <v>3651</v>
      </c>
      <c r="C91" t="s">
        <v>196</v>
      </c>
    </row>
    <row r="92" spans="2:3" x14ac:dyDescent="0.35">
      <c r="B92" t="s">
        <v>3652</v>
      </c>
      <c r="C92" t="s">
        <v>198</v>
      </c>
    </row>
    <row r="93" spans="2:3" x14ac:dyDescent="0.35">
      <c r="B93" t="s">
        <v>3653</v>
      </c>
      <c r="C93" t="s">
        <v>200</v>
      </c>
    </row>
    <row r="94" spans="2:3" x14ac:dyDescent="0.35">
      <c r="B94" t="s">
        <v>3654</v>
      </c>
      <c r="C94" t="s">
        <v>202</v>
      </c>
    </row>
    <row r="95" spans="2:3" x14ac:dyDescent="0.35">
      <c r="B95" t="s">
        <v>3655</v>
      </c>
      <c r="C95" t="s">
        <v>204</v>
      </c>
    </row>
    <row r="96" spans="2:3" x14ac:dyDescent="0.35">
      <c r="B96" t="s">
        <v>3656</v>
      </c>
      <c r="C96" t="s">
        <v>206</v>
      </c>
    </row>
    <row r="97" spans="2:3" x14ac:dyDescent="0.35">
      <c r="B97" t="s">
        <v>3657</v>
      </c>
      <c r="C97" t="s">
        <v>208</v>
      </c>
    </row>
    <row r="98" spans="2:3" x14ac:dyDescent="0.35">
      <c r="B98" t="s">
        <v>3658</v>
      </c>
      <c r="C98" t="s">
        <v>210</v>
      </c>
    </row>
    <row r="99" spans="2:3" x14ac:dyDescent="0.35">
      <c r="B99" t="s">
        <v>3659</v>
      </c>
      <c r="C99" t="s">
        <v>212</v>
      </c>
    </row>
    <row r="100" spans="2:3" x14ac:dyDescent="0.35">
      <c r="B100" t="s">
        <v>3660</v>
      </c>
      <c r="C100" t="s">
        <v>214</v>
      </c>
    </row>
    <row r="101" spans="2:3" x14ac:dyDescent="0.35">
      <c r="B101" t="s">
        <v>3661</v>
      </c>
      <c r="C101" t="s">
        <v>216</v>
      </c>
    </row>
    <row r="102" spans="2:3" x14ac:dyDescent="0.35">
      <c r="B102" t="s">
        <v>3662</v>
      </c>
      <c r="C102" t="s">
        <v>218</v>
      </c>
    </row>
    <row r="103" spans="2:3" x14ac:dyDescent="0.35">
      <c r="B103" t="s">
        <v>3663</v>
      </c>
      <c r="C103" t="s">
        <v>220</v>
      </c>
    </row>
    <row r="104" spans="2:3" x14ac:dyDescent="0.35">
      <c r="B104" t="s">
        <v>3664</v>
      </c>
      <c r="C104" t="s">
        <v>222</v>
      </c>
    </row>
    <row r="105" spans="2:3" x14ac:dyDescent="0.35">
      <c r="B105" t="s">
        <v>3665</v>
      </c>
      <c r="C105" t="s">
        <v>224</v>
      </c>
    </row>
    <row r="106" spans="2:3" x14ac:dyDescent="0.35">
      <c r="B106" t="s">
        <v>3666</v>
      </c>
      <c r="C106" t="s">
        <v>226</v>
      </c>
    </row>
    <row r="107" spans="2:3" x14ac:dyDescent="0.35">
      <c r="B107" t="s">
        <v>3667</v>
      </c>
      <c r="C107" t="s">
        <v>228</v>
      </c>
    </row>
    <row r="108" spans="2:3" x14ac:dyDescent="0.35">
      <c r="B108" t="s">
        <v>3668</v>
      </c>
      <c r="C108" t="s">
        <v>230</v>
      </c>
    </row>
    <row r="109" spans="2:3" x14ac:dyDescent="0.35">
      <c r="B109" t="s">
        <v>3669</v>
      </c>
      <c r="C109" t="s">
        <v>232</v>
      </c>
    </row>
    <row r="110" spans="2:3" x14ac:dyDescent="0.35">
      <c r="B110" t="s">
        <v>3670</v>
      </c>
      <c r="C110" t="s">
        <v>234</v>
      </c>
    </row>
    <row r="111" spans="2:3" x14ac:dyDescent="0.35">
      <c r="B111" t="s">
        <v>3671</v>
      </c>
      <c r="C111" t="s">
        <v>236</v>
      </c>
    </row>
    <row r="112" spans="2:3" x14ac:dyDescent="0.35">
      <c r="B112" t="s">
        <v>3672</v>
      </c>
      <c r="C112" t="s">
        <v>238</v>
      </c>
    </row>
    <row r="113" spans="2:3" x14ac:dyDescent="0.35">
      <c r="B113" t="s">
        <v>3673</v>
      </c>
      <c r="C113" t="s">
        <v>240</v>
      </c>
    </row>
    <row r="114" spans="2:3" x14ac:dyDescent="0.35">
      <c r="B114" t="s">
        <v>3674</v>
      </c>
      <c r="C114" t="s">
        <v>242</v>
      </c>
    </row>
    <row r="115" spans="2:3" x14ac:dyDescent="0.35">
      <c r="B115" t="s">
        <v>3675</v>
      </c>
      <c r="C115" t="s">
        <v>244</v>
      </c>
    </row>
    <row r="116" spans="2:3" x14ac:dyDescent="0.35">
      <c r="B116" t="s">
        <v>3676</v>
      </c>
      <c r="C116" t="s">
        <v>246</v>
      </c>
    </row>
    <row r="117" spans="2:3" x14ac:dyDescent="0.35">
      <c r="B117" t="s">
        <v>3677</v>
      </c>
      <c r="C117" t="s">
        <v>248</v>
      </c>
    </row>
    <row r="118" spans="2:3" x14ac:dyDescent="0.35">
      <c r="B118" t="s">
        <v>3678</v>
      </c>
      <c r="C118" t="s">
        <v>250</v>
      </c>
    </row>
    <row r="119" spans="2:3" x14ac:dyDescent="0.35">
      <c r="B119" t="s">
        <v>3679</v>
      </c>
      <c r="C119" t="s">
        <v>252</v>
      </c>
    </row>
    <row r="120" spans="2:3" x14ac:dyDescent="0.35">
      <c r="B120" t="s">
        <v>3680</v>
      </c>
      <c r="C120" t="s">
        <v>254</v>
      </c>
    </row>
    <row r="121" spans="2:3" x14ac:dyDescent="0.35">
      <c r="B121" t="s">
        <v>3681</v>
      </c>
      <c r="C121" t="s">
        <v>256</v>
      </c>
    </row>
    <row r="122" spans="2:3" x14ac:dyDescent="0.35">
      <c r="B122" t="s">
        <v>3682</v>
      </c>
      <c r="C122" t="s">
        <v>258</v>
      </c>
    </row>
    <row r="123" spans="2:3" x14ac:dyDescent="0.35">
      <c r="B123" t="s">
        <v>3683</v>
      </c>
      <c r="C123" t="s">
        <v>260</v>
      </c>
    </row>
    <row r="124" spans="2:3" x14ac:dyDescent="0.35">
      <c r="B124" t="s">
        <v>3684</v>
      </c>
      <c r="C124" t="s">
        <v>262</v>
      </c>
    </row>
    <row r="125" spans="2:3" x14ac:dyDescent="0.35">
      <c r="B125" t="s">
        <v>3685</v>
      </c>
      <c r="C125" t="s">
        <v>264</v>
      </c>
    </row>
    <row r="126" spans="2:3" x14ac:dyDescent="0.35">
      <c r="B126" t="s">
        <v>3686</v>
      </c>
      <c r="C126" t="s">
        <v>266</v>
      </c>
    </row>
    <row r="127" spans="2:3" x14ac:dyDescent="0.35">
      <c r="B127" t="s">
        <v>3687</v>
      </c>
      <c r="C127" t="s">
        <v>268</v>
      </c>
    </row>
    <row r="128" spans="2:3" x14ac:dyDescent="0.35">
      <c r="B128" t="s">
        <v>3688</v>
      </c>
      <c r="C128" t="s">
        <v>270</v>
      </c>
    </row>
    <row r="129" spans="2:3" x14ac:dyDescent="0.35">
      <c r="B129" t="s">
        <v>3689</v>
      </c>
      <c r="C129" t="s">
        <v>272</v>
      </c>
    </row>
    <row r="130" spans="2:3" x14ac:dyDescent="0.35">
      <c r="B130" t="s">
        <v>3690</v>
      </c>
      <c r="C130" t="s">
        <v>274</v>
      </c>
    </row>
    <row r="131" spans="2:3" x14ac:dyDescent="0.35">
      <c r="B131" t="s">
        <v>3691</v>
      </c>
      <c r="C131" t="s">
        <v>276</v>
      </c>
    </row>
    <row r="132" spans="2:3" x14ac:dyDescent="0.35">
      <c r="B132" t="s">
        <v>3692</v>
      </c>
      <c r="C132" t="s">
        <v>278</v>
      </c>
    </row>
    <row r="133" spans="2:3" x14ac:dyDescent="0.35">
      <c r="B133" t="s">
        <v>3693</v>
      </c>
      <c r="C133" t="s">
        <v>280</v>
      </c>
    </row>
    <row r="134" spans="2:3" x14ac:dyDescent="0.35">
      <c r="B134" t="s">
        <v>3694</v>
      </c>
      <c r="C134" t="s">
        <v>282</v>
      </c>
    </row>
    <row r="135" spans="2:3" x14ac:dyDescent="0.35">
      <c r="B135" t="s">
        <v>3695</v>
      </c>
      <c r="C135" t="s">
        <v>284</v>
      </c>
    </row>
    <row r="136" spans="2:3" x14ac:dyDescent="0.35">
      <c r="B136" t="s">
        <v>3696</v>
      </c>
      <c r="C136" t="s">
        <v>286</v>
      </c>
    </row>
    <row r="137" spans="2:3" x14ac:dyDescent="0.35">
      <c r="B137" t="s">
        <v>3697</v>
      </c>
      <c r="C137" t="s">
        <v>288</v>
      </c>
    </row>
    <row r="138" spans="2:3" x14ac:dyDescent="0.35">
      <c r="B138" t="s">
        <v>3698</v>
      </c>
      <c r="C138" t="s">
        <v>290</v>
      </c>
    </row>
    <row r="139" spans="2:3" x14ac:dyDescent="0.35">
      <c r="B139" t="s">
        <v>3699</v>
      </c>
      <c r="C139" t="s">
        <v>292</v>
      </c>
    </row>
    <row r="140" spans="2:3" x14ac:dyDescent="0.35">
      <c r="B140" t="s">
        <v>3700</v>
      </c>
      <c r="C140" t="s">
        <v>294</v>
      </c>
    </row>
    <row r="141" spans="2:3" x14ac:dyDescent="0.35">
      <c r="B141" t="s">
        <v>3701</v>
      </c>
      <c r="C141" t="s">
        <v>296</v>
      </c>
    </row>
    <row r="142" spans="2:3" x14ac:dyDescent="0.35">
      <c r="B142" t="s">
        <v>3702</v>
      </c>
      <c r="C142" t="s">
        <v>298</v>
      </c>
    </row>
    <row r="143" spans="2:3" x14ac:dyDescent="0.35">
      <c r="B143" t="s">
        <v>3703</v>
      </c>
      <c r="C143" t="s">
        <v>300</v>
      </c>
    </row>
    <row r="144" spans="2:3" x14ac:dyDescent="0.35">
      <c r="B144" t="s">
        <v>3704</v>
      </c>
      <c r="C144" t="s">
        <v>302</v>
      </c>
    </row>
    <row r="145" spans="2:3" x14ac:dyDescent="0.35">
      <c r="B145" t="s">
        <v>3705</v>
      </c>
      <c r="C145" t="s">
        <v>304</v>
      </c>
    </row>
    <row r="146" spans="2:3" x14ac:dyDescent="0.35">
      <c r="B146" t="s">
        <v>3706</v>
      </c>
      <c r="C146" t="s">
        <v>306</v>
      </c>
    </row>
    <row r="147" spans="2:3" x14ac:dyDescent="0.35">
      <c r="B147" t="s">
        <v>3707</v>
      </c>
      <c r="C147" t="s">
        <v>308</v>
      </c>
    </row>
    <row r="148" spans="2:3" x14ac:dyDescent="0.35">
      <c r="B148" t="s">
        <v>3708</v>
      </c>
      <c r="C148" t="s">
        <v>310</v>
      </c>
    </row>
    <row r="149" spans="2:3" x14ac:dyDescent="0.35">
      <c r="B149" t="s">
        <v>3709</v>
      </c>
      <c r="C149" t="s">
        <v>312</v>
      </c>
    </row>
    <row r="150" spans="2:3" x14ac:dyDescent="0.35">
      <c r="B150" t="s">
        <v>3710</v>
      </c>
      <c r="C150" t="s">
        <v>314</v>
      </c>
    </row>
    <row r="151" spans="2:3" x14ac:dyDescent="0.35">
      <c r="B151" t="s">
        <v>3711</v>
      </c>
      <c r="C151" t="s">
        <v>316</v>
      </c>
    </row>
    <row r="152" spans="2:3" x14ac:dyDescent="0.35">
      <c r="B152" t="s">
        <v>3712</v>
      </c>
      <c r="C152" t="s">
        <v>318</v>
      </c>
    </row>
    <row r="153" spans="2:3" x14ac:dyDescent="0.35">
      <c r="B153" t="s">
        <v>3713</v>
      </c>
      <c r="C153" t="s">
        <v>320</v>
      </c>
    </row>
    <row r="154" spans="2:3" x14ac:dyDescent="0.35">
      <c r="B154" t="s">
        <v>3714</v>
      </c>
      <c r="C154" t="s">
        <v>322</v>
      </c>
    </row>
    <row r="155" spans="2:3" x14ac:dyDescent="0.35">
      <c r="B155" t="s">
        <v>3715</v>
      </c>
      <c r="C155" t="s">
        <v>324</v>
      </c>
    </row>
    <row r="156" spans="2:3" x14ac:dyDescent="0.35">
      <c r="B156" t="s">
        <v>3716</v>
      </c>
      <c r="C156" t="s">
        <v>326</v>
      </c>
    </row>
    <row r="157" spans="2:3" x14ac:dyDescent="0.35">
      <c r="B157" t="s">
        <v>3717</v>
      </c>
      <c r="C157" t="s">
        <v>328</v>
      </c>
    </row>
    <row r="158" spans="2:3" x14ac:dyDescent="0.35">
      <c r="B158" t="s">
        <v>3718</v>
      </c>
      <c r="C158" t="s">
        <v>330</v>
      </c>
    </row>
    <row r="159" spans="2:3" x14ac:dyDescent="0.35">
      <c r="B159" t="s">
        <v>3719</v>
      </c>
      <c r="C159" t="s">
        <v>332</v>
      </c>
    </row>
    <row r="160" spans="2:3" x14ac:dyDescent="0.35">
      <c r="B160" t="s">
        <v>3720</v>
      </c>
      <c r="C160" t="s">
        <v>334</v>
      </c>
    </row>
    <row r="161" spans="2:3" x14ac:dyDescent="0.35">
      <c r="B161" t="s">
        <v>3721</v>
      </c>
      <c r="C161" t="s">
        <v>336</v>
      </c>
    </row>
    <row r="162" spans="2:3" x14ac:dyDescent="0.35">
      <c r="B162" t="s">
        <v>3722</v>
      </c>
      <c r="C162" t="s">
        <v>338</v>
      </c>
    </row>
    <row r="163" spans="2:3" x14ac:dyDescent="0.35">
      <c r="B163" t="s">
        <v>3723</v>
      </c>
      <c r="C163" t="s">
        <v>340</v>
      </c>
    </row>
    <row r="164" spans="2:3" x14ac:dyDescent="0.35">
      <c r="B164" t="s">
        <v>3724</v>
      </c>
      <c r="C164" t="s">
        <v>342</v>
      </c>
    </row>
    <row r="165" spans="2:3" x14ac:dyDescent="0.35">
      <c r="B165" t="s">
        <v>3725</v>
      </c>
      <c r="C165" t="s">
        <v>344</v>
      </c>
    </row>
    <row r="166" spans="2:3" x14ac:dyDescent="0.35">
      <c r="B166" t="s">
        <v>3726</v>
      </c>
      <c r="C166" t="s">
        <v>346</v>
      </c>
    </row>
    <row r="167" spans="2:3" x14ac:dyDescent="0.35">
      <c r="B167" t="s">
        <v>3727</v>
      </c>
      <c r="C167" t="s">
        <v>348</v>
      </c>
    </row>
    <row r="168" spans="2:3" x14ac:dyDescent="0.35">
      <c r="B168" t="s">
        <v>3728</v>
      </c>
      <c r="C168" t="s">
        <v>350</v>
      </c>
    </row>
    <row r="169" spans="2:3" x14ac:dyDescent="0.35">
      <c r="B169" t="s">
        <v>3729</v>
      </c>
      <c r="C169" t="s">
        <v>352</v>
      </c>
    </row>
    <row r="170" spans="2:3" x14ac:dyDescent="0.35">
      <c r="B170" t="s">
        <v>3730</v>
      </c>
      <c r="C170" t="s">
        <v>354</v>
      </c>
    </row>
    <row r="171" spans="2:3" x14ac:dyDescent="0.35">
      <c r="B171" t="s">
        <v>3731</v>
      </c>
      <c r="C171" t="s">
        <v>356</v>
      </c>
    </row>
    <row r="172" spans="2:3" x14ac:dyDescent="0.35">
      <c r="B172" t="s">
        <v>3732</v>
      </c>
      <c r="C172" t="s">
        <v>358</v>
      </c>
    </row>
    <row r="173" spans="2:3" x14ac:dyDescent="0.35">
      <c r="B173" t="s">
        <v>3733</v>
      </c>
      <c r="C173" t="s">
        <v>360</v>
      </c>
    </row>
    <row r="174" spans="2:3" x14ac:dyDescent="0.35">
      <c r="B174" t="s">
        <v>3734</v>
      </c>
      <c r="C174" t="s">
        <v>362</v>
      </c>
    </row>
    <row r="175" spans="2:3" x14ac:dyDescent="0.35">
      <c r="B175" t="s">
        <v>3735</v>
      </c>
      <c r="C175" t="s">
        <v>364</v>
      </c>
    </row>
    <row r="176" spans="2:3" x14ac:dyDescent="0.35">
      <c r="B176" t="s">
        <v>3736</v>
      </c>
      <c r="C176" t="s">
        <v>366</v>
      </c>
    </row>
    <row r="177" spans="2:3" x14ac:dyDescent="0.35">
      <c r="B177" t="s">
        <v>3737</v>
      </c>
      <c r="C177" t="s">
        <v>368</v>
      </c>
    </row>
    <row r="178" spans="2:3" x14ac:dyDescent="0.35">
      <c r="B178" t="s">
        <v>3738</v>
      </c>
      <c r="C178" t="s">
        <v>370</v>
      </c>
    </row>
    <row r="179" spans="2:3" x14ac:dyDescent="0.35">
      <c r="B179" t="s">
        <v>3739</v>
      </c>
      <c r="C179" t="s">
        <v>372</v>
      </c>
    </row>
    <row r="180" spans="2:3" x14ac:dyDescent="0.35">
      <c r="B180" t="s">
        <v>3740</v>
      </c>
      <c r="C180" t="s">
        <v>374</v>
      </c>
    </row>
    <row r="181" spans="2:3" x14ac:dyDescent="0.35">
      <c r="B181" t="s">
        <v>3741</v>
      </c>
      <c r="C181" t="s">
        <v>376</v>
      </c>
    </row>
    <row r="182" spans="2:3" x14ac:dyDescent="0.35">
      <c r="B182" t="s">
        <v>3742</v>
      </c>
      <c r="C182" t="s">
        <v>378</v>
      </c>
    </row>
    <row r="183" spans="2:3" x14ac:dyDescent="0.35">
      <c r="B183" t="s">
        <v>3743</v>
      </c>
      <c r="C183" t="s">
        <v>380</v>
      </c>
    </row>
    <row r="184" spans="2:3" x14ac:dyDescent="0.35">
      <c r="B184" t="s">
        <v>3744</v>
      </c>
      <c r="C184" t="s">
        <v>382</v>
      </c>
    </row>
    <row r="185" spans="2:3" x14ac:dyDescent="0.35">
      <c r="B185" t="s">
        <v>3745</v>
      </c>
      <c r="C185" t="s">
        <v>384</v>
      </c>
    </row>
    <row r="186" spans="2:3" x14ac:dyDescent="0.35">
      <c r="B186" t="s">
        <v>3746</v>
      </c>
      <c r="C186" t="s">
        <v>386</v>
      </c>
    </row>
    <row r="187" spans="2:3" x14ac:dyDescent="0.35">
      <c r="B187" t="s">
        <v>3747</v>
      </c>
      <c r="C187" t="s">
        <v>388</v>
      </c>
    </row>
    <row r="188" spans="2:3" x14ac:dyDescent="0.35">
      <c r="B188" t="s">
        <v>3748</v>
      </c>
      <c r="C188" t="s">
        <v>390</v>
      </c>
    </row>
    <row r="189" spans="2:3" x14ac:dyDescent="0.35">
      <c r="B189" t="s">
        <v>3749</v>
      </c>
      <c r="C189" t="s">
        <v>392</v>
      </c>
    </row>
    <row r="190" spans="2:3" x14ac:dyDescent="0.35">
      <c r="B190" t="s">
        <v>3750</v>
      </c>
      <c r="C190" t="s">
        <v>394</v>
      </c>
    </row>
    <row r="191" spans="2:3" x14ac:dyDescent="0.35">
      <c r="B191" t="s">
        <v>3751</v>
      </c>
      <c r="C191" t="s">
        <v>396</v>
      </c>
    </row>
    <row r="192" spans="2:3" x14ac:dyDescent="0.35">
      <c r="B192" t="s">
        <v>3752</v>
      </c>
      <c r="C192" t="s">
        <v>398</v>
      </c>
    </row>
    <row r="193" spans="2:3" x14ac:dyDescent="0.35">
      <c r="B193" t="s">
        <v>3753</v>
      </c>
      <c r="C193" t="s">
        <v>400</v>
      </c>
    </row>
    <row r="194" spans="2:3" x14ac:dyDescent="0.35">
      <c r="B194" t="s">
        <v>3754</v>
      </c>
      <c r="C194" t="s">
        <v>402</v>
      </c>
    </row>
    <row r="195" spans="2:3" x14ac:dyDescent="0.35">
      <c r="B195" t="s">
        <v>3755</v>
      </c>
      <c r="C195" t="s">
        <v>404</v>
      </c>
    </row>
    <row r="196" spans="2:3" x14ac:dyDescent="0.35">
      <c r="B196" t="s">
        <v>3756</v>
      </c>
      <c r="C196" t="s">
        <v>406</v>
      </c>
    </row>
    <row r="197" spans="2:3" x14ac:dyDescent="0.35">
      <c r="B197" t="s">
        <v>3757</v>
      </c>
      <c r="C197" t="s">
        <v>408</v>
      </c>
    </row>
    <row r="198" spans="2:3" x14ac:dyDescent="0.35">
      <c r="B198" t="s">
        <v>3758</v>
      </c>
      <c r="C198" t="s">
        <v>410</v>
      </c>
    </row>
    <row r="199" spans="2:3" x14ac:dyDescent="0.35">
      <c r="B199" t="s">
        <v>3759</v>
      </c>
      <c r="C199" t="s">
        <v>412</v>
      </c>
    </row>
    <row r="200" spans="2:3" x14ac:dyDescent="0.35">
      <c r="B200" t="s">
        <v>3760</v>
      </c>
      <c r="C200" t="s">
        <v>414</v>
      </c>
    </row>
    <row r="201" spans="2:3" x14ac:dyDescent="0.35">
      <c r="B201" t="s">
        <v>3761</v>
      </c>
      <c r="C201" t="s">
        <v>416</v>
      </c>
    </row>
    <row r="202" spans="2:3" x14ac:dyDescent="0.35">
      <c r="B202" t="s">
        <v>3762</v>
      </c>
      <c r="C202" t="s">
        <v>418</v>
      </c>
    </row>
    <row r="203" spans="2:3" x14ac:dyDescent="0.35">
      <c r="B203" t="s">
        <v>3763</v>
      </c>
      <c r="C203" t="s">
        <v>420</v>
      </c>
    </row>
    <row r="204" spans="2:3" x14ac:dyDescent="0.35">
      <c r="B204" t="s">
        <v>3764</v>
      </c>
      <c r="C204" t="s">
        <v>422</v>
      </c>
    </row>
    <row r="205" spans="2:3" x14ac:dyDescent="0.35">
      <c r="B205" t="s">
        <v>3765</v>
      </c>
      <c r="C205" t="s">
        <v>424</v>
      </c>
    </row>
    <row r="206" spans="2:3" x14ac:dyDescent="0.35">
      <c r="B206" t="s">
        <v>3766</v>
      </c>
      <c r="C206" t="s">
        <v>426</v>
      </c>
    </row>
    <row r="207" spans="2:3" x14ac:dyDescent="0.35">
      <c r="B207" t="s">
        <v>3767</v>
      </c>
      <c r="C207" t="s">
        <v>428</v>
      </c>
    </row>
    <row r="208" spans="2:3" x14ac:dyDescent="0.35">
      <c r="B208" t="s">
        <v>3768</v>
      </c>
      <c r="C208" t="s">
        <v>430</v>
      </c>
    </row>
    <row r="209" spans="2:3" x14ac:dyDescent="0.35">
      <c r="B209" t="s">
        <v>3769</v>
      </c>
      <c r="C209" t="s">
        <v>432</v>
      </c>
    </row>
    <row r="210" spans="2:3" x14ac:dyDescent="0.35">
      <c r="B210" t="s">
        <v>3770</v>
      </c>
      <c r="C210" t="s">
        <v>434</v>
      </c>
    </row>
    <row r="211" spans="2:3" x14ac:dyDescent="0.35">
      <c r="B211" t="s">
        <v>3771</v>
      </c>
      <c r="C211" t="s">
        <v>436</v>
      </c>
    </row>
    <row r="212" spans="2:3" x14ac:dyDescent="0.35">
      <c r="B212" t="s">
        <v>3772</v>
      </c>
      <c r="C212" t="s">
        <v>438</v>
      </c>
    </row>
    <row r="213" spans="2:3" x14ac:dyDescent="0.35">
      <c r="B213" t="s">
        <v>3773</v>
      </c>
      <c r="C213" t="s">
        <v>440</v>
      </c>
    </row>
    <row r="214" spans="2:3" x14ac:dyDescent="0.35">
      <c r="B214" t="s">
        <v>3774</v>
      </c>
      <c r="C214" t="s">
        <v>442</v>
      </c>
    </row>
    <row r="215" spans="2:3" x14ac:dyDescent="0.35">
      <c r="B215" t="s">
        <v>3776</v>
      </c>
      <c r="C215" t="s">
        <v>445</v>
      </c>
    </row>
    <row r="216" spans="2:3" x14ac:dyDescent="0.35">
      <c r="B216" t="s">
        <v>3777</v>
      </c>
      <c r="C216" t="s">
        <v>447</v>
      </c>
    </row>
    <row r="217" spans="2:3" x14ac:dyDescent="0.35">
      <c r="B217" t="s">
        <v>3778</v>
      </c>
      <c r="C217" t="s">
        <v>449</v>
      </c>
    </row>
    <row r="218" spans="2:3" x14ac:dyDescent="0.35">
      <c r="B218" t="s">
        <v>3779</v>
      </c>
      <c r="C218" t="s">
        <v>451</v>
      </c>
    </row>
    <row r="219" spans="2:3" x14ac:dyDescent="0.35">
      <c r="B219" t="s">
        <v>3780</v>
      </c>
      <c r="C219" t="s">
        <v>453</v>
      </c>
    </row>
    <row r="220" spans="2:3" x14ac:dyDescent="0.35">
      <c r="B220" t="s">
        <v>3781</v>
      </c>
      <c r="C220" t="s">
        <v>455</v>
      </c>
    </row>
    <row r="221" spans="2:3" x14ac:dyDescent="0.35">
      <c r="B221" t="s">
        <v>3782</v>
      </c>
      <c r="C221" t="s">
        <v>457</v>
      </c>
    </row>
    <row r="222" spans="2:3" x14ac:dyDescent="0.35">
      <c r="B222" t="s">
        <v>3783</v>
      </c>
      <c r="C222" t="s">
        <v>459</v>
      </c>
    </row>
    <row r="223" spans="2:3" x14ac:dyDescent="0.35">
      <c r="B223" t="s">
        <v>3784</v>
      </c>
      <c r="C223" t="s">
        <v>461</v>
      </c>
    </row>
    <row r="224" spans="2:3" x14ac:dyDescent="0.35">
      <c r="B224" t="s">
        <v>3785</v>
      </c>
      <c r="C224" t="s">
        <v>463</v>
      </c>
    </row>
    <row r="225" spans="2:3" x14ac:dyDescent="0.35">
      <c r="B225" t="s">
        <v>3786</v>
      </c>
      <c r="C225" t="s">
        <v>465</v>
      </c>
    </row>
    <row r="226" spans="2:3" x14ac:dyDescent="0.35">
      <c r="B226" t="s">
        <v>3787</v>
      </c>
      <c r="C226" t="s">
        <v>467</v>
      </c>
    </row>
    <row r="227" spans="2:3" x14ac:dyDescent="0.35">
      <c r="B227" t="s">
        <v>3788</v>
      </c>
      <c r="C227" t="s">
        <v>469</v>
      </c>
    </row>
    <row r="228" spans="2:3" x14ac:dyDescent="0.35">
      <c r="B228" t="s">
        <v>3789</v>
      </c>
      <c r="C228" t="s">
        <v>471</v>
      </c>
    </row>
    <row r="229" spans="2:3" x14ac:dyDescent="0.35">
      <c r="B229" t="s">
        <v>3790</v>
      </c>
      <c r="C229" t="s">
        <v>473</v>
      </c>
    </row>
    <row r="230" spans="2:3" x14ac:dyDescent="0.35">
      <c r="B230" t="s">
        <v>3791</v>
      </c>
      <c r="C230" t="s">
        <v>475</v>
      </c>
    </row>
    <row r="231" spans="2:3" x14ac:dyDescent="0.35">
      <c r="B231" t="s">
        <v>3792</v>
      </c>
      <c r="C231" t="s">
        <v>477</v>
      </c>
    </row>
    <row r="232" spans="2:3" x14ac:dyDescent="0.35">
      <c r="B232" t="s">
        <v>3793</v>
      </c>
      <c r="C232" t="s">
        <v>479</v>
      </c>
    </row>
    <row r="233" spans="2:3" x14ac:dyDescent="0.35">
      <c r="B233" t="s">
        <v>3794</v>
      </c>
      <c r="C233" t="s">
        <v>481</v>
      </c>
    </row>
    <row r="234" spans="2:3" x14ac:dyDescent="0.35">
      <c r="B234" t="s">
        <v>3795</v>
      </c>
      <c r="C234" t="s">
        <v>483</v>
      </c>
    </row>
    <row r="235" spans="2:3" x14ac:dyDescent="0.35">
      <c r="B235" t="s">
        <v>3796</v>
      </c>
      <c r="C235" t="s">
        <v>485</v>
      </c>
    </row>
    <row r="236" spans="2:3" x14ac:dyDescent="0.35">
      <c r="B236" t="s">
        <v>3797</v>
      </c>
      <c r="C236" t="s">
        <v>487</v>
      </c>
    </row>
    <row r="237" spans="2:3" x14ac:dyDescent="0.35">
      <c r="B237" t="s">
        <v>3798</v>
      </c>
      <c r="C237" t="s">
        <v>489</v>
      </c>
    </row>
    <row r="238" spans="2:3" x14ac:dyDescent="0.35">
      <c r="B238" t="s">
        <v>3799</v>
      </c>
      <c r="C238" t="s">
        <v>491</v>
      </c>
    </row>
    <row r="239" spans="2:3" x14ac:dyDescent="0.35">
      <c r="B239" t="s">
        <v>3800</v>
      </c>
      <c r="C239" t="s">
        <v>493</v>
      </c>
    </row>
    <row r="240" spans="2:3" x14ac:dyDescent="0.35">
      <c r="B240" t="s">
        <v>3801</v>
      </c>
      <c r="C240" t="s">
        <v>495</v>
      </c>
    </row>
    <row r="241" spans="2:3" x14ac:dyDescent="0.35">
      <c r="B241" t="s">
        <v>3802</v>
      </c>
      <c r="C241" t="s">
        <v>497</v>
      </c>
    </row>
    <row r="242" spans="2:3" x14ac:dyDescent="0.35">
      <c r="B242" t="s">
        <v>3803</v>
      </c>
      <c r="C242" t="s">
        <v>499</v>
      </c>
    </row>
    <row r="243" spans="2:3" x14ac:dyDescent="0.35">
      <c r="B243" t="s">
        <v>3804</v>
      </c>
      <c r="C243" t="s">
        <v>501</v>
      </c>
    </row>
    <row r="244" spans="2:3" x14ac:dyDescent="0.35">
      <c r="B244" t="s">
        <v>3805</v>
      </c>
      <c r="C244" t="s">
        <v>503</v>
      </c>
    </row>
    <row r="245" spans="2:3" x14ac:dyDescent="0.35">
      <c r="B245" t="s">
        <v>3806</v>
      </c>
      <c r="C245" t="s">
        <v>505</v>
      </c>
    </row>
    <row r="246" spans="2:3" x14ac:dyDescent="0.35">
      <c r="B246" t="s">
        <v>3807</v>
      </c>
      <c r="C246" t="s">
        <v>507</v>
      </c>
    </row>
    <row r="247" spans="2:3" x14ac:dyDescent="0.35">
      <c r="B247" t="s">
        <v>3808</v>
      </c>
      <c r="C247" t="s">
        <v>509</v>
      </c>
    </row>
    <row r="248" spans="2:3" x14ac:dyDescent="0.35">
      <c r="B248" t="s">
        <v>3809</v>
      </c>
      <c r="C248" t="s">
        <v>511</v>
      </c>
    </row>
    <row r="249" spans="2:3" x14ac:dyDescent="0.35">
      <c r="B249" t="s">
        <v>3810</v>
      </c>
      <c r="C249" t="s">
        <v>513</v>
      </c>
    </row>
    <row r="250" spans="2:3" x14ac:dyDescent="0.35">
      <c r="B250" t="s">
        <v>3811</v>
      </c>
      <c r="C250" t="s">
        <v>515</v>
      </c>
    </row>
    <row r="251" spans="2:3" x14ac:dyDescent="0.35">
      <c r="B251" t="s">
        <v>3812</v>
      </c>
      <c r="C251" t="s">
        <v>517</v>
      </c>
    </row>
    <row r="252" spans="2:3" x14ac:dyDescent="0.35">
      <c r="B252" t="s">
        <v>3813</v>
      </c>
      <c r="C252" t="s">
        <v>519</v>
      </c>
    </row>
    <row r="253" spans="2:3" x14ac:dyDescent="0.35">
      <c r="B253" t="s">
        <v>3814</v>
      </c>
      <c r="C253" t="s">
        <v>521</v>
      </c>
    </row>
    <row r="254" spans="2:3" x14ac:dyDescent="0.35">
      <c r="B254" t="s">
        <v>3815</v>
      </c>
      <c r="C254" t="s">
        <v>523</v>
      </c>
    </row>
    <row r="255" spans="2:3" x14ac:dyDescent="0.35">
      <c r="B255" t="s">
        <v>3816</v>
      </c>
      <c r="C255" t="s">
        <v>525</v>
      </c>
    </row>
    <row r="256" spans="2:3" x14ac:dyDescent="0.35">
      <c r="B256" t="s">
        <v>3817</v>
      </c>
      <c r="C256" t="s">
        <v>527</v>
      </c>
    </row>
    <row r="257" spans="2:3" x14ac:dyDescent="0.35">
      <c r="B257" t="s">
        <v>3818</v>
      </c>
      <c r="C257" t="s">
        <v>529</v>
      </c>
    </row>
    <row r="258" spans="2:3" x14ac:dyDescent="0.35">
      <c r="B258" t="s">
        <v>3819</v>
      </c>
      <c r="C258" t="s">
        <v>531</v>
      </c>
    </row>
    <row r="259" spans="2:3" x14ac:dyDescent="0.35">
      <c r="B259" t="s">
        <v>3820</v>
      </c>
      <c r="C259" t="s">
        <v>533</v>
      </c>
    </row>
    <row r="260" spans="2:3" x14ac:dyDescent="0.35">
      <c r="B260" t="s">
        <v>3821</v>
      </c>
      <c r="C260" t="s">
        <v>535</v>
      </c>
    </row>
    <row r="261" spans="2:3" x14ac:dyDescent="0.35">
      <c r="B261" t="s">
        <v>3822</v>
      </c>
      <c r="C261" t="s">
        <v>537</v>
      </c>
    </row>
    <row r="262" spans="2:3" x14ac:dyDescent="0.35">
      <c r="B262" t="s">
        <v>3823</v>
      </c>
      <c r="C262" t="s">
        <v>539</v>
      </c>
    </row>
    <row r="263" spans="2:3" x14ac:dyDescent="0.35">
      <c r="B263" t="s">
        <v>3824</v>
      </c>
      <c r="C263" t="s">
        <v>541</v>
      </c>
    </row>
    <row r="264" spans="2:3" x14ac:dyDescent="0.35">
      <c r="B264" t="s">
        <v>3825</v>
      </c>
      <c r="C264" t="s">
        <v>543</v>
      </c>
    </row>
    <row r="265" spans="2:3" x14ac:dyDescent="0.35">
      <c r="B265" t="s">
        <v>3826</v>
      </c>
      <c r="C265" t="s">
        <v>545</v>
      </c>
    </row>
    <row r="266" spans="2:3" x14ac:dyDescent="0.35">
      <c r="B266" t="s">
        <v>3827</v>
      </c>
      <c r="C266" t="s">
        <v>547</v>
      </c>
    </row>
    <row r="267" spans="2:3" x14ac:dyDescent="0.35">
      <c r="B267" t="s">
        <v>3828</v>
      </c>
      <c r="C267" t="s">
        <v>549</v>
      </c>
    </row>
    <row r="268" spans="2:3" x14ac:dyDescent="0.35">
      <c r="B268" t="s">
        <v>3829</v>
      </c>
      <c r="C268" t="s">
        <v>551</v>
      </c>
    </row>
    <row r="269" spans="2:3" x14ac:dyDescent="0.35">
      <c r="B269" t="s">
        <v>3830</v>
      </c>
      <c r="C269" t="s">
        <v>553</v>
      </c>
    </row>
    <row r="270" spans="2:3" x14ac:dyDescent="0.35">
      <c r="B270" t="s">
        <v>3831</v>
      </c>
      <c r="C270" t="s">
        <v>555</v>
      </c>
    </row>
    <row r="271" spans="2:3" x14ac:dyDescent="0.35">
      <c r="B271" t="s">
        <v>3832</v>
      </c>
      <c r="C271" t="s">
        <v>557</v>
      </c>
    </row>
    <row r="272" spans="2:3" x14ac:dyDescent="0.35">
      <c r="B272" t="s">
        <v>3833</v>
      </c>
      <c r="C272" t="s">
        <v>559</v>
      </c>
    </row>
    <row r="273" spans="2:3" x14ac:dyDescent="0.35">
      <c r="B273" t="s">
        <v>3834</v>
      </c>
      <c r="C273" t="s">
        <v>561</v>
      </c>
    </row>
    <row r="274" spans="2:3" x14ac:dyDescent="0.35">
      <c r="B274" t="s">
        <v>3835</v>
      </c>
      <c r="C274" t="s">
        <v>563</v>
      </c>
    </row>
    <row r="275" spans="2:3" x14ac:dyDescent="0.35">
      <c r="B275" t="s">
        <v>3836</v>
      </c>
      <c r="C275" t="s">
        <v>565</v>
      </c>
    </row>
    <row r="276" spans="2:3" x14ac:dyDescent="0.35">
      <c r="B276" t="s">
        <v>3837</v>
      </c>
      <c r="C276" t="s">
        <v>567</v>
      </c>
    </row>
    <row r="277" spans="2:3" x14ac:dyDescent="0.35">
      <c r="B277" t="s">
        <v>3838</v>
      </c>
      <c r="C277" t="s">
        <v>569</v>
      </c>
    </row>
    <row r="278" spans="2:3" x14ac:dyDescent="0.35">
      <c r="B278" t="s">
        <v>3839</v>
      </c>
      <c r="C278" t="s">
        <v>571</v>
      </c>
    </row>
    <row r="279" spans="2:3" x14ac:dyDescent="0.35">
      <c r="B279" t="s">
        <v>3840</v>
      </c>
      <c r="C279" t="s">
        <v>573</v>
      </c>
    </row>
    <row r="280" spans="2:3" x14ac:dyDescent="0.35">
      <c r="B280" t="s">
        <v>3841</v>
      </c>
      <c r="C280" t="s">
        <v>575</v>
      </c>
    </row>
    <row r="281" spans="2:3" x14ac:dyDescent="0.35">
      <c r="B281" t="s">
        <v>3842</v>
      </c>
      <c r="C281" t="s">
        <v>577</v>
      </c>
    </row>
    <row r="282" spans="2:3" x14ac:dyDescent="0.35">
      <c r="B282" t="s">
        <v>3843</v>
      </c>
      <c r="C282" t="s">
        <v>579</v>
      </c>
    </row>
    <row r="283" spans="2:3" x14ac:dyDescent="0.35">
      <c r="B283" t="s">
        <v>3844</v>
      </c>
      <c r="C283" t="s">
        <v>581</v>
      </c>
    </row>
    <row r="284" spans="2:3" x14ac:dyDescent="0.35">
      <c r="B284" t="s">
        <v>3845</v>
      </c>
      <c r="C284" t="s">
        <v>583</v>
      </c>
    </row>
    <row r="285" spans="2:3" x14ac:dyDescent="0.35">
      <c r="B285" t="s">
        <v>3846</v>
      </c>
      <c r="C285" t="s">
        <v>585</v>
      </c>
    </row>
    <row r="286" spans="2:3" x14ac:dyDescent="0.35">
      <c r="B286" t="s">
        <v>3847</v>
      </c>
      <c r="C286" t="s">
        <v>587</v>
      </c>
    </row>
    <row r="287" spans="2:3" x14ac:dyDescent="0.35">
      <c r="B287" t="s">
        <v>3848</v>
      </c>
      <c r="C287" t="s">
        <v>589</v>
      </c>
    </row>
    <row r="288" spans="2:3" x14ac:dyDescent="0.35">
      <c r="B288" t="s">
        <v>3849</v>
      </c>
      <c r="C288" t="s">
        <v>591</v>
      </c>
    </row>
    <row r="289" spans="2:3" x14ac:dyDescent="0.35">
      <c r="B289" t="s">
        <v>3850</v>
      </c>
      <c r="C289" t="s">
        <v>593</v>
      </c>
    </row>
    <row r="290" spans="2:3" x14ac:dyDescent="0.35">
      <c r="B290" t="s">
        <v>3851</v>
      </c>
      <c r="C290" t="s">
        <v>595</v>
      </c>
    </row>
    <row r="291" spans="2:3" x14ac:dyDescent="0.35">
      <c r="B291" t="s">
        <v>3852</v>
      </c>
      <c r="C291" t="s">
        <v>597</v>
      </c>
    </row>
    <row r="292" spans="2:3" x14ac:dyDescent="0.35">
      <c r="B292" t="s">
        <v>3853</v>
      </c>
      <c r="C292" t="s">
        <v>599</v>
      </c>
    </row>
    <row r="293" spans="2:3" x14ac:dyDescent="0.35">
      <c r="B293" t="s">
        <v>3854</v>
      </c>
      <c r="C293" t="s">
        <v>601</v>
      </c>
    </row>
    <row r="294" spans="2:3" x14ac:dyDescent="0.35">
      <c r="B294" t="s">
        <v>3855</v>
      </c>
      <c r="C294" t="s">
        <v>603</v>
      </c>
    </row>
    <row r="295" spans="2:3" x14ac:dyDescent="0.35">
      <c r="B295" t="s">
        <v>3856</v>
      </c>
      <c r="C295" t="s">
        <v>605</v>
      </c>
    </row>
    <row r="296" spans="2:3" x14ac:dyDescent="0.35">
      <c r="B296" t="s">
        <v>3857</v>
      </c>
      <c r="C296" t="s">
        <v>607</v>
      </c>
    </row>
    <row r="297" spans="2:3" x14ac:dyDescent="0.35">
      <c r="B297" t="s">
        <v>3870</v>
      </c>
      <c r="C297" t="s">
        <v>638</v>
      </c>
    </row>
    <row r="298" spans="2:3" x14ac:dyDescent="0.35">
      <c r="B298" t="s">
        <v>3880</v>
      </c>
      <c r="C298" t="s">
        <v>644</v>
      </c>
    </row>
    <row r="299" spans="2:3" x14ac:dyDescent="0.35">
      <c r="B299" t="s">
        <v>3881</v>
      </c>
      <c r="C299" t="s">
        <v>646</v>
      </c>
    </row>
    <row r="300" spans="2:3" x14ac:dyDescent="0.35">
      <c r="B300" t="s">
        <v>3882</v>
      </c>
      <c r="C300" t="s">
        <v>648</v>
      </c>
    </row>
    <row r="301" spans="2:3" x14ac:dyDescent="0.35">
      <c r="B301" t="s">
        <v>3866</v>
      </c>
      <c r="C301" t="s">
        <v>650</v>
      </c>
    </row>
    <row r="302" spans="2:3" x14ac:dyDescent="0.35">
      <c r="B302" t="s">
        <v>3883</v>
      </c>
      <c r="C302" t="s">
        <v>652</v>
      </c>
    </row>
    <row r="303" spans="2:3" x14ac:dyDescent="0.35">
      <c r="B303" t="s">
        <v>3557</v>
      </c>
      <c r="C303" t="s">
        <v>654</v>
      </c>
    </row>
    <row r="304" spans="2:3" x14ac:dyDescent="0.35">
      <c r="B304" t="s">
        <v>3884</v>
      </c>
      <c r="C304" t="s">
        <v>656</v>
      </c>
    </row>
    <row r="305" spans="2:3" x14ac:dyDescent="0.35">
      <c r="B305" t="s">
        <v>3869</v>
      </c>
      <c r="C305" t="s">
        <v>658</v>
      </c>
    </row>
    <row r="306" spans="2:3" x14ac:dyDescent="0.35">
      <c r="B306" t="s">
        <v>3885</v>
      </c>
      <c r="C306" t="s">
        <v>660</v>
      </c>
    </row>
    <row r="307" spans="2:3" x14ac:dyDescent="0.35">
      <c r="B307" t="s">
        <v>3871</v>
      </c>
      <c r="C307" t="s">
        <v>662</v>
      </c>
    </row>
    <row r="308" spans="2:3" x14ac:dyDescent="0.35">
      <c r="B308" t="s">
        <v>3886</v>
      </c>
      <c r="C308" t="s">
        <v>664</v>
      </c>
    </row>
    <row r="309" spans="2:3" x14ac:dyDescent="0.35">
      <c r="B309" t="s">
        <v>3893</v>
      </c>
      <c r="C309" t="s">
        <v>678</v>
      </c>
    </row>
    <row r="310" spans="2:3" x14ac:dyDescent="0.35">
      <c r="B310" t="s">
        <v>3894</v>
      </c>
      <c r="C310" t="s">
        <v>680</v>
      </c>
    </row>
    <row r="311" spans="2:3" x14ac:dyDescent="0.35">
      <c r="B311" t="s">
        <v>3895</v>
      </c>
      <c r="C311" t="s">
        <v>682</v>
      </c>
    </row>
    <row r="312" spans="2:3" x14ac:dyDescent="0.35">
      <c r="B312" t="s">
        <v>3896</v>
      </c>
      <c r="C312" t="s">
        <v>684</v>
      </c>
    </row>
    <row r="313" spans="2:3" x14ac:dyDescent="0.35">
      <c r="B313" t="s">
        <v>3897</v>
      </c>
      <c r="C313" t="s">
        <v>686</v>
      </c>
    </row>
    <row r="314" spans="2:3" x14ac:dyDescent="0.35">
      <c r="B314" t="s">
        <v>3898</v>
      </c>
      <c r="C314" t="s">
        <v>688</v>
      </c>
    </row>
    <row r="315" spans="2:3" x14ac:dyDescent="0.35">
      <c r="B315" t="s">
        <v>3899</v>
      </c>
      <c r="C315" t="s">
        <v>690</v>
      </c>
    </row>
    <row r="316" spans="2:3" x14ac:dyDescent="0.35">
      <c r="B316" t="s">
        <v>3900</v>
      </c>
      <c r="C316" t="s">
        <v>692</v>
      </c>
    </row>
    <row r="317" spans="2:3" x14ac:dyDescent="0.35">
      <c r="B317" t="s">
        <v>3901</v>
      </c>
      <c r="C317" t="s">
        <v>694</v>
      </c>
    </row>
    <row r="318" spans="2:3" x14ac:dyDescent="0.35">
      <c r="B318" t="s">
        <v>3902</v>
      </c>
      <c r="C318" t="s">
        <v>696</v>
      </c>
    </row>
    <row r="319" spans="2:3" x14ac:dyDescent="0.35">
      <c r="B319" t="s">
        <v>3903</v>
      </c>
      <c r="C319" t="s">
        <v>698</v>
      </c>
    </row>
    <row r="320" spans="2:3" x14ac:dyDescent="0.35">
      <c r="B320" t="s">
        <v>3904</v>
      </c>
      <c r="C320" t="s">
        <v>700</v>
      </c>
    </row>
    <row r="321" spans="2:3" x14ac:dyDescent="0.35">
      <c r="B321" t="s">
        <v>3905</v>
      </c>
      <c r="C321" t="s">
        <v>702</v>
      </c>
    </row>
    <row r="322" spans="2:3" x14ac:dyDescent="0.35">
      <c r="B322" t="s">
        <v>3906</v>
      </c>
      <c r="C322" t="s">
        <v>704</v>
      </c>
    </row>
    <row r="323" spans="2:3" x14ac:dyDescent="0.35">
      <c r="B323" t="s">
        <v>3907</v>
      </c>
      <c r="C323" t="s">
        <v>706</v>
      </c>
    </row>
    <row r="324" spans="2:3" x14ac:dyDescent="0.35">
      <c r="B324" t="s">
        <v>3908</v>
      </c>
      <c r="C324" t="s">
        <v>708</v>
      </c>
    </row>
    <row r="325" spans="2:3" x14ac:dyDescent="0.35">
      <c r="B325" t="s">
        <v>3909</v>
      </c>
      <c r="C325" t="s">
        <v>710</v>
      </c>
    </row>
    <row r="326" spans="2:3" x14ac:dyDescent="0.35">
      <c r="B326" t="s">
        <v>3910</v>
      </c>
      <c r="C326" t="s">
        <v>712</v>
      </c>
    </row>
    <row r="327" spans="2:3" x14ac:dyDescent="0.35">
      <c r="B327" t="s">
        <v>3911</v>
      </c>
      <c r="C327" t="s">
        <v>714</v>
      </c>
    </row>
    <row r="328" spans="2:3" x14ac:dyDescent="0.35">
      <c r="B328" t="s">
        <v>3912</v>
      </c>
      <c r="C328" t="s">
        <v>716</v>
      </c>
    </row>
    <row r="329" spans="2:3" x14ac:dyDescent="0.35">
      <c r="B329" t="s">
        <v>3913</v>
      </c>
      <c r="C329" t="s">
        <v>718</v>
      </c>
    </row>
    <row r="330" spans="2:3" x14ac:dyDescent="0.35">
      <c r="B330" t="s">
        <v>3914</v>
      </c>
      <c r="C330" t="s">
        <v>720</v>
      </c>
    </row>
    <row r="331" spans="2:3" x14ac:dyDescent="0.35">
      <c r="B331" t="s">
        <v>3915</v>
      </c>
      <c r="C331" t="s">
        <v>722</v>
      </c>
    </row>
    <row r="332" spans="2:3" x14ac:dyDescent="0.35">
      <c r="B332" t="s">
        <v>3916</v>
      </c>
      <c r="C332" t="s">
        <v>724</v>
      </c>
    </row>
    <row r="333" spans="2:3" x14ac:dyDescent="0.35">
      <c r="B333" t="s">
        <v>3917</v>
      </c>
      <c r="C333" t="s">
        <v>726</v>
      </c>
    </row>
    <row r="334" spans="2:3" x14ac:dyDescent="0.35">
      <c r="B334" t="s">
        <v>3918</v>
      </c>
      <c r="C334" t="s">
        <v>728</v>
      </c>
    </row>
    <row r="335" spans="2:3" x14ac:dyDescent="0.35">
      <c r="B335" t="s">
        <v>3919</v>
      </c>
      <c r="C335" t="s">
        <v>730</v>
      </c>
    </row>
    <row r="336" spans="2:3" x14ac:dyDescent="0.35">
      <c r="B336" t="s">
        <v>3920</v>
      </c>
      <c r="C336" t="s">
        <v>732</v>
      </c>
    </row>
    <row r="337" spans="2:3" x14ac:dyDescent="0.35">
      <c r="B337" t="s">
        <v>3921</v>
      </c>
      <c r="C337" t="s">
        <v>734</v>
      </c>
    </row>
    <row r="338" spans="2:3" x14ac:dyDescent="0.35">
      <c r="B338" t="s">
        <v>3922</v>
      </c>
      <c r="C338" t="s">
        <v>736</v>
      </c>
    </row>
    <row r="339" spans="2:3" x14ac:dyDescent="0.35">
      <c r="B339" t="s">
        <v>3923</v>
      </c>
      <c r="C339" t="s">
        <v>738</v>
      </c>
    </row>
    <row r="340" spans="2:3" x14ac:dyDescent="0.35">
      <c r="B340" t="s">
        <v>3924</v>
      </c>
      <c r="C340" t="s">
        <v>740</v>
      </c>
    </row>
    <row r="341" spans="2:3" x14ac:dyDescent="0.35">
      <c r="B341" t="s">
        <v>3925</v>
      </c>
      <c r="C341" t="s">
        <v>742</v>
      </c>
    </row>
    <row r="342" spans="2:3" x14ac:dyDescent="0.35">
      <c r="B342" t="s">
        <v>3926</v>
      </c>
      <c r="C342" t="s">
        <v>744</v>
      </c>
    </row>
    <row r="343" spans="2:3" x14ac:dyDescent="0.35">
      <c r="B343" t="s">
        <v>3927</v>
      </c>
      <c r="C343" t="s">
        <v>746</v>
      </c>
    </row>
    <row r="344" spans="2:3" x14ac:dyDescent="0.35">
      <c r="B344" t="s">
        <v>3928</v>
      </c>
      <c r="C344" t="s">
        <v>748</v>
      </c>
    </row>
    <row r="345" spans="2:3" x14ac:dyDescent="0.35">
      <c r="B345" t="s">
        <v>3929</v>
      </c>
      <c r="C345" t="s">
        <v>750</v>
      </c>
    </row>
    <row r="346" spans="2:3" x14ac:dyDescent="0.35">
      <c r="B346" t="s">
        <v>3930</v>
      </c>
      <c r="C346" t="s">
        <v>752</v>
      </c>
    </row>
    <row r="347" spans="2:3" x14ac:dyDescent="0.35">
      <c r="B347" t="s">
        <v>3931</v>
      </c>
      <c r="C347" t="s">
        <v>754</v>
      </c>
    </row>
    <row r="348" spans="2:3" x14ac:dyDescent="0.35">
      <c r="B348" t="s">
        <v>3932</v>
      </c>
      <c r="C348" t="s">
        <v>756</v>
      </c>
    </row>
    <row r="349" spans="2:3" x14ac:dyDescent="0.35">
      <c r="B349" t="s">
        <v>3933</v>
      </c>
      <c r="C349" t="s">
        <v>758</v>
      </c>
    </row>
    <row r="350" spans="2:3" x14ac:dyDescent="0.35">
      <c r="B350" t="s">
        <v>3934</v>
      </c>
      <c r="C350" t="s">
        <v>760</v>
      </c>
    </row>
    <row r="351" spans="2:3" x14ac:dyDescent="0.35">
      <c r="B351" t="s">
        <v>3935</v>
      </c>
      <c r="C351" t="s">
        <v>762</v>
      </c>
    </row>
    <row r="352" spans="2:3" x14ac:dyDescent="0.35">
      <c r="B352" t="s">
        <v>3936</v>
      </c>
      <c r="C352" t="s">
        <v>764</v>
      </c>
    </row>
    <row r="353" spans="2:3" x14ac:dyDescent="0.35">
      <c r="B353" t="s">
        <v>3937</v>
      </c>
      <c r="C353" t="s">
        <v>766</v>
      </c>
    </row>
    <row r="354" spans="2:3" x14ac:dyDescent="0.35">
      <c r="B354" t="s">
        <v>3938</v>
      </c>
      <c r="C354" t="s">
        <v>768</v>
      </c>
    </row>
    <row r="355" spans="2:3" x14ac:dyDescent="0.35">
      <c r="B355" t="s">
        <v>3939</v>
      </c>
      <c r="C355" t="s">
        <v>770</v>
      </c>
    </row>
    <row r="356" spans="2:3" x14ac:dyDescent="0.35">
      <c r="B356" t="s">
        <v>3940</v>
      </c>
      <c r="C356" t="s">
        <v>772</v>
      </c>
    </row>
    <row r="357" spans="2:3" x14ac:dyDescent="0.35">
      <c r="B357" t="s">
        <v>3941</v>
      </c>
      <c r="C357" t="s">
        <v>774</v>
      </c>
    </row>
    <row r="358" spans="2:3" x14ac:dyDescent="0.35">
      <c r="B358" t="s">
        <v>3942</v>
      </c>
      <c r="C358" t="s">
        <v>776</v>
      </c>
    </row>
    <row r="359" spans="2:3" x14ac:dyDescent="0.35">
      <c r="B359" t="s">
        <v>3943</v>
      </c>
      <c r="C359" t="s">
        <v>778</v>
      </c>
    </row>
    <row r="360" spans="2:3" x14ac:dyDescent="0.35">
      <c r="B360" t="s">
        <v>3944</v>
      </c>
      <c r="C360" t="s">
        <v>780</v>
      </c>
    </row>
    <row r="361" spans="2:3" x14ac:dyDescent="0.35">
      <c r="B361" t="s">
        <v>3945</v>
      </c>
      <c r="C361" t="s">
        <v>782</v>
      </c>
    </row>
    <row r="362" spans="2:3" x14ac:dyDescent="0.35">
      <c r="B362" t="s">
        <v>3946</v>
      </c>
      <c r="C362" t="s">
        <v>784</v>
      </c>
    </row>
    <row r="363" spans="2:3" x14ac:dyDescent="0.35">
      <c r="B363" t="s">
        <v>3947</v>
      </c>
      <c r="C363" t="s">
        <v>786</v>
      </c>
    </row>
    <row r="364" spans="2:3" x14ac:dyDescent="0.35">
      <c r="B364" t="s">
        <v>3948</v>
      </c>
      <c r="C364" t="s">
        <v>788</v>
      </c>
    </row>
    <row r="365" spans="2:3" x14ac:dyDescent="0.35">
      <c r="B365" t="s">
        <v>3949</v>
      </c>
      <c r="C365" t="s">
        <v>790</v>
      </c>
    </row>
    <row r="366" spans="2:3" x14ac:dyDescent="0.35">
      <c r="B366" t="s">
        <v>3950</v>
      </c>
      <c r="C366" t="s">
        <v>792</v>
      </c>
    </row>
    <row r="367" spans="2:3" x14ac:dyDescent="0.35">
      <c r="B367" t="s">
        <v>3951</v>
      </c>
      <c r="C367" t="s">
        <v>794</v>
      </c>
    </row>
    <row r="368" spans="2:3" x14ac:dyDescent="0.35">
      <c r="B368" t="s">
        <v>3952</v>
      </c>
      <c r="C368" t="s">
        <v>796</v>
      </c>
    </row>
    <row r="369" spans="2:3" x14ac:dyDescent="0.35">
      <c r="B369" t="s">
        <v>3953</v>
      </c>
      <c r="C369" t="s">
        <v>798</v>
      </c>
    </row>
    <row r="370" spans="2:3" x14ac:dyDescent="0.35">
      <c r="B370" t="s">
        <v>3954</v>
      </c>
      <c r="C370" t="s">
        <v>800</v>
      </c>
    </row>
    <row r="371" spans="2:3" x14ac:dyDescent="0.35">
      <c r="B371" t="s">
        <v>3955</v>
      </c>
      <c r="C371" t="s">
        <v>802</v>
      </c>
    </row>
    <row r="372" spans="2:3" x14ac:dyDescent="0.35">
      <c r="B372" t="s">
        <v>3956</v>
      </c>
      <c r="C372" t="s">
        <v>804</v>
      </c>
    </row>
    <row r="373" spans="2:3" x14ac:dyDescent="0.35">
      <c r="B373" t="s">
        <v>3957</v>
      </c>
      <c r="C373" t="s">
        <v>806</v>
      </c>
    </row>
    <row r="374" spans="2:3" x14ac:dyDescent="0.35">
      <c r="B374" t="s">
        <v>3958</v>
      </c>
      <c r="C374" t="s">
        <v>808</v>
      </c>
    </row>
    <row r="375" spans="2:3" x14ac:dyDescent="0.35">
      <c r="B375" t="s">
        <v>3959</v>
      </c>
      <c r="C375" t="s">
        <v>810</v>
      </c>
    </row>
    <row r="376" spans="2:3" x14ac:dyDescent="0.35">
      <c r="B376" t="s">
        <v>3960</v>
      </c>
      <c r="C376" t="s">
        <v>812</v>
      </c>
    </row>
    <row r="377" spans="2:3" x14ac:dyDescent="0.35">
      <c r="B377" t="s">
        <v>3961</v>
      </c>
      <c r="C377" t="s">
        <v>814</v>
      </c>
    </row>
    <row r="378" spans="2:3" x14ac:dyDescent="0.35">
      <c r="B378" t="s">
        <v>3962</v>
      </c>
      <c r="C378" t="s">
        <v>816</v>
      </c>
    </row>
    <row r="379" spans="2:3" x14ac:dyDescent="0.35">
      <c r="B379" t="s">
        <v>3963</v>
      </c>
      <c r="C379" t="s">
        <v>818</v>
      </c>
    </row>
    <row r="380" spans="2:3" x14ac:dyDescent="0.35">
      <c r="B380" t="s">
        <v>3964</v>
      </c>
      <c r="C380" t="s">
        <v>820</v>
      </c>
    </row>
    <row r="381" spans="2:3" x14ac:dyDescent="0.35">
      <c r="B381" t="s">
        <v>3965</v>
      </c>
      <c r="C381" t="s">
        <v>822</v>
      </c>
    </row>
    <row r="382" spans="2:3" x14ac:dyDescent="0.35">
      <c r="B382" t="s">
        <v>3966</v>
      </c>
      <c r="C382" t="s">
        <v>824</v>
      </c>
    </row>
    <row r="383" spans="2:3" x14ac:dyDescent="0.35">
      <c r="B383" t="s">
        <v>3967</v>
      </c>
      <c r="C383" t="s">
        <v>826</v>
      </c>
    </row>
    <row r="384" spans="2:3" x14ac:dyDescent="0.35">
      <c r="B384" t="s">
        <v>3968</v>
      </c>
      <c r="C384" t="s">
        <v>828</v>
      </c>
    </row>
    <row r="385" spans="2:3" x14ac:dyDescent="0.35">
      <c r="B385" t="s">
        <v>3969</v>
      </c>
      <c r="C385" t="s">
        <v>830</v>
      </c>
    </row>
    <row r="386" spans="2:3" x14ac:dyDescent="0.35">
      <c r="B386" t="s">
        <v>3970</v>
      </c>
      <c r="C386" t="s">
        <v>832</v>
      </c>
    </row>
    <row r="387" spans="2:3" x14ac:dyDescent="0.35">
      <c r="B387" t="s">
        <v>3971</v>
      </c>
      <c r="C387" t="s">
        <v>834</v>
      </c>
    </row>
    <row r="388" spans="2:3" x14ac:dyDescent="0.35">
      <c r="B388" t="s">
        <v>3972</v>
      </c>
      <c r="C388" t="s">
        <v>836</v>
      </c>
    </row>
    <row r="389" spans="2:3" x14ac:dyDescent="0.35">
      <c r="B389" t="s">
        <v>3973</v>
      </c>
      <c r="C389" t="s">
        <v>838</v>
      </c>
    </row>
    <row r="390" spans="2:3" x14ac:dyDescent="0.35">
      <c r="B390" t="s">
        <v>3974</v>
      </c>
      <c r="C390" t="s">
        <v>840</v>
      </c>
    </row>
    <row r="391" spans="2:3" x14ac:dyDescent="0.35">
      <c r="B391" t="s">
        <v>3975</v>
      </c>
      <c r="C391" t="s">
        <v>842</v>
      </c>
    </row>
    <row r="392" spans="2:3" x14ac:dyDescent="0.35">
      <c r="B392" t="s">
        <v>3976</v>
      </c>
      <c r="C392" t="s">
        <v>844</v>
      </c>
    </row>
    <row r="393" spans="2:3" x14ac:dyDescent="0.35">
      <c r="B393" t="s">
        <v>3977</v>
      </c>
      <c r="C393" t="s">
        <v>846</v>
      </c>
    </row>
    <row r="394" spans="2:3" x14ac:dyDescent="0.35">
      <c r="B394" t="s">
        <v>3978</v>
      </c>
      <c r="C394" t="s">
        <v>848</v>
      </c>
    </row>
    <row r="395" spans="2:3" x14ac:dyDescent="0.35">
      <c r="B395" t="s">
        <v>3979</v>
      </c>
      <c r="C395" t="s">
        <v>850</v>
      </c>
    </row>
    <row r="396" spans="2:3" x14ac:dyDescent="0.35">
      <c r="B396" t="s">
        <v>3980</v>
      </c>
      <c r="C396" t="s">
        <v>852</v>
      </c>
    </row>
    <row r="397" spans="2:3" x14ac:dyDescent="0.35">
      <c r="B397" t="s">
        <v>3981</v>
      </c>
      <c r="C397" t="s">
        <v>854</v>
      </c>
    </row>
    <row r="398" spans="2:3" x14ac:dyDescent="0.35">
      <c r="B398" t="s">
        <v>3982</v>
      </c>
      <c r="C398" t="s">
        <v>856</v>
      </c>
    </row>
    <row r="399" spans="2:3" x14ac:dyDescent="0.35">
      <c r="B399" t="s">
        <v>3983</v>
      </c>
      <c r="C399" t="s">
        <v>858</v>
      </c>
    </row>
    <row r="400" spans="2:3" x14ac:dyDescent="0.35">
      <c r="B400" t="s">
        <v>3984</v>
      </c>
      <c r="C400" t="s">
        <v>860</v>
      </c>
    </row>
    <row r="401" spans="2:3" x14ac:dyDescent="0.35">
      <c r="B401" t="s">
        <v>3985</v>
      </c>
      <c r="C401" t="s">
        <v>862</v>
      </c>
    </row>
    <row r="402" spans="2:3" x14ac:dyDescent="0.35">
      <c r="B402" t="s">
        <v>3986</v>
      </c>
      <c r="C402" t="s">
        <v>864</v>
      </c>
    </row>
    <row r="403" spans="2:3" x14ac:dyDescent="0.35">
      <c r="B403" t="s">
        <v>3987</v>
      </c>
      <c r="C403" t="s">
        <v>866</v>
      </c>
    </row>
    <row r="404" spans="2:3" x14ac:dyDescent="0.35">
      <c r="B404" t="s">
        <v>3988</v>
      </c>
      <c r="C404" t="s">
        <v>868</v>
      </c>
    </row>
    <row r="405" spans="2:3" x14ac:dyDescent="0.35">
      <c r="B405" t="s">
        <v>3989</v>
      </c>
      <c r="C405" t="s">
        <v>870</v>
      </c>
    </row>
    <row r="406" spans="2:3" x14ac:dyDescent="0.35">
      <c r="B406" t="s">
        <v>3990</v>
      </c>
      <c r="C406" t="s">
        <v>872</v>
      </c>
    </row>
    <row r="407" spans="2:3" x14ac:dyDescent="0.35">
      <c r="B407" t="s">
        <v>3991</v>
      </c>
      <c r="C407" t="s">
        <v>874</v>
      </c>
    </row>
    <row r="408" spans="2:3" x14ac:dyDescent="0.35">
      <c r="B408" t="s">
        <v>3992</v>
      </c>
      <c r="C408" t="s">
        <v>876</v>
      </c>
    </row>
    <row r="409" spans="2:3" x14ac:dyDescent="0.35">
      <c r="B409" t="s">
        <v>3993</v>
      </c>
      <c r="C409" t="s">
        <v>878</v>
      </c>
    </row>
    <row r="410" spans="2:3" x14ac:dyDescent="0.35">
      <c r="B410" t="s">
        <v>3994</v>
      </c>
      <c r="C410" t="s">
        <v>880</v>
      </c>
    </row>
    <row r="411" spans="2:3" x14ac:dyDescent="0.35">
      <c r="B411" t="s">
        <v>3995</v>
      </c>
      <c r="C411" t="s">
        <v>882</v>
      </c>
    </row>
    <row r="412" spans="2:3" x14ac:dyDescent="0.35">
      <c r="B412" t="s">
        <v>3996</v>
      </c>
      <c r="C412" t="s">
        <v>884</v>
      </c>
    </row>
    <row r="413" spans="2:3" x14ac:dyDescent="0.35">
      <c r="B413" t="s">
        <v>3997</v>
      </c>
      <c r="C413" t="s">
        <v>886</v>
      </c>
    </row>
    <row r="414" spans="2:3" x14ac:dyDescent="0.35">
      <c r="B414" t="s">
        <v>3998</v>
      </c>
      <c r="C414" t="s">
        <v>888</v>
      </c>
    </row>
    <row r="415" spans="2:3" x14ac:dyDescent="0.35">
      <c r="B415" t="s">
        <v>3999</v>
      </c>
      <c r="C415" t="s">
        <v>890</v>
      </c>
    </row>
    <row r="416" spans="2:3" x14ac:dyDescent="0.35">
      <c r="B416" t="s">
        <v>4000</v>
      </c>
      <c r="C416" t="s">
        <v>892</v>
      </c>
    </row>
    <row r="417" spans="2:3" x14ac:dyDescent="0.35">
      <c r="B417" t="s">
        <v>4001</v>
      </c>
      <c r="C417" t="s">
        <v>894</v>
      </c>
    </row>
    <row r="418" spans="2:3" x14ac:dyDescent="0.35">
      <c r="B418" t="s">
        <v>4002</v>
      </c>
      <c r="C418" t="s">
        <v>896</v>
      </c>
    </row>
    <row r="419" spans="2:3" x14ac:dyDescent="0.35">
      <c r="B419" t="s">
        <v>4003</v>
      </c>
      <c r="C419" t="s">
        <v>898</v>
      </c>
    </row>
    <row r="420" spans="2:3" x14ac:dyDescent="0.35">
      <c r="B420" t="s">
        <v>4004</v>
      </c>
      <c r="C420" t="s">
        <v>900</v>
      </c>
    </row>
    <row r="421" spans="2:3" x14ac:dyDescent="0.35">
      <c r="B421" t="s">
        <v>4005</v>
      </c>
      <c r="C421" t="s">
        <v>902</v>
      </c>
    </row>
    <row r="422" spans="2:3" x14ac:dyDescent="0.35">
      <c r="B422" t="s">
        <v>4006</v>
      </c>
      <c r="C422" t="s">
        <v>904</v>
      </c>
    </row>
    <row r="423" spans="2:3" x14ac:dyDescent="0.35">
      <c r="B423" t="s">
        <v>4007</v>
      </c>
      <c r="C423" t="s">
        <v>906</v>
      </c>
    </row>
    <row r="424" spans="2:3" x14ac:dyDescent="0.35">
      <c r="B424" t="s">
        <v>4008</v>
      </c>
      <c r="C424" t="s">
        <v>908</v>
      </c>
    </row>
    <row r="425" spans="2:3" x14ac:dyDescent="0.35">
      <c r="B425" t="s">
        <v>4009</v>
      </c>
      <c r="C425" t="s">
        <v>910</v>
      </c>
    </row>
    <row r="426" spans="2:3" x14ac:dyDescent="0.35">
      <c r="B426" t="s">
        <v>4010</v>
      </c>
      <c r="C426" t="s">
        <v>912</v>
      </c>
    </row>
    <row r="427" spans="2:3" x14ac:dyDescent="0.35">
      <c r="B427" t="s">
        <v>4011</v>
      </c>
      <c r="C427" t="s">
        <v>914</v>
      </c>
    </row>
    <row r="428" spans="2:3" x14ac:dyDescent="0.35">
      <c r="B428" t="s">
        <v>4012</v>
      </c>
      <c r="C428" t="s">
        <v>916</v>
      </c>
    </row>
    <row r="429" spans="2:3" x14ac:dyDescent="0.35">
      <c r="B429" t="s">
        <v>4013</v>
      </c>
      <c r="C429" t="s">
        <v>918</v>
      </c>
    </row>
    <row r="430" spans="2:3" x14ac:dyDescent="0.35">
      <c r="B430" t="s">
        <v>4014</v>
      </c>
      <c r="C430" t="s">
        <v>920</v>
      </c>
    </row>
    <row r="431" spans="2:3" x14ac:dyDescent="0.35">
      <c r="B431" t="s">
        <v>4015</v>
      </c>
      <c r="C431" t="s">
        <v>922</v>
      </c>
    </row>
    <row r="432" spans="2:3" x14ac:dyDescent="0.35">
      <c r="B432" t="s">
        <v>4016</v>
      </c>
      <c r="C432" t="s">
        <v>924</v>
      </c>
    </row>
    <row r="433" spans="2:3" x14ac:dyDescent="0.35">
      <c r="B433" t="s">
        <v>4017</v>
      </c>
      <c r="C433" t="s">
        <v>926</v>
      </c>
    </row>
    <row r="434" spans="2:3" x14ac:dyDescent="0.35">
      <c r="B434" t="s">
        <v>4018</v>
      </c>
      <c r="C434" t="s">
        <v>928</v>
      </c>
    </row>
    <row r="435" spans="2:3" x14ac:dyDescent="0.35">
      <c r="B435" t="s">
        <v>4019</v>
      </c>
      <c r="C435" t="s">
        <v>930</v>
      </c>
    </row>
    <row r="436" spans="2:3" x14ac:dyDescent="0.35">
      <c r="B436" t="s">
        <v>4020</v>
      </c>
      <c r="C436" t="s">
        <v>932</v>
      </c>
    </row>
    <row r="437" spans="2:3" x14ac:dyDescent="0.35">
      <c r="B437" t="s">
        <v>4021</v>
      </c>
      <c r="C437" t="s">
        <v>934</v>
      </c>
    </row>
    <row r="438" spans="2:3" x14ac:dyDescent="0.35">
      <c r="B438" t="s">
        <v>4022</v>
      </c>
      <c r="C438" t="s">
        <v>936</v>
      </c>
    </row>
    <row r="439" spans="2:3" x14ac:dyDescent="0.35">
      <c r="B439" t="s">
        <v>4023</v>
      </c>
      <c r="C439" t="s">
        <v>938</v>
      </c>
    </row>
    <row r="440" spans="2:3" x14ac:dyDescent="0.35">
      <c r="B440" t="s">
        <v>4024</v>
      </c>
      <c r="C440" t="s">
        <v>940</v>
      </c>
    </row>
    <row r="441" spans="2:3" x14ac:dyDescent="0.35">
      <c r="B441" t="s">
        <v>4025</v>
      </c>
      <c r="C441" t="s">
        <v>942</v>
      </c>
    </row>
    <row r="442" spans="2:3" x14ac:dyDescent="0.35">
      <c r="B442" t="s">
        <v>4026</v>
      </c>
      <c r="C442" t="s">
        <v>944</v>
      </c>
    </row>
    <row r="443" spans="2:3" x14ac:dyDescent="0.35">
      <c r="B443" t="s">
        <v>4027</v>
      </c>
      <c r="C443" t="s">
        <v>946</v>
      </c>
    </row>
    <row r="444" spans="2:3" x14ac:dyDescent="0.35">
      <c r="B444" t="s">
        <v>4028</v>
      </c>
      <c r="C444" t="s">
        <v>948</v>
      </c>
    </row>
    <row r="445" spans="2:3" x14ac:dyDescent="0.35">
      <c r="B445" t="s">
        <v>4029</v>
      </c>
      <c r="C445" t="s">
        <v>950</v>
      </c>
    </row>
    <row r="446" spans="2:3" x14ac:dyDescent="0.35">
      <c r="B446" t="s">
        <v>4030</v>
      </c>
      <c r="C446" t="s">
        <v>952</v>
      </c>
    </row>
    <row r="447" spans="2:3" x14ac:dyDescent="0.35">
      <c r="B447" t="s">
        <v>4031</v>
      </c>
      <c r="C447" t="s">
        <v>954</v>
      </c>
    </row>
    <row r="448" spans="2:3" x14ac:dyDescent="0.35">
      <c r="B448" t="s">
        <v>4032</v>
      </c>
      <c r="C448" t="s">
        <v>956</v>
      </c>
    </row>
    <row r="449" spans="2:3" x14ac:dyDescent="0.35">
      <c r="B449" t="s">
        <v>4033</v>
      </c>
      <c r="C449" t="s">
        <v>958</v>
      </c>
    </row>
    <row r="450" spans="2:3" x14ac:dyDescent="0.35">
      <c r="B450" t="s">
        <v>4034</v>
      </c>
      <c r="C450" t="s">
        <v>960</v>
      </c>
    </row>
    <row r="451" spans="2:3" x14ac:dyDescent="0.35">
      <c r="B451" t="s">
        <v>4035</v>
      </c>
      <c r="C451" t="s">
        <v>962</v>
      </c>
    </row>
    <row r="452" spans="2:3" x14ac:dyDescent="0.35">
      <c r="B452" t="s">
        <v>4036</v>
      </c>
      <c r="C452" t="s">
        <v>964</v>
      </c>
    </row>
    <row r="453" spans="2:3" x14ac:dyDescent="0.35">
      <c r="B453" t="s">
        <v>4037</v>
      </c>
      <c r="C453" t="s">
        <v>966</v>
      </c>
    </row>
    <row r="454" spans="2:3" x14ac:dyDescent="0.35">
      <c r="B454" t="s">
        <v>4038</v>
      </c>
      <c r="C454" t="s">
        <v>968</v>
      </c>
    </row>
    <row r="455" spans="2:3" x14ac:dyDescent="0.35">
      <c r="B455" t="s">
        <v>4039</v>
      </c>
      <c r="C455" t="s">
        <v>970</v>
      </c>
    </row>
    <row r="456" spans="2:3" x14ac:dyDescent="0.35">
      <c r="B456" t="s">
        <v>4040</v>
      </c>
      <c r="C456" t="s">
        <v>972</v>
      </c>
    </row>
    <row r="457" spans="2:3" x14ac:dyDescent="0.35">
      <c r="B457" t="s">
        <v>4041</v>
      </c>
      <c r="C457" t="s">
        <v>974</v>
      </c>
    </row>
    <row r="458" spans="2:3" x14ac:dyDescent="0.35">
      <c r="B458" t="s">
        <v>4042</v>
      </c>
      <c r="C458" t="s">
        <v>976</v>
      </c>
    </row>
    <row r="459" spans="2:3" x14ac:dyDescent="0.35">
      <c r="B459" t="s">
        <v>4043</v>
      </c>
      <c r="C459" t="s">
        <v>978</v>
      </c>
    </row>
    <row r="460" spans="2:3" x14ac:dyDescent="0.35">
      <c r="B460" t="s">
        <v>4044</v>
      </c>
      <c r="C460" t="s">
        <v>980</v>
      </c>
    </row>
    <row r="461" spans="2:3" x14ac:dyDescent="0.35">
      <c r="B461" t="s">
        <v>4045</v>
      </c>
      <c r="C461" t="s">
        <v>982</v>
      </c>
    </row>
    <row r="462" spans="2:3" x14ac:dyDescent="0.35">
      <c r="B462" t="s">
        <v>4046</v>
      </c>
      <c r="C462" t="s">
        <v>984</v>
      </c>
    </row>
    <row r="463" spans="2:3" x14ac:dyDescent="0.35">
      <c r="B463" t="s">
        <v>4047</v>
      </c>
      <c r="C463" t="s">
        <v>986</v>
      </c>
    </row>
    <row r="464" spans="2:3" x14ac:dyDescent="0.35">
      <c r="B464" t="s">
        <v>4048</v>
      </c>
      <c r="C464" t="s">
        <v>988</v>
      </c>
    </row>
    <row r="465" spans="2:3" x14ac:dyDescent="0.35">
      <c r="B465" t="s">
        <v>4049</v>
      </c>
      <c r="C465" t="s">
        <v>990</v>
      </c>
    </row>
    <row r="466" spans="2:3" x14ac:dyDescent="0.35">
      <c r="B466" t="s">
        <v>4050</v>
      </c>
      <c r="C466" t="s">
        <v>992</v>
      </c>
    </row>
    <row r="467" spans="2:3" x14ac:dyDescent="0.35">
      <c r="B467" t="s">
        <v>4051</v>
      </c>
      <c r="C467" t="s">
        <v>994</v>
      </c>
    </row>
    <row r="468" spans="2:3" x14ac:dyDescent="0.35">
      <c r="B468" t="s">
        <v>4052</v>
      </c>
      <c r="C468" t="s">
        <v>996</v>
      </c>
    </row>
    <row r="469" spans="2:3" x14ac:dyDescent="0.35">
      <c r="B469" t="s">
        <v>4053</v>
      </c>
      <c r="C469" t="s">
        <v>998</v>
      </c>
    </row>
    <row r="470" spans="2:3" x14ac:dyDescent="0.35">
      <c r="B470" t="s">
        <v>4054</v>
      </c>
      <c r="C470" t="s">
        <v>1000</v>
      </c>
    </row>
    <row r="471" spans="2:3" x14ac:dyDescent="0.35">
      <c r="B471" t="s">
        <v>4055</v>
      </c>
      <c r="C471" t="s">
        <v>1002</v>
      </c>
    </row>
    <row r="472" spans="2:3" x14ac:dyDescent="0.35">
      <c r="B472" t="s">
        <v>4056</v>
      </c>
      <c r="C472" t="s">
        <v>1004</v>
      </c>
    </row>
    <row r="473" spans="2:3" x14ac:dyDescent="0.35">
      <c r="B473" t="s">
        <v>4057</v>
      </c>
      <c r="C473" t="s">
        <v>1006</v>
      </c>
    </row>
    <row r="474" spans="2:3" x14ac:dyDescent="0.35">
      <c r="B474" t="s">
        <v>4058</v>
      </c>
      <c r="C474" t="s">
        <v>1007</v>
      </c>
    </row>
    <row r="475" spans="2:3" x14ac:dyDescent="0.35">
      <c r="B475" t="s">
        <v>4059</v>
      </c>
      <c r="C475" t="s">
        <v>1008</v>
      </c>
    </row>
    <row r="476" spans="2:3" x14ac:dyDescent="0.35">
      <c r="B476" t="s">
        <v>4060</v>
      </c>
      <c r="C476" t="s">
        <v>1010</v>
      </c>
    </row>
    <row r="477" spans="2:3" x14ac:dyDescent="0.35">
      <c r="B477" t="s">
        <v>4061</v>
      </c>
      <c r="C477" t="s">
        <v>1012</v>
      </c>
    </row>
    <row r="478" spans="2:3" x14ac:dyDescent="0.35">
      <c r="B478" t="s">
        <v>4062</v>
      </c>
      <c r="C478" t="s">
        <v>1014</v>
      </c>
    </row>
    <row r="479" spans="2:3" x14ac:dyDescent="0.35">
      <c r="B479" t="s">
        <v>4063</v>
      </c>
      <c r="C479" t="s">
        <v>1016</v>
      </c>
    </row>
    <row r="480" spans="2:3" x14ac:dyDescent="0.35">
      <c r="B480" t="s">
        <v>4064</v>
      </c>
      <c r="C480" t="s">
        <v>1018</v>
      </c>
    </row>
    <row r="481" spans="2:3" x14ac:dyDescent="0.35">
      <c r="B481" t="s">
        <v>4065</v>
      </c>
      <c r="C481" t="s">
        <v>1020</v>
      </c>
    </row>
    <row r="482" spans="2:3" x14ac:dyDescent="0.35">
      <c r="B482" t="s">
        <v>4066</v>
      </c>
      <c r="C482" t="s">
        <v>1022</v>
      </c>
    </row>
    <row r="483" spans="2:3" x14ac:dyDescent="0.35">
      <c r="B483" t="s">
        <v>4067</v>
      </c>
      <c r="C483" t="s">
        <v>1024</v>
      </c>
    </row>
    <row r="484" spans="2:3" x14ac:dyDescent="0.35">
      <c r="B484" t="s">
        <v>4068</v>
      </c>
      <c r="C484" t="s">
        <v>1026</v>
      </c>
    </row>
    <row r="485" spans="2:3" x14ac:dyDescent="0.35">
      <c r="B485" t="s">
        <v>4069</v>
      </c>
      <c r="C485" t="s">
        <v>1028</v>
      </c>
    </row>
    <row r="486" spans="2:3" x14ac:dyDescent="0.35">
      <c r="B486" t="s">
        <v>4070</v>
      </c>
      <c r="C486" t="s">
        <v>1030</v>
      </c>
    </row>
    <row r="487" spans="2:3" x14ac:dyDescent="0.35">
      <c r="B487" t="s">
        <v>4071</v>
      </c>
      <c r="C487" t="s">
        <v>1032</v>
      </c>
    </row>
    <row r="488" spans="2:3" x14ac:dyDescent="0.35">
      <c r="B488" t="s">
        <v>4072</v>
      </c>
      <c r="C488" t="s">
        <v>1034</v>
      </c>
    </row>
    <row r="489" spans="2:3" x14ac:dyDescent="0.35">
      <c r="B489" t="s">
        <v>4073</v>
      </c>
      <c r="C489" t="s">
        <v>1036</v>
      </c>
    </row>
    <row r="490" spans="2:3" x14ac:dyDescent="0.35">
      <c r="B490" t="s">
        <v>4074</v>
      </c>
      <c r="C490" t="s">
        <v>1038</v>
      </c>
    </row>
    <row r="491" spans="2:3" x14ac:dyDescent="0.35">
      <c r="B491" t="s">
        <v>4075</v>
      </c>
      <c r="C491" t="s">
        <v>1040</v>
      </c>
    </row>
    <row r="492" spans="2:3" x14ac:dyDescent="0.35">
      <c r="B492" t="s">
        <v>4076</v>
      </c>
      <c r="C492" t="s">
        <v>1042</v>
      </c>
    </row>
    <row r="493" spans="2:3" x14ac:dyDescent="0.35">
      <c r="B493" t="s">
        <v>4077</v>
      </c>
      <c r="C493" t="s">
        <v>1044</v>
      </c>
    </row>
    <row r="494" spans="2:3" x14ac:dyDescent="0.35">
      <c r="B494" t="s">
        <v>4078</v>
      </c>
      <c r="C494" t="s">
        <v>1046</v>
      </c>
    </row>
    <row r="495" spans="2:3" x14ac:dyDescent="0.35">
      <c r="B495" t="s">
        <v>4079</v>
      </c>
      <c r="C495" t="s">
        <v>1048</v>
      </c>
    </row>
    <row r="496" spans="2:3" x14ac:dyDescent="0.35">
      <c r="B496" t="s">
        <v>4080</v>
      </c>
      <c r="C496" t="s">
        <v>1050</v>
      </c>
    </row>
    <row r="497" spans="2:3" x14ac:dyDescent="0.35">
      <c r="B497" t="s">
        <v>4081</v>
      </c>
      <c r="C497" t="s">
        <v>1052</v>
      </c>
    </row>
    <row r="498" spans="2:3" x14ac:dyDescent="0.35">
      <c r="B498" t="s">
        <v>4082</v>
      </c>
      <c r="C498" t="s">
        <v>1054</v>
      </c>
    </row>
    <row r="499" spans="2:3" x14ac:dyDescent="0.35">
      <c r="B499" t="s">
        <v>4083</v>
      </c>
      <c r="C499" t="s">
        <v>1056</v>
      </c>
    </row>
    <row r="500" spans="2:3" x14ac:dyDescent="0.35">
      <c r="B500" t="s">
        <v>4085</v>
      </c>
      <c r="C500" t="s">
        <v>1059</v>
      </c>
    </row>
    <row r="501" spans="2:3" x14ac:dyDescent="0.35">
      <c r="B501" t="s">
        <v>4086</v>
      </c>
      <c r="C501" t="s">
        <v>1061</v>
      </c>
    </row>
    <row r="502" spans="2:3" x14ac:dyDescent="0.35">
      <c r="B502" t="s">
        <v>4088</v>
      </c>
      <c r="C502" t="s">
        <v>1064</v>
      </c>
    </row>
    <row r="503" spans="2:3" x14ac:dyDescent="0.35">
      <c r="B503" t="s">
        <v>4090</v>
      </c>
      <c r="C503" t="s">
        <v>1067</v>
      </c>
    </row>
    <row r="504" spans="2:3" x14ac:dyDescent="0.35">
      <c r="B504" t="s">
        <v>4091</v>
      </c>
      <c r="C504" t="s">
        <v>1069</v>
      </c>
    </row>
    <row r="505" spans="2:3" x14ac:dyDescent="0.35">
      <c r="B505" t="s">
        <v>4092</v>
      </c>
      <c r="C505" t="s">
        <v>1071</v>
      </c>
    </row>
    <row r="506" spans="2:3" x14ac:dyDescent="0.35">
      <c r="B506" t="s">
        <v>4093</v>
      </c>
      <c r="C506" t="s">
        <v>1072</v>
      </c>
    </row>
    <row r="507" spans="2:3" x14ac:dyDescent="0.35">
      <c r="B507" t="s">
        <v>4094</v>
      </c>
      <c r="C507" t="s">
        <v>1074</v>
      </c>
    </row>
    <row r="508" spans="2:3" x14ac:dyDescent="0.35">
      <c r="B508" t="s">
        <v>4095</v>
      </c>
      <c r="C508" t="s">
        <v>1075</v>
      </c>
    </row>
    <row r="509" spans="2:3" x14ac:dyDescent="0.35">
      <c r="B509" t="s">
        <v>4096</v>
      </c>
      <c r="C509" t="s">
        <v>1076</v>
      </c>
    </row>
    <row r="510" spans="2:3" x14ac:dyDescent="0.35">
      <c r="B510" t="s">
        <v>4098</v>
      </c>
      <c r="C510" t="s">
        <v>1078</v>
      </c>
    </row>
    <row r="511" spans="2:3" x14ac:dyDescent="0.35">
      <c r="B511" t="s">
        <v>4099</v>
      </c>
      <c r="C511" t="s">
        <v>1080</v>
      </c>
    </row>
    <row r="512" spans="2:3" x14ac:dyDescent="0.35">
      <c r="B512" t="s">
        <v>4100</v>
      </c>
      <c r="C512" t="s">
        <v>1082</v>
      </c>
    </row>
    <row r="513" spans="2:3" x14ac:dyDescent="0.35">
      <c r="B513" t="s">
        <v>4101</v>
      </c>
      <c r="C513" t="s">
        <v>1084</v>
      </c>
    </row>
    <row r="514" spans="2:3" x14ac:dyDescent="0.35">
      <c r="B514" t="s">
        <v>4102</v>
      </c>
      <c r="C514" t="s">
        <v>1086</v>
      </c>
    </row>
    <row r="515" spans="2:3" x14ac:dyDescent="0.35">
      <c r="B515" t="s">
        <v>4103</v>
      </c>
      <c r="C515" t="s">
        <v>1088</v>
      </c>
    </row>
    <row r="516" spans="2:3" x14ac:dyDescent="0.35">
      <c r="B516" t="s">
        <v>4104</v>
      </c>
      <c r="C516" t="s">
        <v>1090</v>
      </c>
    </row>
    <row r="517" spans="2:3" x14ac:dyDescent="0.35">
      <c r="B517" t="s">
        <v>4105</v>
      </c>
      <c r="C517" t="s">
        <v>1092</v>
      </c>
    </row>
    <row r="518" spans="2:3" x14ac:dyDescent="0.35">
      <c r="B518" t="s">
        <v>4106</v>
      </c>
      <c r="C518" t="s">
        <v>1094</v>
      </c>
    </row>
    <row r="519" spans="2:3" x14ac:dyDescent="0.35">
      <c r="B519" t="s">
        <v>4107</v>
      </c>
      <c r="C519" t="s">
        <v>1096</v>
      </c>
    </row>
    <row r="520" spans="2:3" x14ac:dyDescent="0.35">
      <c r="B520" t="s">
        <v>4108</v>
      </c>
      <c r="C520" t="s">
        <v>1098</v>
      </c>
    </row>
    <row r="521" spans="2:3" x14ac:dyDescent="0.35">
      <c r="B521" t="s">
        <v>4109</v>
      </c>
      <c r="C521" t="s">
        <v>1100</v>
      </c>
    </row>
    <row r="522" spans="2:3" x14ac:dyDescent="0.35">
      <c r="B522" t="s">
        <v>4110</v>
      </c>
      <c r="C522" t="s">
        <v>1102</v>
      </c>
    </row>
    <row r="523" spans="2:3" x14ac:dyDescent="0.35">
      <c r="B523" t="s">
        <v>4111</v>
      </c>
      <c r="C523" t="s">
        <v>1104</v>
      </c>
    </row>
    <row r="524" spans="2:3" x14ac:dyDescent="0.35">
      <c r="B524" t="s">
        <v>4112</v>
      </c>
      <c r="C524" t="s">
        <v>1106</v>
      </c>
    </row>
    <row r="525" spans="2:3" x14ac:dyDescent="0.35">
      <c r="B525" t="s">
        <v>4113</v>
      </c>
      <c r="C525" t="s">
        <v>1108</v>
      </c>
    </row>
    <row r="526" spans="2:3" x14ac:dyDescent="0.35">
      <c r="B526" t="s">
        <v>4114</v>
      </c>
      <c r="C526" t="s">
        <v>1110</v>
      </c>
    </row>
    <row r="527" spans="2:3" x14ac:dyDescent="0.35">
      <c r="B527" t="s">
        <v>4115</v>
      </c>
      <c r="C527" t="s">
        <v>1112</v>
      </c>
    </row>
    <row r="528" spans="2:3" x14ac:dyDescent="0.35">
      <c r="B528" t="s">
        <v>4116</v>
      </c>
      <c r="C528" t="s">
        <v>1114</v>
      </c>
    </row>
    <row r="529" spans="2:3" x14ac:dyDescent="0.35">
      <c r="B529" t="s">
        <v>4117</v>
      </c>
      <c r="C529" t="s">
        <v>1116</v>
      </c>
    </row>
    <row r="530" spans="2:3" x14ac:dyDescent="0.35">
      <c r="B530" t="s">
        <v>4118</v>
      </c>
      <c r="C530" t="s">
        <v>1118</v>
      </c>
    </row>
    <row r="531" spans="2:3" x14ac:dyDescent="0.35">
      <c r="B531" t="s">
        <v>4119</v>
      </c>
      <c r="C531" t="s">
        <v>1120</v>
      </c>
    </row>
    <row r="532" spans="2:3" x14ac:dyDescent="0.35">
      <c r="B532" t="s">
        <v>4120</v>
      </c>
      <c r="C532" t="s">
        <v>1122</v>
      </c>
    </row>
    <row r="533" spans="2:3" x14ac:dyDescent="0.35">
      <c r="B533" t="s">
        <v>4121</v>
      </c>
      <c r="C533" t="s">
        <v>1123</v>
      </c>
    </row>
    <row r="534" spans="2:3" x14ac:dyDescent="0.35">
      <c r="B534" t="s">
        <v>4122</v>
      </c>
      <c r="C534" t="s">
        <v>1125</v>
      </c>
    </row>
    <row r="535" spans="2:3" x14ac:dyDescent="0.35">
      <c r="B535" t="s">
        <v>4123</v>
      </c>
      <c r="C535" t="s">
        <v>1126</v>
      </c>
    </row>
    <row r="536" spans="2:3" x14ac:dyDescent="0.35">
      <c r="B536" t="s">
        <v>4124</v>
      </c>
      <c r="C536" t="s">
        <v>1128</v>
      </c>
    </row>
    <row r="537" spans="2:3" x14ac:dyDescent="0.35">
      <c r="B537" t="s">
        <v>4125</v>
      </c>
      <c r="C537" t="s">
        <v>1129</v>
      </c>
    </row>
    <row r="538" spans="2:3" x14ac:dyDescent="0.35">
      <c r="B538" t="s">
        <v>4126</v>
      </c>
      <c r="C538" t="s">
        <v>1131</v>
      </c>
    </row>
    <row r="539" spans="2:3" x14ac:dyDescent="0.35">
      <c r="B539" t="s">
        <v>4127</v>
      </c>
      <c r="C539" t="s">
        <v>1132</v>
      </c>
    </row>
    <row r="540" spans="2:3" x14ac:dyDescent="0.35">
      <c r="B540" t="s">
        <v>4128</v>
      </c>
      <c r="C540" t="s">
        <v>1134</v>
      </c>
    </row>
    <row r="541" spans="2:3" x14ac:dyDescent="0.35">
      <c r="B541" t="s">
        <v>4129</v>
      </c>
      <c r="C541" t="s">
        <v>1135</v>
      </c>
    </row>
    <row r="542" spans="2:3" x14ac:dyDescent="0.35">
      <c r="B542" t="s">
        <v>4130</v>
      </c>
      <c r="C542" t="s">
        <v>1137</v>
      </c>
    </row>
    <row r="543" spans="2:3" x14ac:dyDescent="0.35">
      <c r="B543" t="s">
        <v>4131</v>
      </c>
      <c r="C543" t="s">
        <v>1138</v>
      </c>
    </row>
    <row r="544" spans="2:3" x14ac:dyDescent="0.35">
      <c r="B544" t="s">
        <v>4135</v>
      </c>
      <c r="C544" t="s">
        <v>1144</v>
      </c>
    </row>
    <row r="545" spans="2:3" x14ac:dyDescent="0.35">
      <c r="B545" t="s">
        <v>4136</v>
      </c>
      <c r="C545" t="s">
        <v>1146</v>
      </c>
    </row>
    <row r="546" spans="2:3" x14ac:dyDescent="0.35">
      <c r="B546" t="s">
        <v>4137</v>
      </c>
      <c r="C546" t="s">
        <v>1148</v>
      </c>
    </row>
    <row r="547" spans="2:3" x14ac:dyDescent="0.35">
      <c r="B547" t="s">
        <v>4138</v>
      </c>
      <c r="C547" t="s">
        <v>1150</v>
      </c>
    </row>
    <row r="548" spans="2:3" x14ac:dyDescent="0.35">
      <c r="B548" t="s">
        <v>4139</v>
      </c>
      <c r="C548" t="s">
        <v>1152</v>
      </c>
    </row>
    <row r="549" spans="2:3" x14ac:dyDescent="0.35">
      <c r="B549" t="s">
        <v>4140</v>
      </c>
      <c r="C549" t="s">
        <v>1154</v>
      </c>
    </row>
    <row r="550" spans="2:3" x14ac:dyDescent="0.35">
      <c r="B550" t="s">
        <v>4141</v>
      </c>
      <c r="C550" t="s">
        <v>1155</v>
      </c>
    </row>
    <row r="551" spans="2:3" x14ac:dyDescent="0.35">
      <c r="B551" t="s">
        <v>4142</v>
      </c>
      <c r="C551" t="s">
        <v>1156</v>
      </c>
    </row>
    <row r="552" spans="2:3" x14ac:dyDescent="0.35">
      <c r="B552" t="s">
        <v>4144</v>
      </c>
      <c r="C552" t="s">
        <v>1158</v>
      </c>
    </row>
    <row r="553" spans="2:3" x14ac:dyDescent="0.35">
      <c r="B553" t="s">
        <v>4145</v>
      </c>
      <c r="C553" t="s">
        <v>1159</v>
      </c>
    </row>
    <row r="554" spans="2:3" x14ac:dyDescent="0.35">
      <c r="B554" t="s">
        <v>4146</v>
      </c>
      <c r="C554" t="s">
        <v>1160</v>
      </c>
    </row>
    <row r="555" spans="2:3" x14ac:dyDescent="0.35">
      <c r="B555" t="s">
        <v>4147</v>
      </c>
      <c r="C555" t="s">
        <v>1161</v>
      </c>
    </row>
    <row r="556" spans="2:3" x14ac:dyDescent="0.35">
      <c r="B556" t="s">
        <v>4148</v>
      </c>
      <c r="C556" t="s">
        <v>1162</v>
      </c>
    </row>
    <row r="557" spans="2:3" x14ac:dyDescent="0.35">
      <c r="B557" t="s">
        <v>1163</v>
      </c>
      <c r="C557" t="s">
        <v>1164</v>
      </c>
    </row>
    <row r="558" spans="2:3" x14ac:dyDescent="0.35">
      <c r="B558" t="s">
        <v>4149</v>
      </c>
      <c r="C558" t="s">
        <v>1166</v>
      </c>
    </row>
    <row r="559" spans="2:3" x14ac:dyDescent="0.35">
      <c r="B559" t="s">
        <v>4150</v>
      </c>
      <c r="C559" t="s">
        <v>1168</v>
      </c>
    </row>
    <row r="560" spans="2:3" x14ac:dyDescent="0.35">
      <c r="B560" t="s">
        <v>4151</v>
      </c>
      <c r="C560" t="s">
        <v>1170</v>
      </c>
    </row>
    <row r="561" spans="2:3" x14ac:dyDescent="0.35">
      <c r="B561" t="s">
        <v>4152</v>
      </c>
      <c r="C561" t="s">
        <v>1172</v>
      </c>
    </row>
    <row r="562" spans="2:3" x14ac:dyDescent="0.35">
      <c r="B562" t="s">
        <v>3866</v>
      </c>
      <c r="C562" t="s">
        <v>1173</v>
      </c>
    </row>
    <row r="563" spans="2:3" x14ac:dyDescent="0.35">
      <c r="B563" t="s">
        <v>3557</v>
      </c>
      <c r="C563" t="s">
        <v>1174</v>
      </c>
    </row>
    <row r="564" spans="2:3" x14ac:dyDescent="0.35">
      <c r="B564" t="s">
        <v>3869</v>
      </c>
      <c r="C564" t="s">
        <v>1175</v>
      </c>
    </row>
    <row r="565" spans="2:3" x14ac:dyDescent="0.35">
      <c r="B565" t="s">
        <v>3871</v>
      </c>
      <c r="C565" t="s">
        <v>1176</v>
      </c>
    </row>
    <row r="566" spans="2:3" x14ac:dyDescent="0.35">
      <c r="B566" t="s">
        <v>4153</v>
      </c>
      <c r="C566" t="s">
        <v>1178</v>
      </c>
    </row>
    <row r="567" spans="2:3" x14ac:dyDescent="0.35">
      <c r="B567" t="s">
        <v>4154</v>
      </c>
      <c r="C567" t="s">
        <v>1179</v>
      </c>
    </row>
    <row r="568" spans="2:3" x14ac:dyDescent="0.35">
      <c r="B568" t="s">
        <v>4155</v>
      </c>
      <c r="C568" t="s">
        <v>1181</v>
      </c>
    </row>
    <row r="569" spans="2:3" x14ac:dyDescent="0.35">
      <c r="B569" t="s">
        <v>4156</v>
      </c>
      <c r="C569" t="s">
        <v>1182</v>
      </c>
    </row>
    <row r="570" spans="2:3" x14ac:dyDescent="0.35">
      <c r="B570" t="s">
        <v>4157</v>
      </c>
      <c r="C570" t="s">
        <v>1184</v>
      </c>
    </row>
    <row r="571" spans="2:3" x14ac:dyDescent="0.35">
      <c r="B571" t="s">
        <v>4158</v>
      </c>
      <c r="C571" t="s">
        <v>1186</v>
      </c>
    </row>
    <row r="572" spans="2:3" x14ac:dyDescent="0.35">
      <c r="B572" t="s">
        <v>4159</v>
      </c>
      <c r="C572" t="s">
        <v>1188</v>
      </c>
    </row>
    <row r="573" spans="2:3" x14ac:dyDescent="0.35">
      <c r="B573" t="s">
        <v>4160</v>
      </c>
      <c r="C573" t="s">
        <v>1190</v>
      </c>
    </row>
    <row r="574" spans="2:3" x14ac:dyDescent="0.35">
      <c r="B574" t="s">
        <v>4161</v>
      </c>
      <c r="C574" t="s">
        <v>1192</v>
      </c>
    </row>
    <row r="575" spans="2:3" x14ac:dyDescent="0.35">
      <c r="B575" t="s">
        <v>4162</v>
      </c>
      <c r="C575" t="s">
        <v>1194</v>
      </c>
    </row>
    <row r="576" spans="2:3" x14ac:dyDescent="0.35">
      <c r="B576" t="s">
        <v>4163</v>
      </c>
      <c r="C576" t="s">
        <v>1196</v>
      </c>
    </row>
    <row r="577" spans="2:3" x14ac:dyDescent="0.35">
      <c r="B577" t="s">
        <v>4165</v>
      </c>
      <c r="C577" t="s">
        <v>1200</v>
      </c>
    </row>
    <row r="578" spans="2:3" x14ac:dyDescent="0.35">
      <c r="B578" t="s">
        <v>4166</v>
      </c>
      <c r="C578" t="s">
        <v>1202</v>
      </c>
    </row>
    <row r="579" spans="2:3" x14ac:dyDescent="0.35">
      <c r="B579" t="s">
        <v>4167</v>
      </c>
      <c r="C579" t="s">
        <v>1204</v>
      </c>
    </row>
    <row r="580" spans="2:3" x14ac:dyDescent="0.35">
      <c r="B580" t="s">
        <v>4168</v>
      </c>
      <c r="C580" t="s">
        <v>1206</v>
      </c>
    </row>
    <row r="581" spans="2:3" x14ac:dyDescent="0.35">
      <c r="B581" t="s">
        <v>4169</v>
      </c>
      <c r="C581" t="s">
        <v>1208</v>
      </c>
    </row>
    <row r="582" spans="2:3" x14ac:dyDescent="0.35">
      <c r="B582" t="s">
        <v>4170</v>
      </c>
      <c r="C582" t="s">
        <v>1210</v>
      </c>
    </row>
    <row r="583" spans="2:3" x14ac:dyDescent="0.35">
      <c r="B583" t="s">
        <v>4171</v>
      </c>
      <c r="C583" t="s">
        <v>1212</v>
      </c>
    </row>
    <row r="584" spans="2:3" x14ac:dyDescent="0.35">
      <c r="B584" t="s">
        <v>4173</v>
      </c>
      <c r="C584" t="s">
        <v>1215</v>
      </c>
    </row>
    <row r="585" spans="2:3" x14ac:dyDescent="0.35">
      <c r="B585" t="s">
        <v>4174</v>
      </c>
      <c r="C585" t="s">
        <v>1217</v>
      </c>
    </row>
    <row r="586" spans="2:3" x14ac:dyDescent="0.35">
      <c r="B586" t="s">
        <v>4175</v>
      </c>
      <c r="C586" t="s">
        <v>1219</v>
      </c>
    </row>
    <row r="587" spans="2:3" x14ac:dyDescent="0.35">
      <c r="B587" t="s">
        <v>4176</v>
      </c>
      <c r="C587" t="s">
        <v>1221</v>
      </c>
    </row>
    <row r="588" spans="2:3" x14ac:dyDescent="0.35">
      <c r="B588" t="s">
        <v>4177</v>
      </c>
      <c r="C588" t="s">
        <v>1223</v>
      </c>
    </row>
    <row r="589" spans="2:3" x14ac:dyDescent="0.35">
      <c r="B589" t="s">
        <v>4178</v>
      </c>
      <c r="C589" t="s">
        <v>1225</v>
      </c>
    </row>
    <row r="590" spans="2:3" x14ac:dyDescent="0.35">
      <c r="B590" t="s">
        <v>4179</v>
      </c>
      <c r="C590" t="s">
        <v>1227</v>
      </c>
    </row>
    <row r="591" spans="2:3" x14ac:dyDescent="0.35">
      <c r="B591" t="s">
        <v>4182</v>
      </c>
      <c r="C591" t="s">
        <v>1232</v>
      </c>
    </row>
    <row r="592" spans="2:3" x14ac:dyDescent="0.35">
      <c r="B592" t="s">
        <v>4183</v>
      </c>
      <c r="C592" t="s">
        <v>1234</v>
      </c>
    </row>
    <row r="593" spans="2:3" x14ac:dyDescent="0.35">
      <c r="B593" t="s">
        <v>4184</v>
      </c>
      <c r="C593" t="s">
        <v>1236</v>
      </c>
    </row>
    <row r="594" spans="2:3" x14ac:dyDescent="0.35">
      <c r="B594" t="s">
        <v>4185</v>
      </c>
      <c r="C594" t="s">
        <v>1238</v>
      </c>
    </row>
    <row r="595" spans="2:3" x14ac:dyDescent="0.35">
      <c r="B595" t="s">
        <v>4186</v>
      </c>
      <c r="C595" t="s">
        <v>1240</v>
      </c>
    </row>
    <row r="596" spans="2:3" x14ac:dyDescent="0.35">
      <c r="B596" t="s">
        <v>4187</v>
      </c>
      <c r="C596" t="s">
        <v>1242</v>
      </c>
    </row>
    <row r="597" spans="2:3" x14ac:dyDescent="0.35">
      <c r="B597" t="s">
        <v>4188</v>
      </c>
      <c r="C597" t="s">
        <v>1244</v>
      </c>
    </row>
    <row r="598" spans="2:3" x14ac:dyDescent="0.35">
      <c r="B598" t="s">
        <v>4195</v>
      </c>
      <c r="C598" t="s">
        <v>1258</v>
      </c>
    </row>
    <row r="599" spans="2:3" x14ac:dyDescent="0.35">
      <c r="B599" t="s">
        <v>4196</v>
      </c>
      <c r="C599" t="s">
        <v>1260</v>
      </c>
    </row>
    <row r="600" spans="2:3" x14ac:dyDescent="0.35">
      <c r="B600" t="s">
        <v>4197</v>
      </c>
      <c r="C600" t="s">
        <v>1262</v>
      </c>
    </row>
    <row r="601" spans="2:3" x14ac:dyDescent="0.35">
      <c r="B601" t="s">
        <v>4198</v>
      </c>
      <c r="C601" t="s">
        <v>1264</v>
      </c>
    </row>
    <row r="602" spans="2:3" x14ac:dyDescent="0.35">
      <c r="B602" t="s">
        <v>4199</v>
      </c>
      <c r="C602" t="s">
        <v>1266</v>
      </c>
    </row>
    <row r="603" spans="2:3" x14ac:dyDescent="0.35">
      <c r="B603" t="s">
        <v>4200</v>
      </c>
      <c r="C603" t="s">
        <v>1268</v>
      </c>
    </row>
    <row r="604" spans="2:3" x14ac:dyDescent="0.35">
      <c r="B604" t="s">
        <v>4201</v>
      </c>
      <c r="C604" t="s">
        <v>1270</v>
      </c>
    </row>
    <row r="605" spans="2:3" x14ac:dyDescent="0.35">
      <c r="B605" t="s">
        <v>4202</v>
      </c>
      <c r="C605" t="s">
        <v>1272</v>
      </c>
    </row>
    <row r="606" spans="2:3" x14ac:dyDescent="0.35">
      <c r="B606" t="s">
        <v>4203</v>
      </c>
      <c r="C606" t="s">
        <v>1274</v>
      </c>
    </row>
    <row r="607" spans="2:3" x14ac:dyDescent="0.35">
      <c r="B607" t="s">
        <v>4204</v>
      </c>
      <c r="C607" t="s">
        <v>1276</v>
      </c>
    </row>
    <row r="608" spans="2:3" x14ac:dyDescent="0.35">
      <c r="B608" t="s">
        <v>4205</v>
      </c>
      <c r="C608" t="s">
        <v>1278</v>
      </c>
    </row>
    <row r="609" spans="2:3" x14ac:dyDescent="0.35">
      <c r="B609" t="s">
        <v>4206</v>
      </c>
      <c r="C609" t="s">
        <v>1280</v>
      </c>
    </row>
    <row r="610" spans="2:3" x14ac:dyDescent="0.35">
      <c r="B610" t="s">
        <v>4207</v>
      </c>
      <c r="C610" t="s">
        <v>1282</v>
      </c>
    </row>
    <row r="611" spans="2:3" x14ac:dyDescent="0.35">
      <c r="B611" t="s">
        <v>4208</v>
      </c>
      <c r="C611" t="s">
        <v>1284</v>
      </c>
    </row>
    <row r="612" spans="2:3" x14ac:dyDescent="0.35">
      <c r="B612" t="s">
        <v>4209</v>
      </c>
      <c r="C612" t="s">
        <v>1286</v>
      </c>
    </row>
    <row r="613" spans="2:3" x14ac:dyDescent="0.35">
      <c r="B613" t="s">
        <v>4210</v>
      </c>
      <c r="C613" t="s">
        <v>1288</v>
      </c>
    </row>
    <row r="614" spans="2:3" x14ac:dyDescent="0.35">
      <c r="B614" t="s">
        <v>4211</v>
      </c>
      <c r="C614" t="s">
        <v>1290</v>
      </c>
    </row>
    <row r="615" spans="2:3" x14ac:dyDescent="0.35">
      <c r="B615" t="s">
        <v>4212</v>
      </c>
      <c r="C615" t="s">
        <v>1292</v>
      </c>
    </row>
    <row r="616" spans="2:3" x14ac:dyDescent="0.35">
      <c r="B616" t="s">
        <v>4214</v>
      </c>
      <c r="C616" t="s">
        <v>1296</v>
      </c>
    </row>
    <row r="617" spans="2:3" x14ac:dyDescent="0.35">
      <c r="B617" t="s">
        <v>4215</v>
      </c>
      <c r="C617" t="s">
        <v>1298</v>
      </c>
    </row>
    <row r="618" spans="2:3" x14ac:dyDescent="0.35">
      <c r="B618" t="s">
        <v>4216</v>
      </c>
      <c r="C618" t="s">
        <v>1300</v>
      </c>
    </row>
    <row r="619" spans="2:3" x14ac:dyDescent="0.35">
      <c r="B619" t="s">
        <v>4217</v>
      </c>
      <c r="C619" t="s">
        <v>1302</v>
      </c>
    </row>
    <row r="620" spans="2:3" x14ac:dyDescent="0.35">
      <c r="B620" t="s">
        <v>4218</v>
      </c>
      <c r="C620" t="s">
        <v>1304</v>
      </c>
    </row>
    <row r="621" spans="2:3" x14ac:dyDescent="0.35">
      <c r="B621" t="s">
        <v>4219</v>
      </c>
      <c r="C621" t="s">
        <v>1306</v>
      </c>
    </row>
    <row r="622" spans="2:3" x14ac:dyDescent="0.35">
      <c r="B622" t="s">
        <v>1307</v>
      </c>
      <c r="C622" t="s">
        <v>1308</v>
      </c>
    </row>
    <row r="623" spans="2:3" x14ac:dyDescent="0.35">
      <c r="B623" t="s">
        <v>1309</v>
      </c>
      <c r="C623" t="s">
        <v>1310</v>
      </c>
    </row>
    <row r="624" spans="2:3" x14ac:dyDescent="0.35">
      <c r="B624" t="s">
        <v>1311</v>
      </c>
      <c r="C624" t="s">
        <v>1312</v>
      </c>
    </row>
    <row r="625" spans="2:3" x14ac:dyDescent="0.35">
      <c r="B625" t="s">
        <v>1313</v>
      </c>
      <c r="C625" t="s">
        <v>1314</v>
      </c>
    </row>
    <row r="626" spans="2:3" x14ac:dyDescent="0.35">
      <c r="B626" t="s">
        <v>1315</v>
      </c>
      <c r="C626" t="s">
        <v>1316</v>
      </c>
    </row>
    <row r="627" spans="2:3" x14ac:dyDescent="0.35">
      <c r="B627" t="s">
        <v>1317</v>
      </c>
      <c r="C627" t="s">
        <v>1318</v>
      </c>
    </row>
    <row r="628" spans="2:3" x14ac:dyDescent="0.35">
      <c r="B628" t="s">
        <v>1319</v>
      </c>
      <c r="C628" t="s">
        <v>1320</v>
      </c>
    </row>
    <row r="629" spans="2:3" x14ac:dyDescent="0.35">
      <c r="B629" t="s">
        <v>1321</v>
      </c>
      <c r="C629" t="s">
        <v>1322</v>
      </c>
    </row>
    <row r="630" spans="2:3" x14ac:dyDescent="0.35">
      <c r="B630" t="s">
        <v>4220</v>
      </c>
      <c r="C630" t="s">
        <v>1325</v>
      </c>
    </row>
    <row r="631" spans="2:3" x14ac:dyDescent="0.35">
      <c r="B631" t="s">
        <v>4221</v>
      </c>
      <c r="C631" t="s">
        <v>1327</v>
      </c>
    </row>
    <row r="632" spans="2:3" x14ac:dyDescent="0.35">
      <c r="B632" t="s">
        <v>4222</v>
      </c>
      <c r="C632" t="s">
        <v>1329</v>
      </c>
    </row>
    <row r="633" spans="2:3" x14ac:dyDescent="0.35">
      <c r="B633" t="s">
        <v>4223</v>
      </c>
      <c r="C633" t="s">
        <v>1331</v>
      </c>
    </row>
    <row r="634" spans="2:3" x14ac:dyDescent="0.35">
      <c r="B634" t="s">
        <v>4224</v>
      </c>
      <c r="C634" t="s">
        <v>1333</v>
      </c>
    </row>
    <row r="635" spans="2:3" x14ac:dyDescent="0.35">
      <c r="B635" t="s">
        <v>4225</v>
      </c>
      <c r="C635" t="s">
        <v>1335</v>
      </c>
    </row>
    <row r="636" spans="2:3" x14ac:dyDescent="0.35">
      <c r="B636" t="s">
        <v>4226</v>
      </c>
      <c r="C636" t="s">
        <v>1337</v>
      </c>
    </row>
    <row r="637" spans="2:3" x14ac:dyDescent="0.35">
      <c r="B637" t="s">
        <v>4227</v>
      </c>
      <c r="C637" t="s">
        <v>1339</v>
      </c>
    </row>
    <row r="638" spans="2:3" x14ac:dyDescent="0.35">
      <c r="B638" t="s">
        <v>4228</v>
      </c>
      <c r="C638" t="s">
        <v>1341</v>
      </c>
    </row>
    <row r="639" spans="2:3" x14ac:dyDescent="0.35">
      <c r="B639" t="s">
        <v>4229</v>
      </c>
      <c r="C639" t="s">
        <v>1343</v>
      </c>
    </row>
    <row r="640" spans="2:3" x14ac:dyDescent="0.35">
      <c r="B640" t="s">
        <v>4230</v>
      </c>
      <c r="C640" t="s">
        <v>1345</v>
      </c>
    </row>
    <row r="641" spans="2:3" x14ac:dyDescent="0.35">
      <c r="B641" t="s">
        <v>4231</v>
      </c>
      <c r="C641" t="s">
        <v>1347</v>
      </c>
    </row>
    <row r="642" spans="2:3" x14ac:dyDescent="0.35">
      <c r="B642" t="s">
        <v>4232</v>
      </c>
      <c r="C642" t="s">
        <v>1349</v>
      </c>
    </row>
    <row r="643" spans="2:3" x14ac:dyDescent="0.35">
      <c r="B643" t="s">
        <v>4233</v>
      </c>
      <c r="C643" t="s">
        <v>1351</v>
      </c>
    </row>
    <row r="644" spans="2:3" x14ac:dyDescent="0.35">
      <c r="B644" t="s">
        <v>4234</v>
      </c>
      <c r="C644" t="s">
        <v>1353</v>
      </c>
    </row>
    <row r="645" spans="2:3" x14ac:dyDescent="0.35">
      <c r="B645" t="s">
        <v>4235</v>
      </c>
      <c r="C645" t="s">
        <v>1355</v>
      </c>
    </row>
    <row r="646" spans="2:3" x14ac:dyDescent="0.35">
      <c r="B646" t="s">
        <v>4236</v>
      </c>
      <c r="C646" t="s">
        <v>1357</v>
      </c>
    </row>
    <row r="647" spans="2:3" x14ac:dyDescent="0.35">
      <c r="B647" t="s">
        <v>4237</v>
      </c>
      <c r="C647" t="s">
        <v>1358</v>
      </c>
    </row>
    <row r="648" spans="2:3" x14ac:dyDescent="0.35">
      <c r="B648" t="s">
        <v>4238</v>
      </c>
      <c r="C648" t="s">
        <v>1359</v>
      </c>
    </row>
    <row r="649" spans="2:3" x14ac:dyDescent="0.35">
      <c r="B649" t="s">
        <v>4239</v>
      </c>
      <c r="C649" t="s">
        <v>1361</v>
      </c>
    </row>
    <row r="650" spans="2:3" x14ac:dyDescent="0.35">
      <c r="B650" t="s">
        <v>4240</v>
      </c>
      <c r="C650" t="s">
        <v>1363</v>
      </c>
    </row>
    <row r="651" spans="2:3" x14ac:dyDescent="0.35">
      <c r="B651" t="s">
        <v>4241</v>
      </c>
      <c r="C651" t="s">
        <v>1365</v>
      </c>
    </row>
    <row r="652" spans="2:3" x14ac:dyDescent="0.35">
      <c r="B652" t="s">
        <v>4242</v>
      </c>
      <c r="C652" t="s">
        <v>1367</v>
      </c>
    </row>
    <row r="653" spans="2:3" x14ac:dyDescent="0.35">
      <c r="B653" t="s">
        <v>1629</v>
      </c>
      <c r="C653" t="s">
        <v>1369</v>
      </c>
    </row>
    <row r="654" spans="2:3" x14ac:dyDescent="0.35">
      <c r="B654" t="s">
        <v>1630</v>
      </c>
      <c r="C654" t="s">
        <v>1370</v>
      </c>
    </row>
    <row r="655" spans="2:3" x14ac:dyDescent="0.35">
      <c r="B655" t="s">
        <v>4244</v>
      </c>
      <c r="C655" t="s">
        <v>1374</v>
      </c>
    </row>
    <row r="656" spans="2:3" x14ac:dyDescent="0.35">
      <c r="B656" t="s">
        <v>4245</v>
      </c>
      <c r="C656" t="s">
        <v>1375</v>
      </c>
    </row>
    <row r="657" spans="2:3" x14ac:dyDescent="0.35">
      <c r="B657" t="s">
        <v>4246</v>
      </c>
      <c r="C657" t="s">
        <v>1376</v>
      </c>
    </row>
    <row r="658" spans="2:3" x14ac:dyDescent="0.35">
      <c r="B658" t="s">
        <v>4247</v>
      </c>
      <c r="C658" t="s">
        <v>1377</v>
      </c>
    </row>
    <row r="659" spans="2:3" x14ac:dyDescent="0.35">
      <c r="B659" t="s">
        <v>4248</v>
      </c>
      <c r="C659" t="s">
        <v>1378</v>
      </c>
    </row>
    <row r="660" spans="2:3" x14ac:dyDescent="0.35">
      <c r="B660" t="s">
        <v>4250</v>
      </c>
      <c r="C660" t="s">
        <v>1381</v>
      </c>
    </row>
    <row r="661" spans="2:3" x14ac:dyDescent="0.35">
      <c r="B661" t="s">
        <v>4251</v>
      </c>
      <c r="C661" t="s">
        <v>1383</v>
      </c>
    </row>
    <row r="662" spans="2:3" x14ac:dyDescent="0.35">
      <c r="B662" t="s">
        <v>4253</v>
      </c>
      <c r="C662" t="s">
        <v>1386</v>
      </c>
    </row>
    <row r="663" spans="2:3" x14ac:dyDescent="0.35">
      <c r="B663" t="s">
        <v>4254</v>
      </c>
      <c r="C663" t="s">
        <v>1387</v>
      </c>
    </row>
    <row r="664" spans="2:3" x14ac:dyDescent="0.35">
      <c r="B664" t="s">
        <v>4255</v>
      </c>
      <c r="C664" t="s">
        <v>1389</v>
      </c>
    </row>
    <row r="665" spans="2:3" x14ac:dyDescent="0.35">
      <c r="B665" t="s">
        <v>4256</v>
      </c>
      <c r="C665" t="s">
        <v>1390</v>
      </c>
    </row>
    <row r="666" spans="2:3" x14ac:dyDescent="0.35">
      <c r="B666" t="s">
        <v>4257</v>
      </c>
      <c r="C666" t="s">
        <v>1392</v>
      </c>
    </row>
    <row r="667" spans="2:3" x14ac:dyDescent="0.35">
      <c r="B667" t="s">
        <v>4258</v>
      </c>
      <c r="C667" t="s">
        <v>1393</v>
      </c>
    </row>
    <row r="668" spans="2:3" x14ac:dyDescent="0.35">
      <c r="B668" t="s">
        <v>4259</v>
      </c>
      <c r="C668" t="s">
        <v>1395</v>
      </c>
    </row>
    <row r="669" spans="2:3" x14ac:dyDescent="0.35">
      <c r="B669" t="s">
        <v>4260</v>
      </c>
      <c r="C669" t="s">
        <v>1396</v>
      </c>
    </row>
    <row r="670" spans="2:3" x14ac:dyDescent="0.35">
      <c r="B670" t="s">
        <v>4261</v>
      </c>
      <c r="C670" t="s">
        <v>1398</v>
      </c>
    </row>
    <row r="671" spans="2:3" x14ac:dyDescent="0.35">
      <c r="B671" t="s">
        <v>4262</v>
      </c>
      <c r="C671" t="s">
        <v>1399</v>
      </c>
    </row>
    <row r="672" spans="2:3" x14ac:dyDescent="0.35">
      <c r="B672" t="s">
        <v>4263</v>
      </c>
      <c r="C672" t="s">
        <v>1401</v>
      </c>
    </row>
    <row r="673" spans="2:3" x14ac:dyDescent="0.35">
      <c r="B673" t="s">
        <v>4265</v>
      </c>
      <c r="C673" t="s">
        <v>1403</v>
      </c>
    </row>
    <row r="674" spans="2:3" x14ac:dyDescent="0.35">
      <c r="B674" t="s">
        <v>4266</v>
      </c>
      <c r="C674" t="s">
        <v>1405</v>
      </c>
    </row>
    <row r="675" spans="2:3" x14ac:dyDescent="0.35">
      <c r="B675" t="s">
        <v>4267</v>
      </c>
      <c r="C675" t="s">
        <v>1407</v>
      </c>
    </row>
    <row r="676" spans="2:3" x14ac:dyDescent="0.35">
      <c r="B676" t="s">
        <v>4268</v>
      </c>
      <c r="C676" t="s">
        <v>1409</v>
      </c>
    </row>
    <row r="677" spans="2:3" x14ac:dyDescent="0.35">
      <c r="B677" t="s">
        <v>4269</v>
      </c>
      <c r="C677" t="s">
        <v>1411</v>
      </c>
    </row>
    <row r="678" spans="2:3" x14ac:dyDescent="0.35">
      <c r="B678" t="s">
        <v>4270</v>
      </c>
      <c r="C678" t="s">
        <v>1413</v>
      </c>
    </row>
    <row r="679" spans="2:3" x14ac:dyDescent="0.35">
      <c r="B679" t="s">
        <v>4271</v>
      </c>
      <c r="C679" t="s">
        <v>1415</v>
      </c>
    </row>
    <row r="680" spans="2:3" x14ac:dyDescent="0.35">
      <c r="B680" t="s">
        <v>4272</v>
      </c>
      <c r="C680" t="s">
        <v>1417</v>
      </c>
    </row>
    <row r="681" spans="2:3" x14ac:dyDescent="0.35">
      <c r="B681" t="s">
        <v>4273</v>
      </c>
      <c r="C681" t="s">
        <v>1419</v>
      </c>
    </row>
    <row r="682" spans="2:3" x14ac:dyDescent="0.35">
      <c r="B682" t="s">
        <v>4274</v>
      </c>
      <c r="C682" t="s">
        <v>1421</v>
      </c>
    </row>
    <row r="683" spans="2:3" x14ac:dyDescent="0.35">
      <c r="B683" t="s">
        <v>4275</v>
      </c>
      <c r="C683" t="s">
        <v>1423</v>
      </c>
    </row>
    <row r="684" spans="2:3" x14ac:dyDescent="0.35">
      <c r="B684" t="s">
        <v>4276</v>
      </c>
      <c r="C684" t="s">
        <v>1425</v>
      </c>
    </row>
    <row r="685" spans="2:3" x14ac:dyDescent="0.35">
      <c r="B685" t="s">
        <v>4277</v>
      </c>
      <c r="C685" t="s">
        <v>1427</v>
      </c>
    </row>
    <row r="686" spans="2:3" x14ac:dyDescent="0.35">
      <c r="B686" t="s">
        <v>4278</v>
      </c>
      <c r="C686" t="s">
        <v>1429</v>
      </c>
    </row>
    <row r="687" spans="2:3" x14ac:dyDescent="0.35">
      <c r="B687" t="s">
        <v>4279</v>
      </c>
      <c r="C687" t="s">
        <v>1431</v>
      </c>
    </row>
    <row r="688" spans="2:3" x14ac:dyDescent="0.35">
      <c r="B688" t="s">
        <v>4280</v>
      </c>
      <c r="C688" t="s">
        <v>1433</v>
      </c>
    </row>
    <row r="689" spans="2:3" x14ac:dyDescent="0.35">
      <c r="B689" t="s">
        <v>4281</v>
      </c>
      <c r="C689" t="s">
        <v>1435</v>
      </c>
    </row>
    <row r="690" spans="2:3" x14ac:dyDescent="0.35">
      <c r="B690" t="s">
        <v>4282</v>
      </c>
      <c r="C690" t="s">
        <v>1437</v>
      </c>
    </row>
    <row r="691" spans="2:3" x14ac:dyDescent="0.35">
      <c r="B691" t="s">
        <v>4283</v>
      </c>
      <c r="C691" t="s">
        <v>1439</v>
      </c>
    </row>
    <row r="692" spans="2:3" x14ac:dyDescent="0.35">
      <c r="B692" t="s">
        <v>4284</v>
      </c>
      <c r="C692" t="s">
        <v>1441</v>
      </c>
    </row>
    <row r="693" spans="2:3" x14ac:dyDescent="0.35">
      <c r="B693" t="s">
        <v>4286</v>
      </c>
      <c r="C693" t="s">
        <v>1445</v>
      </c>
    </row>
    <row r="694" spans="2:3" x14ac:dyDescent="0.35">
      <c r="B694" t="s">
        <v>4287</v>
      </c>
      <c r="C694" t="s">
        <v>1447</v>
      </c>
    </row>
    <row r="695" spans="2:3" x14ac:dyDescent="0.35">
      <c r="B695" t="s">
        <v>4288</v>
      </c>
      <c r="C695" t="s">
        <v>1449</v>
      </c>
    </row>
    <row r="696" spans="2:3" x14ac:dyDescent="0.35">
      <c r="B696" t="s">
        <v>4289</v>
      </c>
      <c r="C696" t="s">
        <v>1451</v>
      </c>
    </row>
    <row r="697" spans="2:3" x14ac:dyDescent="0.35">
      <c r="B697" t="s">
        <v>4290</v>
      </c>
      <c r="C697" t="s">
        <v>1453</v>
      </c>
    </row>
    <row r="698" spans="2:3" x14ac:dyDescent="0.35">
      <c r="B698" t="s">
        <v>4291</v>
      </c>
      <c r="C698" t="s">
        <v>1455</v>
      </c>
    </row>
    <row r="699" spans="2:3" x14ac:dyDescent="0.35">
      <c r="B699" t="s">
        <v>4292</v>
      </c>
      <c r="C699" t="s">
        <v>1457</v>
      </c>
    </row>
    <row r="700" spans="2:3" x14ac:dyDescent="0.35">
      <c r="B700" t="s">
        <v>4293</v>
      </c>
      <c r="C700" t="s">
        <v>1459</v>
      </c>
    </row>
    <row r="701" spans="2:3" x14ac:dyDescent="0.35">
      <c r="B701" t="s">
        <v>4294</v>
      </c>
      <c r="C701" t="s">
        <v>1461</v>
      </c>
    </row>
    <row r="702" spans="2:3" x14ac:dyDescent="0.35">
      <c r="B702" t="s">
        <v>4295</v>
      </c>
      <c r="C702" t="s">
        <v>1463</v>
      </c>
    </row>
    <row r="703" spans="2:3" x14ac:dyDescent="0.35">
      <c r="B703" t="s">
        <v>4296</v>
      </c>
      <c r="C703" t="s">
        <v>1465</v>
      </c>
    </row>
    <row r="704" spans="2:3" x14ac:dyDescent="0.35">
      <c r="B704" t="s">
        <v>4297</v>
      </c>
      <c r="C704" t="s">
        <v>1467</v>
      </c>
    </row>
    <row r="705" spans="2:3" x14ac:dyDescent="0.35">
      <c r="B705" t="s">
        <v>4298</v>
      </c>
      <c r="C705" t="s">
        <v>1469</v>
      </c>
    </row>
    <row r="706" spans="2:3" x14ac:dyDescent="0.35">
      <c r="B706" t="s">
        <v>4299</v>
      </c>
      <c r="C706" t="s">
        <v>1471</v>
      </c>
    </row>
    <row r="707" spans="2:3" x14ac:dyDescent="0.35">
      <c r="B707" t="s">
        <v>4300</v>
      </c>
      <c r="C707" t="s">
        <v>1473</v>
      </c>
    </row>
    <row r="708" spans="2:3" x14ac:dyDescent="0.35">
      <c r="B708" t="s">
        <v>4301</v>
      </c>
      <c r="C708" t="s">
        <v>1475</v>
      </c>
    </row>
    <row r="709" spans="2:3" x14ac:dyDescent="0.35">
      <c r="B709" t="s">
        <v>4302</v>
      </c>
      <c r="C709" t="s">
        <v>1477</v>
      </c>
    </row>
    <row r="710" spans="2:3" x14ac:dyDescent="0.35">
      <c r="B710" t="s">
        <v>4303</v>
      </c>
      <c r="C710" t="s">
        <v>1479</v>
      </c>
    </row>
    <row r="711" spans="2:3" x14ac:dyDescent="0.35">
      <c r="B711" t="s">
        <v>4304</v>
      </c>
      <c r="C711" t="s">
        <v>1481</v>
      </c>
    </row>
    <row r="712" spans="2:3" x14ac:dyDescent="0.35">
      <c r="B712" t="s">
        <v>4306</v>
      </c>
      <c r="C712" t="s">
        <v>1484</v>
      </c>
    </row>
    <row r="713" spans="2:3" x14ac:dyDescent="0.35">
      <c r="B713" t="s">
        <v>4307</v>
      </c>
      <c r="C713" t="s">
        <v>1486</v>
      </c>
    </row>
    <row r="714" spans="2:3" x14ac:dyDescent="0.35">
      <c r="B714" t="s">
        <v>4308</v>
      </c>
      <c r="C714" t="s">
        <v>1488</v>
      </c>
    </row>
    <row r="715" spans="2:3" x14ac:dyDescent="0.35">
      <c r="B715" t="s">
        <v>4309</v>
      </c>
      <c r="C715" t="s">
        <v>1490</v>
      </c>
    </row>
    <row r="716" spans="2:3" x14ac:dyDescent="0.35">
      <c r="B716" t="s">
        <v>4310</v>
      </c>
      <c r="C716" t="s">
        <v>1492</v>
      </c>
    </row>
    <row r="717" spans="2:3" x14ac:dyDescent="0.35">
      <c r="B717" t="s">
        <v>4311</v>
      </c>
      <c r="C717" t="s">
        <v>1494</v>
      </c>
    </row>
    <row r="718" spans="2:3" x14ac:dyDescent="0.35">
      <c r="B718" t="s">
        <v>4312</v>
      </c>
      <c r="C718" t="s">
        <v>1496</v>
      </c>
    </row>
    <row r="719" spans="2:3" x14ac:dyDescent="0.35">
      <c r="B719" t="s">
        <v>4313</v>
      </c>
      <c r="C719" t="s">
        <v>1498</v>
      </c>
    </row>
    <row r="720" spans="2:3" x14ac:dyDescent="0.35">
      <c r="B720" t="s">
        <v>4314</v>
      </c>
      <c r="C720" t="s">
        <v>1500</v>
      </c>
    </row>
    <row r="721" spans="2:3" x14ac:dyDescent="0.35">
      <c r="B721" t="s">
        <v>4315</v>
      </c>
      <c r="C721" t="s">
        <v>1502</v>
      </c>
    </row>
    <row r="722" spans="2:3" x14ac:dyDescent="0.35">
      <c r="B722" t="s">
        <v>4316</v>
      </c>
      <c r="C722" t="s">
        <v>1504</v>
      </c>
    </row>
    <row r="723" spans="2:3" x14ac:dyDescent="0.35">
      <c r="B723" t="s">
        <v>4317</v>
      </c>
      <c r="C723" t="s">
        <v>1506</v>
      </c>
    </row>
    <row r="724" spans="2:3" x14ac:dyDescent="0.35">
      <c r="B724" t="s">
        <v>4318</v>
      </c>
      <c r="C724" t="s">
        <v>1508</v>
      </c>
    </row>
    <row r="725" spans="2:3" x14ac:dyDescent="0.35">
      <c r="B725" t="s">
        <v>4319</v>
      </c>
      <c r="C725" t="s">
        <v>1510</v>
      </c>
    </row>
    <row r="726" spans="2:3" x14ac:dyDescent="0.35">
      <c r="B726" t="s">
        <v>4320</v>
      </c>
      <c r="C726" t="s">
        <v>1512</v>
      </c>
    </row>
    <row r="727" spans="2:3" x14ac:dyDescent="0.35">
      <c r="B727" t="s">
        <v>4321</v>
      </c>
      <c r="C727" t="s">
        <v>1514</v>
      </c>
    </row>
    <row r="728" spans="2:3" x14ac:dyDescent="0.35">
      <c r="B728" t="s">
        <v>4322</v>
      </c>
      <c r="C728" t="s">
        <v>1516</v>
      </c>
    </row>
    <row r="729" spans="2:3" x14ac:dyDescent="0.35">
      <c r="B729" t="s">
        <v>4323</v>
      </c>
      <c r="C729" t="s">
        <v>1518</v>
      </c>
    </row>
    <row r="730" spans="2:3" x14ac:dyDescent="0.35">
      <c r="B730" t="s">
        <v>4324</v>
      </c>
      <c r="C730" t="s">
        <v>1520</v>
      </c>
    </row>
    <row r="731" spans="2:3" x14ac:dyDescent="0.35">
      <c r="B731" t="s">
        <v>4325</v>
      </c>
      <c r="C731" t="s">
        <v>1522</v>
      </c>
    </row>
    <row r="732" spans="2:3" x14ac:dyDescent="0.35">
      <c r="B732" t="s">
        <v>4326</v>
      </c>
      <c r="C732" t="s">
        <v>1524</v>
      </c>
    </row>
    <row r="733" spans="2:3" x14ac:dyDescent="0.35">
      <c r="B733" t="s">
        <v>4327</v>
      </c>
      <c r="C733" t="s">
        <v>1526</v>
      </c>
    </row>
    <row r="734" spans="2:3" x14ac:dyDescent="0.35">
      <c r="B734" t="s">
        <v>4328</v>
      </c>
      <c r="C734" t="s">
        <v>1528</v>
      </c>
    </row>
    <row r="735" spans="2:3" x14ac:dyDescent="0.35">
      <c r="B735" t="s">
        <v>4329</v>
      </c>
      <c r="C735" t="s">
        <v>1530</v>
      </c>
    </row>
    <row r="736" spans="2:3" x14ac:dyDescent="0.35">
      <c r="B736" t="s">
        <v>4330</v>
      </c>
      <c r="C736" t="s">
        <v>1532</v>
      </c>
    </row>
    <row r="737" spans="2:3" x14ac:dyDescent="0.35">
      <c r="B737" t="s">
        <v>4331</v>
      </c>
      <c r="C737" t="s">
        <v>1534</v>
      </c>
    </row>
    <row r="738" spans="2:3" x14ac:dyDescent="0.35">
      <c r="B738" t="s">
        <v>4332</v>
      </c>
      <c r="C738" t="s">
        <v>1536</v>
      </c>
    </row>
    <row r="739" spans="2:3" x14ac:dyDescent="0.35">
      <c r="B739" t="s">
        <v>4333</v>
      </c>
      <c r="C739" t="s">
        <v>1538</v>
      </c>
    </row>
    <row r="740" spans="2:3" x14ac:dyDescent="0.35">
      <c r="B740" t="s">
        <v>4334</v>
      </c>
      <c r="C740" t="s">
        <v>1540</v>
      </c>
    </row>
    <row r="741" spans="2:3" x14ac:dyDescent="0.35">
      <c r="B741" t="s">
        <v>4335</v>
      </c>
      <c r="C741" t="s">
        <v>1542</v>
      </c>
    </row>
    <row r="742" spans="2:3" x14ac:dyDescent="0.35">
      <c r="B742" t="s">
        <v>4336</v>
      </c>
      <c r="C742" t="s">
        <v>1544</v>
      </c>
    </row>
    <row r="743" spans="2:3" x14ac:dyDescent="0.35">
      <c r="B743" t="s">
        <v>4337</v>
      </c>
      <c r="C743" t="s">
        <v>1546</v>
      </c>
    </row>
    <row r="744" spans="2:3" x14ac:dyDescent="0.35">
      <c r="B744" t="s">
        <v>4338</v>
      </c>
      <c r="C744" t="s">
        <v>1548</v>
      </c>
    </row>
    <row r="745" spans="2:3" x14ac:dyDescent="0.35">
      <c r="B745" t="s">
        <v>4339</v>
      </c>
      <c r="C745" t="s">
        <v>1550</v>
      </c>
    </row>
    <row r="746" spans="2:3" x14ac:dyDescent="0.35">
      <c r="B746" t="s">
        <v>4340</v>
      </c>
      <c r="C746" t="s">
        <v>1552</v>
      </c>
    </row>
    <row r="747" spans="2:3" x14ac:dyDescent="0.35">
      <c r="B747" t="s">
        <v>4341</v>
      </c>
      <c r="C747" t="s">
        <v>1554</v>
      </c>
    </row>
    <row r="748" spans="2:3" x14ac:dyDescent="0.35">
      <c r="B748" t="s">
        <v>3866</v>
      </c>
      <c r="C748" t="s">
        <v>1568</v>
      </c>
    </row>
    <row r="749" spans="2:3" x14ac:dyDescent="0.35">
      <c r="B749" t="s">
        <v>3869</v>
      </c>
      <c r="C749" t="s">
        <v>1570</v>
      </c>
    </row>
    <row r="750" spans="2:3" x14ac:dyDescent="0.35">
      <c r="B750" t="s">
        <v>3871</v>
      </c>
      <c r="C750" t="s">
        <v>1572</v>
      </c>
    </row>
    <row r="751" spans="2:3" x14ac:dyDescent="0.35">
      <c r="B751" t="s">
        <v>4356</v>
      </c>
      <c r="C751" t="s">
        <v>1574</v>
      </c>
    </row>
    <row r="752" spans="2:3" x14ac:dyDescent="0.35">
      <c r="B752" t="s">
        <v>4357</v>
      </c>
      <c r="C752" t="s">
        <v>1576</v>
      </c>
    </row>
    <row r="753" spans="2:3" x14ac:dyDescent="0.35">
      <c r="B753" t="s">
        <v>4358</v>
      </c>
      <c r="C753" t="s">
        <v>1578</v>
      </c>
    </row>
    <row r="754" spans="2:3" x14ac:dyDescent="0.35">
      <c r="B754" t="s">
        <v>4359</v>
      </c>
      <c r="C754" t="s">
        <v>1580</v>
      </c>
    </row>
    <row r="755" spans="2:3" x14ac:dyDescent="0.35">
      <c r="B755" t="s">
        <v>4360</v>
      </c>
      <c r="C755" t="s">
        <v>1582</v>
      </c>
    </row>
    <row r="756" spans="2:3" x14ac:dyDescent="0.35">
      <c r="B756" t="s">
        <v>4361</v>
      </c>
      <c r="C756" t="s">
        <v>1584</v>
      </c>
    </row>
    <row r="757" spans="2:3" x14ac:dyDescent="0.35">
      <c r="B757" t="s">
        <v>4362</v>
      </c>
      <c r="C757" t="s">
        <v>1586</v>
      </c>
    </row>
    <row r="758" spans="2:3" x14ac:dyDescent="0.35">
      <c r="B758" t="s">
        <v>4363</v>
      </c>
      <c r="C758" t="s">
        <v>1588</v>
      </c>
    </row>
    <row r="759" spans="2:3" x14ac:dyDescent="0.35">
      <c r="B759" t="s">
        <v>4364</v>
      </c>
      <c r="C759" t="s">
        <v>1590</v>
      </c>
    </row>
    <row r="760" spans="2:3" x14ac:dyDescent="0.35">
      <c r="B760" t="s">
        <v>4365</v>
      </c>
      <c r="C760" t="s">
        <v>1592</v>
      </c>
    </row>
    <row r="761" spans="2:3" x14ac:dyDescent="0.35">
      <c r="B761" t="s">
        <v>4368</v>
      </c>
      <c r="C761" t="s">
        <v>1596</v>
      </c>
    </row>
    <row r="762" spans="2:3" x14ac:dyDescent="0.35">
      <c r="B762" t="s">
        <v>4369</v>
      </c>
      <c r="C762" t="s">
        <v>1598</v>
      </c>
    </row>
    <row r="763" spans="2:3" x14ac:dyDescent="0.35">
      <c r="B763" t="s">
        <v>4370</v>
      </c>
      <c r="C763" t="s">
        <v>1600</v>
      </c>
    </row>
    <row r="764" spans="2:3" x14ac:dyDescent="0.35">
      <c r="B764" t="s">
        <v>4371</v>
      </c>
      <c r="C764" t="s">
        <v>1602</v>
      </c>
    </row>
    <row r="765" spans="2:3" x14ac:dyDescent="0.35">
      <c r="B765" t="s">
        <v>4372</v>
      </c>
      <c r="C765" t="s">
        <v>1604</v>
      </c>
    </row>
    <row r="766" spans="2:3" x14ac:dyDescent="0.35">
      <c r="B766" t="s">
        <v>4373</v>
      </c>
      <c r="C766" t="s">
        <v>1606</v>
      </c>
    </row>
    <row r="767" spans="2:3" x14ac:dyDescent="0.35">
      <c r="B767" t="s">
        <v>4374</v>
      </c>
      <c r="C767" t="s">
        <v>1608</v>
      </c>
    </row>
    <row r="768" spans="2:3" x14ac:dyDescent="0.35">
      <c r="B768" t="s">
        <v>4375</v>
      </c>
      <c r="C768" t="s">
        <v>1610</v>
      </c>
    </row>
    <row r="769" spans="2:3" x14ac:dyDescent="0.35">
      <c r="B769" t="s">
        <v>4376</v>
      </c>
      <c r="C769" t="s">
        <v>1612</v>
      </c>
    </row>
    <row r="770" spans="2:3" x14ac:dyDescent="0.35">
      <c r="B770" t="s">
        <v>4377</v>
      </c>
      <c r="C770" t="s">
        <v>1614</v>
      </c>
    </row>
    <row r="771" spans="2:3" x14ac:dyDescent="0.35">
      <c r="B771" t="s">
        <v>4380</v>
      </c>
      <c r="C771" t="s">
        <v>1618</v>
      </c>
    </row>
    <row r="772" spans="2:3" x14ac:dyDescent="0.35">
      <c r="B772" t="s">
        <v>4381</v>
      </c>
      <c r="C772" t="s">
        <v>1620</v>
      </c>
    </row>
    <row r="773" spans="2:3" x14ac:dyDescent="0.35">
      <c r="B773" t="s">
        <v>4382</v>
      </c>
      <c r="C773" t="s">
        <v>1622</v>
      </c>
    </row>
    <row r="774" spans="2:3" x14ac:dyDescent="0.35">
      <c r="B774" t="s">
        <v>4383</v>
      </c>
      <c r="C774" t="s">
        <v>1624</v>
      </c>
    </row>
    <row r="775" spans="2:3" x14ac:dyDescent="0.35">
      <c r="B775" t="s">
        <v>4242</v>
      </c>
      <c r="C775" t="s">
        <v>1632</v>
      </c>
    </row>
    <row r="776" spans="2:3" x14ac:dyDescent="0.35">
      <c r="B776" t="s">
        <v>4386</v>
      </c>
      <c r="C776" t="s">
        <v>1634</v>
      </c>
    </row>
    <row r="777" spans="2:3" x14ac:dyDescent="0.35">
      <c r="B777" t="s">
        <v>4387</v>
      </c>
      <c r="C777" t="s">
        <v>1636</v>
      </c>
    </row>
    <row r="778" spans="2:3" x14ac:dyDescent="0.35">
      <c r="B778" t="s">
        <v>4388</v>
      </c>
      <c r="C778" t="s">
        <v>1638</v>
      </c>
    </row>
    <row r="779" spans="2:3" x14ac:dyDescent="0.35">
      <c r="B779" t="s">
        <v>4389</v>
      </c>
      <c r="C779" t="s">
        <v>1640</v>
      </c>
    </row>
    <row r="780" spans="2:3" x14ac:dyDescent="0.35">
      <c r="B780" t="s">
        <v>4390</v>
      </c>
      <c r="C780" t="s">
        <v>1642</v>
      </c>
    </row>
    <row r="781" spans="2:3" x14ac:dyDescent="0.35">
      <c r="B781" t="s">
        <v>4391</v>
      </c>
      <c r="C781" t="s">
        <v>1644</v>
      </c>
    </row>
    <row r="782" spans="2:3" x14ac:dyDescent="0.35">
      <c r="B782" t="s">
        <v>4392</v>
      </c>
      <c r="C782" t="s">
        <v>1646</v>
      </c>
    </row>
    <row r="783" spans="2:3" x14ac:dyDescent="0.35">
      <c r="B783" t="s">
        <v>4393</v>
      </c>
      <c r="C783" t="s">
        <v>1648</v>
      </c>
    </row>
    <row r="784" spans="2:3" x14ac:dyDescent="0.35">
      <c r="B784" t="s">
        <v>4394</v>
      </c>
      <c r="C784" t="s">
        <v>1650</v>
      </c>
    </row>
    <row r="785" spans="2:3" x14ac:dyDescent="0.35">
      <c r="B785" t="s">
        <v>4395</v>
      </c>
      <c r="C785" t="s">
        <v>1652</v>
      </c>
    </row>
    <row r="786" spans="2:3" x14ac:dyDescent="0.35">
      <c r="B786" t="s">
        <v>4396</v>
      </c>
      <c r="C786" t="s">
        <v>1654</v>
      </c>
    </row>
    <row r="787" spans="2:3" x14ac:dyDescent="0.35">
      <c r="B787" t="s">
        <v>4397</v>
      </c>
      <c r="C787" t="s">
        <v>1656</v>
      </c>
    </row>
    <row r="788" spans="2:3" x14ac:dyDescent="0.35">
      <c r="B788" t="s">
        <v>4398</v>
      </c>
      <c r="C788" t="s">
        <v>1658</v>
      </c>
    </row>
    <row r="789" spans="2:3" x14ac:dyDescent="0.35">
      <c r="B789" t="s">
        <v>4399</v>
      </c>
      <c r="C789" t="s">
        <v>1660</v>
      </c>
    </row>
    <row r="790" spans="2:3" x14ac:dyDescent="0.35">
      <c r="B790" t="s">
        <v>4400</v>
      </c>
      <c r="C790" t="s">
        <v>1662</v>
      </c>
    </row>
    <row r="791" spans="2:3" x14ac:dyDescent="0.35">
      <c r="B791" t="s">
        <v>4401</v>
      </c>
      <c r="C791" t="s">
        <v>1664</v>
      </c>
    </row>
    <row r="792" spans="2:3" x14ac:dyDescent="0.35">
      <c r="B792" t="s">
        <v>4402</v>
      </c>
      <c r="C792" t="s">
        <v>1666</v>
      </c>
    </row>
    <row r="793" spans="2:3" x14ac:dyDescent="0.35">
      <c r="B793" t="s">
        <v>4403</v>
      </c>
      <c r="C793" t="s">
        <v>1668</v>
      </c>
    </row>
    <row r="794" spans="2:3" x14ac:dyDescent="0.35">
      <c r="B794" t="s">
        <v>4404</v>
      </c>
      <c r="C794" t="s">
        <v>1670</v>
      </c>
    </row>
    <row r="795" spans="2:3" x14ac:dyDescent="0.35">
      <c r="B795" t="s">
        <v>4405</v>
      </c>
      <c r="C795" t="s">
        <v>1672</v>
      </c>
    </row>
    <row r="796" spans="2:3" x14ac:dyDescent="0.35">
      <c r="B796" t="s">
        <v>4407</v>
      </c>
      <c r="C796" t="s">
        <v>1675</v>
      </c>
    </row>
    <row r="797" spans="2:3" x14ac:dyDescent="0.35">
      <c r="B797" t="s">
        <v>4408</v>
      </c>
      <c r="C797" t="s">
        <v>1677</v>
      </c>
    </row>
    <row r="798" spans="2:3" x14ac:dyDescent="0.35">
      <c r="B798" t="s">
        <v>4409</v>
      </c>
      <c r="C798" t="s">
        <v>1679</v>
      </c>
    </row>
    <row r="799" spans="2:3" x14ac:dyDescent="0.35">
      <c r="B799" t="s">
        <v>4410</v>
      </c>
      <c r="C799" t="s">
        <v>1681</v>
      </c>
    </row>
    <row r="800" spans="2:3" x14ac:dyDescent="0.35">
      <c r="B800" t="s">
        <v>4411</v>
      </c>
      <c r="C800" t="s">
        <v>1683</v>
      </c>
    </row>
    <row r="801" spans="2:3" x14ac:dyDescent="0.35">
      <c r="B801" t="s">
        <v>4412</v>
      </c>
      <c r="C801" t="s">
        <v>1685</v>
      </c>
    </row>
    <row r="802" spans="2:3" x14ac:dyDescent="0.35">
      <c r="B802" t="s">
        <v>4415</v>
      </c>
      <c r="C802" t="s">
        <v>1689</v>
      </c>
    </row>
    <row r="803" spans="2:3" x14ac:dyDescent="0.35">
      <c r="B803" t="s">
        <v>4417</v>
      </c>
      <c r="C803" t="s">
        <v>1692</v>
      </c>
    </row>
    <row r="804" spans="2:3" x14ac:dyDescent="0.35">
      <c r="B804" t="s">
        <v>4418</v>
      </c>
      <c r="C804" t="s">
        <v>1695</v>
      </c>
    </row>
    <row r="805" spans="2:3" x14ac:dyDescent="0.35">
      <c r="B805" t="s">
        <v>4419</v>
      </c>
      <c r="C805" t="s">
        <v>1697</v>
      </c>
    </row>
    <row r="806" spans="2:3" x14ac:dyDescent="0.35">
      <c r="B806" t="s">
        <v>4419</v>
      </c>
      <c r="C806" t="s">
        <v>1698</v>
      </c>
    </row>
    <row r="807" spans="2:3" x14ac:dyDescent="0.35">
      <c r="B807" t="s">
        <v>4151</v>
      </c>
      <c r="C807" t="s">
        <v>1700</v>
      </c>
    </row>
    <row r="808" spans="2:3" x14ac:dyDescent="0.35">
      <c r="B808" t="s">
        <v>4420</v>
      </c>
      <c r="C808" t="s">
        <v>1702</v>
      </c>
    </row>
    <row r="809" spans="2:3" x14ac:dyDescent="0.35">
      <c r="B809" t="s">
        <v>3866</v>
      </c>
      <c r="C809" t="s">
        <v>1703</v>
      </c>
    </row>
    <row r="810" spans="2:3" x14ac:dyDescent="0.35">
      <c r="B810" t="s">
        <v>3869</v>
      </c>
      <c r="C810" t="s">
        <v>1704</v>
      </c>
    </row>
    <row r="811" spans="2:3" x14ac:dyDescent="0.35">
      <c r="B811" t="s">
        <v>3871</v>
      </c>
      <c r="C811" t="s">
        <v>1705</v>
      </c>
    </row>
    <row r="812" spans="2:3" x14ac:dyDescent="0.35">
      <c r="B812" t="s">
        <v>4421</v>
      </c>
      <c r="C812" t="s">
        <v>1707</v>
      </c>
    </row>
    <row r="813" spans="2:3" x14ac:dyDescent="0.35">
      <c r="B813" t="s">
        <v>4422</v>
      </c>
      <c r="C813" t="s">
        <v>1709</v>
      </c>
    </row>
    <row r="814" spans="2:3" x14ac:dyDescent="0.35">
      <c r="B814" t="s">
        <v>4423</v>
      </c>
      <c r="C814" t="s">
        <v>1711</v>
      </c>
    </row>
    <row r="815" spans="2:3" x14ac:dyDescent="0.35">
      <c r="B815" t="s">
        <v>4424</v>
      </c>
      <c r="C815" t="s">
        <v>1713</v>
      </c>
    </row>
    <row r="816" spans="2:3" x14ac:dyDescent="0.35">
      <c r="B816" t="s">
        <v>4425</v>
      </c>
      <c r="C816" t="s">
        <v>1715</v>
      </c>
    </row>
    <row r="817" spans="2:3" x14ac:dyDescent="0.35">
      <c r="B817" t="s">
        <v>4426</v>
      </c>
      <c r="C817" t="s">
        <v>1717</v>
      </c>
    </row>
    <row r="818" spans="2:3" x14ac:dyDescent="0.35">
      <c r="B818" t="s">
        <v>4427</v>
      </c>
      <c r="C818" t="s">
        <v>1719</v>
      </c>
    </row>
    <row r="819" spans="2:3" x14ac:dyDescent="0.35">
      <c r="B819" t="s">
        <v>4428</v>
      </c>
      <c r="C819" t="s">
        <v>1721</v>
      </c>
    </row>
    <row r="820" spans="2:3" x14ac:dyDescent="0.35">
      <c r="B820" t="s">
        <v>4429</v>
      </c>
      <c r="C820" t="s">
        <v>1723</v>
      </c>
    </row>
    <row r="821" spans="2:3" x14ac:dyDescent="0.35">
      <c r="B821" t="s">
        <v>4430</v>
      </c>
      <c r="C821" t="s">
        <v>1725</v>
      </c>
    </row>
    <row r="822" spans="2:3" x14ac:dyDescent="0.35">
      <c r="B822" t="s">
        <v>4431</v>
      </c>
      <c r="C822" t="s">
        <v>1727</v>
      </c>
    </row>
    <row r="823" spans="2:3" x14ac:dyDescent="0.35">
      <c r="B823" t="s">
        <v>4432</v>
      </c>
      <c r="C823" t="s">
        <v>1729</v>
      </c>
    </row>
    <row r="824" spans="2:3" x14ac:dyDescent="0.35">
      <c r="B824" t="s">
        <v>3562</v>
      </c>
      <c r="C824" t="s">
        <v>1730</v>
      </c>
    </row>
    <row r="825" spans="2:3" x14ac:dyDescent="0.35">
      <c r="B825" t="s">
        <v>3563</v>
      </c>
      <c r="C825" t="s">
        <v>1731</v>
      </c>
    </row>
    <row r="826" spans="2:3" x14ac:dyDescent="0.35">
      <c r="B826" t="s">
        <v>3564</v>
      </c>
      <c r="C826" t="s">
        <v>1732</v>
      </c>
    </row>
    <row r="827" spans="2:3" x14ac:dyDescent="0.35">
      <c r="B827" t="s">
        <v>3569</v>
      </c>
      <c r="C827" t="s">
        <v>1733</v>
      </c>
    </row>
    <row r="828" spans="2:3" x14ac:dyDescent="0.35">
      <c r="B828" t="s">
        <v>3571</v>
      </c>
      <c r="C828" t="s">
        <v>1734</v>
      </c>
    </row>
    <row r="829" spans="2:3" x14ac:dyDescent="0.35">
      <c r="B829" t="s">
        <v>4433</v>
      </c>
      <c r="C829" t="s">
        <v>1736</v>
      </c>
    </row>
    <row r="830" spans="2:3" x14ac:dyDescent="0.35">
      <c r="B830" t="s">
        <v>4434</v>
      </c>
      <c r="C830" t="s">
        <v>1738</v>
      </c>
    </row>
    <row r="831" spans="2:3" x14ac:dyDescent="0.35">
      <c r="B831" t="s">
        <v>4435</v>
      </c>
      <c r="C831" t="s">
        <v>1740</v>
      </c>
    </row>
    <row r="832" spans="2:3" x14ac:dyDescent="0.35">
      <c r="B832" t="s">
        <v>4436</v>
      </c>
      <c r="C832" t="s">
        <v>1742</v>
      </c>
    </row>
    <row r="833" spans="2:3" x14ac:dyDescent="0.35">
      <c r="B833" t="s">
        <v>4437</v>
      </c>
      <c r="C833" t="s">
        <v>1744</v>
      </c>
    </row>
    <row r="834" spans="2:3" x14ac:dyDescent="0.35">
      <c r="B834" t="s">
        <v>4438</v>
      </c>
      <c r="C834" t="s">
        <v>1746</v>
      </c>
    </row>
    <row r="835" spans="2:3" x14ac:dyDescent="0.35">
      <c r="B835" t="s">
        <v>4439</v>
      </c>
      <c r="C835" t="s">
        <v>1748</v>
      </c>
    </row>
    <row r="836" spans="2:3" x14ac:dyDescent="0.35">
      <c r="B836" t="s">
        <v>4440</v>
      </c>
      <c r="C836" t="s">
        <v>1750</v>
      </c>
    </row>
    <row r="837" spans="2:3" x14ac:dyDescent="0.35">
      <c r="B837" t="s">
        <v>4435</v>
      </c>
      <c r="C837" t="s">
        <v>1751</v>
      </c>
    </row>
    <row r="838" spans="2:3" x14ac:dyDescent="0.35">
      <c r="B838" t="s">
        <v>4436</v>
      </c>
      <c r="C838" t="s">
        <v>1752</v>
      </c>
    </row>
    <row r="839" spans="2:3" x14ac:dyDescent="0.35">
      <c r="B839" t="s">
        <v>4437</v>
      </c>
      <c r="C839" t="s">
        <v>1753</v>
      </c>
    </row>
    <row r="840" spans="2:3" x14ac:dyDescent="0.35">
      <c r="B840" t="s">
        <v>4439</v>
      </c>
      <c r="C840" t="s">
        <v>1754</v>
      </c>
    </row>
    <row r="841" spans="2:3" x14ac:dyDescent="0.35">
      <c r="B841" t="s">
        <v>4441</v>
      </c>
      <c r="C841" t="s">
        <v>1756</v>
      </c>
    </row>
    <row r="842" spans="2:3" x14ac:dyDescent="0.35">
      <c r="B842" t="s">
        <v>4442</v>
      </c>
      <c r="C842" t="s">
        <v>1758</v>
      </c>
    </row>
    <row r="843" spans="2:3" x14ac:dyDescent="0.35">
      <c r="B843" t="s">
        <v>4443</v>
      </c>
      <c r="C843" t="s">
        <v>1760</v>
      </c>
    </row>
    <row r="844" spans="2:3" x14ac:dyDescent="0.35">
      <c r="B844" t="s">
        <v>4444</v>
      </c>
      <c r="C844" t="s">
        <v>1762</v>
      </c>
    </row>
    <row r="845" spans="2:3" x14ac:dyDescent="0.35">
      <c r="B845" t="s">
        <v>4445</v>
      </c>
      <c r="C845" t="s">
        <v>1764</v>
      </c>
    </row>
    <row r="846" spans="2:3" x14ac:dyDescent="0.35">
      <c r="B846" t="s">
        <v>4446</v>
      </c>
      <c r="C846" t="s">
        <v>1766</v>
      </c>
    </row>
    <row r="847" spans="2:3" x14ac:dyDescent="0.35">
      <c r="B847" t="s">
        <v>4447</v>
      </c>
      <c r="C847" t="s">
        <v>1768</v>
      </c>
    </row>
    <row r="848" spans="2:3" x14ac:dyDescent="0.35">
      <c r="B848" t="s">
        <v>4448</v>
      </c>
      <c r="C848" t="s">
        <v>1770</v>
      </c>
    </row>
    <row r="849" spans="2:3" x14ac:dyDescent="0.35">
      <c r="B849" t="s">
        <v>4451</v>
      </c>
      <c r="C849" t="s">
        <v>1775</v>
      </c>
    </row>
    <row r="850" spans="2:3" x14ac:dyDescent="0.35">
      <c r="B850" t="s">
        <v>4452</v>
      </c>
      <c r="C850" t="s">
        <v>1777</v>
      </c>
    </row>
    <row r="851" spans="2:3" x14ac:dyDescent="0.35">
      <c r="B851" t="s">
        <v>4453</v>
      </c>
      <c r="C851" t="s">
        <v>1779</v>
      </c>
    </row>
    <row r="852" spans="2:3" x14ac:dyDescent="0.35">
      <c r="B852" t="s">
        <v>4454</v>
      </c>
      <c r="C852" t="s">
        <v>1781</v>
      </c>
    </row>
    <row r="853" spans="2:3" x14ac:dyDescent="0.35">
      <c r="B853" t="s">
        <v>4433</v>
      </c>
      <c r="C853" t="s">
        <v>1783</v>
      </c>
    </row>
    <row r="854" spans="2:3" x14ac:dyDescent="0.35">
      <c r="B854" t="s">
        <v>4434</v>
      </c>
      <c r="C854" t="s">
        <v>1785</v>
      </c>
    </row>
    <row r="855" spans="2:3" x14ac:dyDescent="0.35">
      <c r="B855" t="s">
        <v>4435</v>
      </c>
      <c r="C855" t="s">
        <v>1787</v>
      </c>
    </row>
    <row r="856" spans="2:3" x14ac:dyDescent="0.35">
      <c r="B856" t="s">
        <v>4436</v>
      </c>
      <c r="C856" t="s">
        <v>1789</v>
      </c>
    </row>
    <row r="857" spans="2:3" x14ac:dyDescent="0.35">
      <c r="B857" t="s">
        <v>4437</v>
      </c>
      <c r="C857" t="s">
        <v>1791</v>
      </c>
    </row>
    <row r="858" spans="2:3" x14ac:dyDescent="0.35">
      <c r="B858" t="s">
        <v>4438</v>
      </c>
      <c r="C858" t="s">
        <v>1793</v>
      </c>
    </row>
    <row r="859" spans="2:3" x14ac:dyDescent="0.35">
      <c r="B859" t="s">
        <v>4440</v>
      </c>
      <c r="C859" t="s">
        <v>1797</v>
      </c>
    </row>
    <row r="860" spans="2:3" x14ac:dyDescent="0.35">
      <c r="B860" t="s">
        <v>4366</v>
      </c>
      <c r="C860" t="s">
        <v>1798</v>
      </c>
    </row>
    <row r="861" spans="2:3" x14ac:dyDescent="0.35">
      <c r="B861" t="s">
        <v>4367</v>
      </c>
      <c r="C861" t="s">
        <v>1799</v>
      </c>
    </row>
    <row r="862" spans="2:3" x14ac:dyDescent="0.35">
      <c r="B862" t="s">
        <v>4455</v>
      </c>
      <c r="C862" t="s">
        <v>1801</v>
      </c>
    </row>
    <row r="863" spans="2:3" x14ac:dyDescent="0.35">
      <c r="B863" t="s">
        <v>4456</v>
      </c>
      <c r="C863" t="s">
        <v>1803</v>
      </c>
    </row>
    <row r="864" spans="2:3" x14ac:dyDescent="0.35">
      <c r="B864" t="s">
        <v>4459</v>
      </c>
      <c r="C864" t="s">
        <v>1807</v>
      </c>
    </row>
    <row r="865" spans="2:3" x14ac:dyDescent="0.35">
      <c r="B865" t="s">
        <v>4460</v>
      </c>
      <c r="C865" t="s">
        <v>1809</v>
      </c>
    </row>
    <row r="866" spans="2:3" x14ac:dyDescent="0.35">
      <c r="B866" t="s">
        <v>4461</v>
      </c>
      <c r="C866" t="s">
        <v>1811</v>
      </c>
    </row>
    <row r="867" spans="2:3" x14ac:dyDescent="0.35">
      <c r="B867" t="s">
        <v>4462</v>
      </c>
      <c r="C867" t="s">
        <v>1813</v>
      </c>
    </row>
    <row r="868" spans="2:3" x14ac:dyDescent="0.35">
      <c r="B868" t="s">
        <v>3871</v>
      </c>
      <c r="C868" t="s">
        <v>1816</v>
      </c>
    </row>
    <row r="869" spans="2:3" x14ac:dyDescent="0.35">
      <c r="B869" t="s">
        <v>4464</v>
      </c>
      <c r="C869" t="s">
        <v>1818</v>
      </c>
    </row>
    <row r="870" spans="2:3" x14ac:dyDescent="0.35">
      <c r="B870" t="s">
        <v>3860</v>
      </c>
      <c r="C870" t="s">
        <v>1820</v>
      </c>
    </row>
    <row r="871" spans="2:3" x14ac:dyDescent="0.35">
      <c r="B871" t="s">
        <v>4465</v>
      </c>
      <c r="C871" t="s">
        <v>1821</v>
      </c>
    </row>
    <row r="872" spans="2:3" x14ac:dyDescent="0.35">
      <c r="B872" t="s">
        <v>4468</v>
      </c>
      <c r="C872" t="s">
        <v>1825</v>
      </c>
    </row>
    <row r="873" spans="2:3" x14ac:dyDescent="0.35">
      <c r="B873" t="s">
        <v>4469</v>
      </c>
      <c r="C873" t="s">
        <v>1826</v>
      </c>
    </row>
    <row r="874" spans="2:3" x14ac:dyDescent="0.35">
      <c r="B874" t="s">
        <v>4470</v>
      </c>
      <c r="C874" t="s">
        <v>1828</v>
      </c>
    </row>
    <row r="875" spans="2:3" x14ac:dyDescent="0.35">
      <c r="B875" t="s">
        <v>4471</v>
      </c>
      <c r="C875" t="s">
        <v>1830</v>
      </c>
    </row>
    <row r="876" spans="2:3" x14ac:dyDescent="0.35">
      <c r="B876" t="s">
        <v>4472</v>
      </c>
      <c r="C876" t="s">
        <v>1832</v>
      </c>
    </row>
    <row r="877" spans="2:3" x14ac:dyDescent="0.35">
      <c r="B877" t="s">
        <v>4473</v>
      </c>
      <c r="C877" t="s">
        <v>1834</v>
      </c>
    </row>
    <row r="878" spans="2:3" x14ac:dyDescent="0.35">
      <c r="B878" t="s">
        <v>4474</v>
      </c>
      <c r="C878" t="s">
        <v>1836</v>
      </c>
    </row>
    <row r="879" spans="2:3" x14ac:dyDescent="0.35">
      <c r="B879" t="s">
        <v>4253</v>
      </c>
      <c r="C879" t="s">
        <v>1837</v>
      </c>
    </row>
    <row r="880" spans="2:3" x14ac:dyDescent="0.35">
      <c r="B880" t="s">
        <v>4256</v>
      </c>
      <c r="C880" t="s">
        <v>1838</v>
      </c>
    </row>
    <row r="881" spans="2:3" x14ac:dyDescent="0.35">
      <c r="B881" t="s">
        <v>4253</v>
      </c>
      <c r="C881" t="s">
        <v>1839</v>
      </c>
    </row>
    <row r="882" spans="2:3" x14ac:dyDescent="0.35">
      <c r="B882" t="s">
        <v>4256</v>
      </c>
      <c r="C882" t="s">
        <v>1840</v>
      </c>
    </row>
    <row r="883" spans="2:3" x14ac:dyDescent="0.35">
      <c r="B883" t="s">
        <v>4475</v>
      </c>
      <c r="C883" t="s">
        <v>1842</v>
      </c>
    </row>
    <row r="884" spans="2:3" x14ac:dyDescent="0.35">
      <c r="B884" t="s">
        <v>4476</v>
      </c>
      <c r="C884" t="s">
        <v>1844</v>
      </c>
    </row>
    <row r="885" spans="2:3" x14ac:dyDescent="0.35">
      <c r="B885" t="s">
        <v>4477</v>
      </c>
      <c r="C885" t="s">
        <v>1846</v>
      </c>
    </row>
    <row r="886" spans="2:3" x14ac:dyDescent="0.35">
      <c r="B886" t="s">
        <v>4479</v>
      </c>
      <c r="C886" t="s">
        <v>1848</v>
      </c>
    </row>
    <row r="887" spans="2:3" x14ac:dyDescent="0.35">
      <c r="B887" t="s">
        <v>4480</v>
      </c>
      <c r="C887" t="s">
        <v>1849</v>
      </c>
    </row>
    <row r="888" spans="2:3" x14ac:dyDescent="0.35">
      <c r="B888" t="s">
        <v>3858</v>
      </c>
      <c r="C888" t="s">
        <v>1851</v>
      </c>
    </row>
    <row r="889" spans="2:3" x14ac:dyDescent="0.35">
      <c r="B889" t="s">
        <v>4464</v>
      </c>
      <c r="C889" t="s">
        <v>1853</v>
      </c>
    </row>
    <row r="890" spans="2:3" x14ac:dyDescent="0.35">
      <c r="B890" t="s">
        <v>3860</v>
      </c>
      <c r="C890" t="s">
        <v>1855</v>
      </c>
    </row>
    <row r="891" spans="2:3" x14ac:dyDescent="0.35">
      <c r="B891" t="s">
        <v>4465</v>
      </c>
      <c r="C891" t="s">
        <v>1857</v>
      </c>
    </row>
    <row r="892" spans="2:3" x14ac:dyDescent="0.35">
      <c r="B892" t="s">
        <v>3862</v>
      </c>
      <c r="C892" t="s">
        <v>1859</v>
      </c>
    </row>
    <row r="893" spans="2:3" x14ac:dyDescent="0.35">
      <c r="B893" t="s">
        <v>4466</v>
      </c>
      <c r="C893" t="s">
        <v>1861</v>
      </c>
    </row>
    <row r="894" spans="2:3" x14ac:dyDescent="0.35">
      <c r="B894" t="s">
        <v>3864</v>
      </c>
      <c r="C894" t="s">
        <v>1863</v>
      </c>
    </row>
    <row r="895" spans="2:3" x14ac:dyDescent="0.35">
      <c r="B895" t="s">
        <v>4467</v>
      </c>
      <c r="C895" t="s">
        <v>1865</v>
      </c>
    </row>
    <row r="896" spans="2:3" x14ac:dyDescent="0.35">
      <c r="B896" t="s">
        <v>4481</v>
      </c>
      <c r="C896" t="s">
        <v>1867</v>
      </c>
    </row>
    <row r="897" spans="2:3" x14ac:dyDescent="0.35">
      <c r="B897" t="s">
        <v>4482</v>
      </c>
      <c r="C897" t="s">
        <v>1869</v>
      </c>
    </row>
    <row r="898" spans="2:3" x14ac:dyDescent="0.35">
      <c r="B898" t="s">
        <v>4483</v>
      </c>
      <c r="C898" t="s">
        <v>1871</v>
      </c>
    </row>
    <row r="899" spans="2:3" x14ac:dyDescent="0.35">
      <c r="B899" t="s">
        <v>4484</v>
      </c>
      <c r="C899" t="s">
        <v>1873</v>
      </c>
    </row>
    <row r="900" spans="2:3" x14ac:dyDescent="0.35">
      <c r="B900" t="s">
        <v>4485</v>
      </c>
      <c r="C900" t="s">
        <v>1875</v>
      </c>
    </row>
    <row r="901" spans="2:3" x14ac:dyDescent="0.35">
      <c r="B901" t="s">
        <v>4486</v>
      </c>
      <c r="C901" t="s">
        <v>1877</v>
      </c>
    </row>
    <row r="902" spans="2:3" x14ac:dyDescent="0.35">
      <c r="B902" t="s">
        <v>4487</v>
      </c>
      <c r="C902" t="s">
        <v>1879</v>
      </c>
    </row>
    <row r="903" spans="2:3" x14ac:dyDescent="0.35">
      <c r="B903" t="s">
        <v>4488</v>
      </c>
      <c r="C903" t="s">
        <v>1881</v>
      </c>
    </row>
    <row r="904" spans="2:3" x14ac:dyDescent="0.35">
      <c r="B904" t="s">
        <v>4489</v>
      </c>
      <c r="C904" t="s">
        <v>1883</v>
      </c>
    </row>
    <row r="905" spans="2:3" x14ac:dyDescent="0.35">
      <c r="B905" t="s">
        <v>4490</v>
      </c>
      <c r="C905" t="s">
        <v>1885</v>
      </c>
    </row>
    <row r="906" spans="2:3" x14ac:dyDescent="0.35">
      <c r="B906" t="s">
        <v>4491</v>
      </c>
      <c r="C906" t="s">
        <v>1887</v>
      </c>
    </row>
    <row r="907" spans="2:3" x14ac:dyDescent="0.35">
      <c r="B907" t="s">
        <v>4492</v>
      </c>
      <c r="C907" t="s">
        <v>1889</v>
      </c>
    </row>
    <row r="908" spans="2:3" x14ac:dyDescent="0.35">
      <c r="B908" t="s">
        <v>4493</v>
      </c>
      <c r="C908" t="s">
        <v>1891</v>
      </c>
    </row>
    <row r="909" spans="2:3" x14ac:dyDescent="0.35">
      <c r="B909" t="s">
        <v>4494</v>
      </c>
      <c r="C909" t="s">
        <v>1893</v>
      </c>
    </row>
    <row r="910" spans="2:3" x14ac:dyDescent="0.35">
      <c r="B910" t="s">
        <v>4495</v>
      </c>
      <c r="C910" t="s">
        <v>1895</v>
      </c>
    </row>
    <row r="911" spans="2:3" x14ac:dyDescent="0.35">
      <c r="B911" t="s">
        <v>4497</v>
      </c>
      <c r="C911" t="s">
        <v>1899</v>
      </c>
    </row>
    <row r="912" spans="2:3" x14ac:dyDescent="0.35">
      <c r="B912" t="s">
        <v>4498</v>
      </c>
      <c r="C912" t="s">
        <v>1901</v>
      </c>
    </row>
    <row r="913" spans="2:3" x14ac:dyDescent="0.35">
      <c r="B913" t="s">
        <v>4499</v>
      </c>
      <c r="C913" t="s">
        <v>1903</v>
      </c>
    </row>
    <row r="914" spans="2:3" x14ac:dyDescent="0.35">
      <c r="B914" t="s">
        <v>4500</v>
      </c>
      <c r="C914" t="s">
        <v>1905</v>
      </c>
    </row>
    <row r="915" spans="2:3" x14ac:dyDescent="0.35">
      <c r="B915" t="s">
        <v>4502</v>
      </c>
      <c r="C915" t="s">
        <v>1909</v>
      </c>
    </row>
    <row r="916" spans="2:3" x14ac:dyDescent="0.35">
      <c r="B916" t="s">
        <v>4503</v>
      </c>
      <c r="C916" t="s">
        <v>1911</v>
      </c>
    </row>
    <row r="917" spans="2:3" x14ac:dyDescent="0.35">
      <c r="B917" t="s">
        <v>4504</v>
      </c>
      <c r="C917" t="s">
        <v>1913</v>
      </c>
    </row>
    <row r="918" spans="2:3" x14ac:dyDescent="0.35">
      <c r="B918" t="s">
        <v>4505</v>
      </c>
      <c r="C918" t="s">
        <v>1915</v>
      </c>
    </row>
    <row r="919" spans="2:3" x14ac:dyDescent="0.35">
      <c r="B919" t="s">
        <v>4508</v>
      </c>
      <c r="C919" t="s">
        <v>1919</v>
      </c>
    </row>
    <row r="920" spans="2:3" x14ac:dyDescent="0.35">
      <c r="B920" t="s">
        <v>4509</v>
      </c>
      <c r="C920" t="s">
        <v>1921</v>
      </c>
    </row>
    <row r="921" spans="2:3" x14ac:dyDescent="0.35">
      <c r="B921" t="s">
        <v>4510</v>
      </c>
      <c r="C921" t="s">
        <v>1923</v>
      </c>
    </row>
    <row r="922" spans="2:3" x14ac:dyDescent="0.35">
      <c r="B922" t="s">
        <v>4511</v>
      </c>
      <c r="C922" t="s">
        <v>1925</v>
      </c>
    </row>
    <row r="923" spans="2:3" x14ac:dyDescent="0.35">
      <c r="B923" t="s">
        <v>4512</v>
      </c>
      <c r="C923" t="s">
        <v>1927</v>
      </c>
    </row>
    <row r="924" spans="2:3" x14ac:dyDescent="0.35">
      <c r="B924" t="s">
        <v>4513</v>
      </c>
      <c r="C924" t="s">
        <v>1929</v>
      </c>
    </row>
    <row r="925" spans="2:3" x14ac:dyDescent="0.35">
      <c r="B925" t="s">
        <v>4514</v>
      </c>
      <c r="C925" t="s">
        <v>1931</v>
      </c>
    </row>
    <row r="926" spans="2:3" x14ac:dyDescent="0.35">
      <c r="B926" t="s">
        <v>4515</v>
      </c>
      <c r="C926" t="s">
        <v>1933</v>
      </c>
    </row>
    <row r="927" spans="2:3" x14ac:dyDescent="0.35">
      <c r="B927" t="s">
        <v>4516</v>
      </c>
      <c r="C927" t="s">
        <v>1935</v>
      </c>
    </row>
    <row r="928" spans="2:3" x14ac:dyDescent="0.35">
      <c r="B928" t="s">
        <v>4517</v>
      </c>
      <c r="C928" t="s">
        <v>1937</v>
      </c>
    </row>
    <row r="929" spans="2:3" x14ac:dyDescent="0.35">
      <c r="B929" t="s">
        <v>4518</v>
      </c>
      <c r="C929" t="s">
        <v>1939</v>
      </c>
    </row>
    <row r="930" spans="2:3" x14ac:dyDescent="0.35">
      <c r="B930" t="s">
        <v>4519</v>
      </c>
      <c r="C930" t="s">
        <v>1941</v>
      </c>
    </row>
    <row r="931" spans="2:3" x14ac:dyDescent="0.35">
      <c r="B931" t="s">
        <v>4520</v>
      </c>
      <c r="C931" t="s">
        <v>1943</v>
      </c>
    </row>
    <row r="932" spans="2:3" x14ac:dyDescent="0.35">
      <c r="B932" t="s">
        <v>4521</v>
      </c>
      <c r="C932" t="s">
        <v>1945</v>
      </c>
    </row>
    <row r="933" spans="2:3" x14ac:dyDescent="0.35">
      <c r="B933" t="s">
        <v>4523</v>
      </c>
      <c r="C933" t="s">
        <v>1948</v>
      </c>
    </row>
    <row r="934" spans="2:3" x14ac:dyDescent="0.35">
      <c r="B934" t="s">
        <v>4524</v>
      </c>
      <c r="C934" t="s">
        <v>1950</v>
      </c>
    </row>
    <row r="935" spans="2:3" x14ac:dyDescent="0.35">
      <c r="B935" t="s">
        <v>4525</v>
      </c>
      <c r="C935" t="s">
        <v>1952</v>
      </c>
    </row>
    <row r="936" spans="2:3" x14ac:dyDescent="0.35">
      <c r="B936" t="s">
        <v>4526</v>
      </c>
      <c r="C936" t="s">
        <v>1954</v>
      </c>
    </row>
    <row r="937" spans="2:3" x14ac:dyDescent="0.35">
      <c r="B937" t="s">
        <v>4527</v>
      </c>
      <c r="C937" t="s">
        <v>1956</v>
      </c>
    </row>
    <row r="938" spans="2:3" x14ac:dyDescent="0.35">
      <c r="B938" t="s">
        <v>4528</v>
      </c>
      <c r="C938" t="s">
        <v>1958</v>
      </c>
    </row>
    <row r="939" spans="2:3" x14ac:dyDescent="0.35">
      <c r="B939" t="s">
        <v>4529</v>
      </c>
      <c r="C939" t="s">
        <v>1960</v>
      </c>
    </row>
    <row r="940" spans="2:3" x14ac:dyDescent="0.35">
      <c r="B940" t="s">
        <v>4530</v>
      </c>
      <c r="C940" t="s">
        <v>1962</v>
      </c>
    </row>
    <row r="941" spans="2:3" x14ac:dyDescent="0.35">
      <c r="B941" t="s">
        <v>4531</v>
      </c>
      <c r="C941" t="s">
        <v>1964</v>
      </c>
    </row>
    <row r="942" spans="2:3" x14ac:dyDescent="0.35">
      <c r="B942" t="s">
        <v>4532</v>
      </c>
      <c r="C942" t="s">
        <v>1966</v>
      </c>
    </row>
    <row r="943" spans="2:3" x14ac:dyDescent="0.35">
      <c r="B943" t="s">
        <v>4533</v>
      </c>
      <c r="C943" t="s">
        <v>1968</v>
      </c>
    </row>
    <row r="944" spans="2:3" x14ac:dyDescent="0.35">
      <c r="B944" t="s">
        <v>4534</v>
      </c>
      <c r="C944" t="s">
        <v>1970</v>
      </c>
    </row>
    <row r="945" spans="2:3" x14ac:dyDescent="0.35">
      <c r="B945" t="s">
        <v>4535</v>
      </c>
      <c r="C945" t="s">
        <v>1972</v>
      </c>
    </row>
    <row r="946" spans="2:3" x14ac:dyDescent="0.35">
      <c r="B946" t="s">
        <v>4536</v>
      </c>
      <c r="C946" t="s">
        <v>1973</v>
      </c>
    </row>
    <row r="947" spans="2:3" x14ac:dyDescent="0.35">
      <c r="B947" t="s">
        <v>4538</v>
      </c>
      <c r="C947" t="s">
        <v>1975</v>
      </c>
    </row>
    <row r="948" spans="2:3" x14ac:dyDescent="0.35">
      <c r="B948" t="s">
        <v>4539</v>
      </c>
      <c r="C948" t="s">
        <v>1976</v>
      </c>
    </row>
    <row r="949" spans="2:3" x14ac:dyDescent="0.35">
      <c r="B949" t="s">
        <v>4540</v>
      </c>
      <c r="C949" t="s">
        <v>1977</v>
      </c>
    </row>
    <row r="950" spans="2:3" x14ac:dyDescent="0.35">
      <c r="B950" t="s">
        <v>4541</v>
      </c>
      <c r="C950" t="s">
        <v>1978</v>
      </c>
    </row>
    <row r="951" spans="2:3" x14ac:dyDescent="0.35">
      <c r="B951" t="s">
        <v>4542</v>
      </c>
      <c r="C951" t="s">
        <v>1979</v>
      </c>
    </row>
    <row r="952" spans="2:3" x14ac:dyDescent="0.35">
      <c r="B952" t="s">
        <v>4544</v>
      </c>
      <c r="C952" t="s">
        <v>1982</v>
      </c>
    </row>
    <row r="953" spans="2:3" x14ac:dyDescent="0.35">
      <c r="B953" t="s">
        <v>4545</v>
      </c>
      <c r="C953" t="s">
        <v>1984</v>
      </c>
    </row>
    <row r="954" spans="2:3" x14ac:dyDescent="0.35">
      <c r="B954" t="s">
        <v>4546</v>
      </c>
      <c r="C954" t="s">
        <v>1986</v>
      </c>
    </row>
    <row r="955" spans="2:3" x14ac:dyDescent="0.35">
      <c r="B955" t="s">
        <v>4547</v>
      </c>
      <c r="C955" t="s">
        <v>1988</v>
      </c>
    </row>
    <row r="956" spans="2:3" x14ac:dyDescent="0.35">
      <c r="B956" t="s">
        <v>4549</v>
      </c>
      <c r="C956" t="s">
        <v>1991</v>
      </c>
    </row>
    <row r="957" spans="2:3" x14ac:dyDescent="0.35">
      <c r="B957" t="s">
        <v>4550</v>
      </c>
      <c r="C957" t="s">
        <v>1993</v>
      </c>
    </row>
    <row r="958" spans="2:3" x14ac:dyDescent="0.35">
      <c r="B958" t="s">
        <v>4551</v>
      </c>
      <c r="C958" t="s">
        <v>1995</v>
      </c>
    </row>
    <row r="959" spans="2:3" x14ac:dyDescent="0.35">
      <c r="B959" t="s">
        <v>4552</v>
      </c>
      <c r="C959" t="s">
        <v>1997</v>
      </c>
    </row>
    <row r="960" spans="2:3" x14ac:dyDescent="0.35">
      <c r="B960" t="s">
        <v>4553</v>
      </c>
      <c r="C960" t="s">
        <v>1999</v>
      </c>
    </row>
    <row r="961" spans="2:3" x14ac:dyDescent="0.35">
      <c r="B961" t="s">
        <v>4554</v>
      </c>
      <c r="C961" t="s">
        <v>2001</v>
      </c>
    </row>
    <row r="962" spans="2:3" x14ac:dyDescent="0.35">
      <c r="B962" t="s">
        <v>4555</v>
      </c>
      <c r="C962" t="s">
        <v>2003</v>
      </c>
    </row>
    <row r="963" spans="2:3" x14ac:dyDescent="0.35">
      <c r="B963" t="s">
        <v>4556</v>
      </c>
      <c r="C963" t="s">
        <v>2005</v>
      </c>
    </row>
    <row r="964" spans="2:3" x14ac:dyDescent="0.35">
      <c r="B964" t="s">
        <v>4557</v>
      </c>
      <c r="C964" t="s">
        <v>2007</v>
      </c>
    </row>
    <row r="965" spans="2:3" x14ac:dyDescent="0.35">
      <c r="B965" t="s">
        <v>4558</v>
      </c>
      <c r="C965" t="s">
        <v>2009</v>
      </c>
    </row>
    <row r="966" spans="2:3" x14ac:dyDescent="0.35">
      <c r="B966" t="s">
        <v>4559</v>
      </c>
      <c r="C966" t="s">
        <v>2011</v>
      </c>
    </row>
    <row r="967" spans="2:3" x14ac:dyDescent="0.35">
      <c r="B967" t="s">
        <v>4560</v>
      </c>
      <c r="C967" t="s">
        <v>2013</v>
      </c>
    </row>
    <row r="968" spans="2:3" x14ac:dyDescent="0.35">
      <c r="B968" t="s">
        <v>4561</v>
      </c>
      <c r="C968" t="s">
        <v>2015</v>
      </c>
    </row>
    <row r="969" spans="2:3" x14ac:dyDescent="0.35">
      <c r="B969" t="s">
        <v>4562</v>
      </c>
      <c r="C969" t="s">
        <v>2017</v>
      </c>
    </row>
    <row r="970" spans="2:3" x14ac:dyDescent="0.35">
      <c r="B970" t="s">
        <v>4563</v>
      </c>
      <c r="C970" t="s">
        <v>2019</v>
      </c>
    </row>
    <row r="971" spans="2:3" x14ac:dyDescent="0.35">
      <c r="B971" t="s">
        <v>4564</v>
      </c>
      <c r="C971" t="s">
        <v>2021</v>
      </c>
    </row>
    <row r="972" spans="2:3" x14ac:dyDescent="0.35">
      <c r="B972" t="s">
        <v>4565</v>
      </c>
      <c r="C972" t="s">
        <v>2023</v>
      </c>
    </row>
    <row r="973" spans="2:3" x14ac:dyDescent="0.35">
      <c r="B973" t="s">
        <v>4566</v>
      </c>
      <c r="C973" t="s">
        <v>2025</v>
      </c>
    </row>
    <row r="974" spans="2:3" x14ac:dyDescent="0.35">
      <c r="B974" t="s">
        <v>4567</v>
      </c>
      <c r="C974" t="s">
        <v>2027</v>
      </c>
    </row>
    <row r="975" spans="2:3" x14ac:dyDescent="0.35">
      <c r="B975" t="s">
        <v>4568</v>
      </c>
      <c r="C975" t="s">
        <v>2029</v>
      </c>
    </row>
    <row r="976" spans="2:3" x14ac:dyDescent="0.35">
      <c r="B976" t="s">
        <v>4569</v>
      </c>
      <c r="C976" t="s">
        <v>2031</v>
      </c>
    </row>
    <row r="977" spans="2:3" x14ac:dyDescent="0.35">
      <c r="B977" t="s">
        <v>4570</v>
      </c>
      <c r="C977" t="s">
        <v>2033</v>
      </c>
    </row>
    <row r="978" spans="2:3" x14ac:dyDescent="0.35">
      <c r="B978" t="s">
        <v>4571</v>
      </c>
      <c r="C978" t="s">
        <v>2035</v>
      </c>
    </row>
    <row r="979" spans="2:3" x14ac:dyDescent="0.35">
      <c r="B979" t="s">
        <v>4573</v>
      </c>
      <c r="C979" t="s">
        <v>2038</v>
      </c>
    </row>
    <row r="980" spans="2:3" x14ac:dyDescent="0.35">
      <c r="B980" t="s">
        <v>4574</v>
      </c>
      <c r="C980" t="s">
        <v>2040</v>
      </c>
    </row>
    <row r="981" spans="2:3" x14ac:dyDescent="0.35">
      <c r="B981" t="s">
        <v>4575</v>
      </c>
      <c r="C981" t="s">
        <v>2042</v>
      </c>
    </row>
    <row r="982" spans="2:3" x14ac:dyDescent="0.35">
      <c r="B982" t="s">
        <v>4576</v>
      </c>
      <c r="C982" t="s">
        <v>2044</v>
      </c>
    </row>
    <row r="983" spans="2:3" x14ac:dyDescent="0.35">
      <c r="B983" t="s">
        <v>4577</v>
      </c>
      <c r="C983" t="s">
        <v>2046</v>
      </c>
    </row>
    <row r="984" spans="2:3" x14ac:dyDescent="0.35">
      <c r="B984" t="s">
        <v>4578</v>
      </c>
      <c r="C984" t="s">
        <v>2048</v>
      </c>
    </row>
    <row r="985" spans="2:3" x14ac:dyDescent="0.35">
      <c r="B985" t="s">
        <v>4579</v>
      </c>
      <c r="C985" t="s">
        <v>2050</v>
      </c>
    </row>
    <row r="986" spans="2:3" x14ac:dyDescent="0.35">
      <c r="B986" t="s">
        <v>4580</v>
      </c>
      <c r="C986" t="s">
        <v>2052</v>
      </c>
    </row>
    <row r="987" spans="2:3" x14ac:dyDescent="0.35">
      <c r="B987" t="s">
        <v>4581</v>
      </c>
      <c r="C987" t="s">
        <v>2054</v>
      </c>
    </row>
    <row r="988" spans="2:3" x14ac:dyDescent="0.35">
      <c r="B988" t="s">
        <v>4582</v>
      </c>
      <c r="C988" t="s">
        <v>2056</v>
      </c>
    </row>
    <row r="989" spans="2:3" x14ac:dyDescent="0.35">
      <c r="B989" t="s">
        <v>4583</v>
      </c>
      <c r="C989" t="s">
        <v>2058</v>
      </c>
    </row>
    <row r="990" spans="2:3" x14ac:dyDescent="0.35">
      <c r="B990" t="s">
        <v>4584</v>
      </c>
      <c r="C990" t="s">
        <v>2060</v>
      </c>
    </row>
    <row r="991" spans="2:3" x14ac:dyDescent="0.35">
      <c r="B991" t="s">
        <v>4585</v>
      </c>
      <c r="C991" t="s">
        <v>2062</v>
      </c>
    </row>
    <row r="992" spans="2:3" x14ac:dyDescent="0.35">
      <c r="B992" t="s">
        <v>4586</v>
      </c>
      <c r="C992" t="s">
        <v>2064</v>
      </c>
    </row>
    <row r="993" spans="2:3" x14ac:dyDescent="0.35">
      <c r="B993" t="s">
        <v>4587</v>
      </c>
      <c r="C993" t="s">
        <v>2066</v>
      </c>
    </row>
    <row r="994" spans="2:3" x14ac:dyDescent="0.35">
      <c r="B994" t="s">
        <v>4588</v>
      </c>
      <c r="C994" t="s">
        <v>2068</v>
      </c>
    </row>
    <row r="995" spans="2:3" x14ac:dyDescent="0.35">
      <c r="B995" t="s">
        <v>4589</v>
      </c>
      <c r="C995" t="s">
        <v>2070</v>
      </c>
    </row>
    <row r="996" spans="2:3" x14ac:dyDescent="0.35">
      <c r="B996" t="s">
        <v>4590</v>
      </c>
      <c r="C996" t="s">
        <v>2072</v>
      </c>
    </row>
    <row r="997" spans="2:3" x14ac:dyDescent="0.35">
      <c r="B997" t="s">
        <v>4591</v>
      </c>
      <c r="C997" t="s">
        <v>2074</v>
      </c>
    </row>
    <row r="998" spans="2:3" x14ac:dyDescent="0.35">
      <c r="B998" t="s">
        <v>4592</v>
      </c>
      <c r="C998" t="s">
        <v>2076</v>
      </c>
    </row>
    <row r="999" spans="2:3" x14ac:dyDescent="0.35">
      <c r="B999" t="s">
        <v>4593</v>
      </c>
      <c r="C999" t="s">
        <v>2078</v>
      </c>
    </row>
    <row r="1000" spans="2:3" x14ac:dyDescent="0.35">
      <c r="B1000" t="s">
        <v>4595</v>
      </c>
      <c r="C1000" t="s">
        <v>2082</v>
      </c>
    </row>
    <row r="1001" spans="2:3" x14ac:dyDescent="0.35">
      <c r="B1001" t="s">
        <v>4598</v>
      </c>
      <c r="C1001" t="s">
        <v>2087</v>
      </c>
    </row>
    <row r="1002" spans="2:3" x14ac:dyDescent="0.35">
      <c r="B1002" t="s">
        <v>4600</v>
      </c>
      <c r="C1002" t="s">
        <v>2090</v>
      </c>
    </row>
    <row r="1003" spans="2:3" x14ac:dyDescent="0.35">
      <c r="B1003" t="s">
        <v>4601</v>
      </c>
      <c r="C1003" t="s">
        <v>2092</v>
      </c>
    </row>
    <row r="1004" spans="2:3" x14ac:dyDescent="0.35">
      <c r="B1004" t="s">
        <v>4602</v>
      </c>
      <c r="C1004" t="s">
        <v>2094</v>
      </c>
    </row>
    <row r="1005" spans="2:3" x14ac:dyDescent="0.35">
      <c r="B1005" t="s">
        <v>4603</v>
      </c>
      <c r="C1005" t="s">
        <v>2096</v>
      </c>
    </row>
    <row r="1006" spans="2:3" x14ac:dyDescent="0.35">
      <c r="B1006" t="s">
        <v>4604</v>
      </c>
      <c r="C1006" t="s">
        <v>2098</v>
      </c>
    </row>
    <row r="1007" spans="2:3" x14ac:dyDescent="0.35">
      <c r="B1007" t="s">
        <v>4605</v>
      </c>
      <c r="C1007" t="s">
        <v>2100</v>
      </c>
    </row>
    <row r="1008" spans="2:3" x14ac:dyDescent="0.35">
      <c r="B1008" t="s">
        <v>4606</v>
      </c>
      <c r="C1008" t="s">
        <v>2101</v>
      </c>
    </row>
    <row r="1009" spans="2:3" x14ac:dyDescent="0.35">
      <c r="B1009" t="s">
        <v>4607</v>
      </c>
      <c r="C1009" t="s">
        <v>2102</v>
      </c>
    </row>
    <row r="1010" spans="2:3" x14ac:dyDescent="0.35">
      <c r="B1010" t="s">
        <v>4608</v>
      </c>
      <c r="C1010" t="s">
        <v>2103</v>
      </c>
    </row>
    <row r="1011" spans="2:3" x14ac:dyDescent="0.35">
      <c r="B1011" t="s">
        <v>4609</v>
      </c>
      <c r="C1011" t="s">
        <v>2104</v>
      </c>
    </row>
    <row r="1012" spans="2:3" x14ac:dyDescent="0.35">
      <c r="B1012" t="s">
        <v>4610</v>
      </c>
      <c r="C1012" t="s">
        <v>2105</v>
      </c>
    </row>
    <row r="1013" spans="2:3" x14ac:dyDescent="0.35">
      <c r="B1013" t="s">
        <v>4611</v>
      </c>
      <c r="C1013" t="s">
        <v>2106</v>
      </c>
    </row>
    <row r="1014" spans="2:3" x14ac:dyDescent="0.35">
      <c r="B1014" t="s">
        <v>4612</v>
      </c>
      <c r="C1014" t="s">
        <v>2107</v>
      </c>
    </row>
    <row r="1015" spans="2:3" x14ac:dyDescent="0.35">
      <c r="B1015" t="s">
        <v>4613</v>
      </c>
      <c r="C1015" t="s">
        <v>2108</v>
      </c>
    </row>
    <row r="1016" spans="2:3" x14ac:dyDescent="0.35">
      <c r="B1016" t="s">
        <v>4626</v>
      </c>
      <c r="C1016" t="s">
        <v>2115</v>
      </c>
    </row>
    <row r="1017" spans="2:3" x14ac:dyDescent="0.35">
      <c r="B1017" t="s">
        <v>4627</v>
      </c>
      <c r="C1017" t="s">
        <v>2117</v>
      </c>
    </row>
    <row r="1018" spans="2:3" x14ac:dyDescent="0.35">
      <c r="B1018" t="s">
        <v>4628</v>
      </c>
      <c r="C1018" t="s">
        <v>2119</v>
      </c>
    </row>
    <row r="1019" spans="2:3" x14ac:dyDescent="0.35">
      <c r="B1019" t="s">
        <v>4629</v>
      </c>
      <c r="C1019" t="s">
        <v>2121</v>
      </c>
    </row>
    <row r="1020" spans="2:3" x14ac:dyDescent="0.35">
      <c r="B1020" t="s">
        <v>4630</v>
      </c>
      <c r="C1020" t="s">
        <v>2123</v>
      </c>
    </row>
    <row r="1021" spans="2:3" x14ac:dyDescent="0.35">
      <c r="B1021" t="s">
        <v>4631</v>
      </c>
      <c r="C1021" t="s">
        <v>2125</v>
      </c>
    </row>
    <row r="1022" spans="2:3" x14ac:dyDescent="0.35">
      <c r="B1022" t="s">
        <v>4632</v>
      </c>
      <c r="C1022" t="s">
        <v>2127</v>
      </c>
    </row>
    <row r="1023" spans="2:3" x14ac:dyDescent="0.35">
      <c r="B1023" t="s">
        <v>4633</v>
      </c>
      <c r="C1023" t="s">
        <v>2129</v>
      </c>
    </row>
    <row r="1024" spans="2:3" x14ac:dyDescent="0.35">
      <c r="B1024" t="s">
        <v>4634</v>
      </c>
      <c r="C1024" t="s">
        <v>2131</v>
      </c>
    </row>
    <row r="1025" spans="2:3" x14ac:dyDescent="0.35">
      <c r="B1025" t="s">
        <v>2132</v>
      </c>
      <c r="C1025" t="s">
        <v>2133</v>
      </c>
    </row>
    <row r="1026" spans="2:3" x14ac:dyDescent="0.35">
      <c r="B1026" t="s">
        <v>2134</v>
      </c>
      <c r="C1026" t="s">
        <v>2135</v>
      </c>
    </row>
    <row r="1027" spans="2:3" x14ac:dyDescent="0.35">
      <c r="B1027" t="s">
        <v>4635</v>
      </c>
      <c r="C1027" t="s">
        <v>2137</v>
      </c>
    </row>
    <row r="1028" spans="2:3" x14ac:dyDescent="0.35">
      <c r="B1028" t="s">
        <v>4637</v>
      </c>
      <c r="C1028" t="s">
        <v>2140</v>
      </c>
    </row>
    <row r="1029" spans="2:3" x14ac:dyDescent="0.35">
      <c r="B1029" t="s">
        <v>4638</v>
      </c>
      <c r="C1029" t="s">
        <v>2142</v>
      </c>
    </row>
    <row r="1030" spans="2:3" x14ac:dyDescent="0.35">
      <c r="B1030" t="s">
        <v>4639</v>
      </c>
      <c r="C1030" t="s">
        <v>2144</v>
      </c>
    </row>
    <row r="1031" spans="2:3" x14ac:dyDescent="0.35">
      <c r="B1031" t="s">
        <v>4640</v>
      </c>
      <c r="C1031" t="s">
        <v>2146</v>
      </c>
    </row>
    <row r="1032" spans="2:3" x14ac:dyDescent="0.35">
      <c r="B1032" t="s">
        <v>4641</v>
      </c>
      <c r="C1032" t="s">
        <v>2148</v>
      </c>
    </row>
    <row r="1033" spans="2:3" x14ac:dyDescent="0.35">
      <c r="B1033" t="s">
        <v>4642</v>
      </c>
      <c r="C1033" t="s">
        <v>2150</v>
      </c>
    </row>
    <row r="1034" spans="2:3" x14ac:dyDescent="0.35">
      <c r="B1034" t="s">
        <v>4643</v>
      </c>
      <c r="C1034" t="s">
        <v>2152</v>
      </c>
    </row>
    <row r="1035" spans="2:3" x14ac:dyDescent="0.35">
      <c r="B1035" t="s">
        <v>4644</v>
      </c>
      <c r="C1035" t="s">
        <v>2154</v>
      </c>
    </row>
    <row r="1036" spans="2:3" x14ac:dyDescent="0.35">
      <c r="B1036" t="s">
        <v>4645</v>
      </c>
      <c r="C1036" t="s">
        <v>2156</v>
      </c>
    </row>
    <row r="1037" spans="2:3" x14ac:dyDescent="0.35">
      <c r="B1037" t="s">
        <v>4646</v>
      </c>
      <c r="C1037" t="s">
        <v>2158</v>
      </c>
    </row>
    <row r="1038" spans="2:3" x14ac:dyDescent="0.35">
      <c r="B1038" t="s">
        <v>4647</v>
      </c>
      <c r="C1038" t="s">
        <v>2160</v>
      </c>
    </row>
    <row r="1039" spans="2:3" x14ac:dyDescent="0.35">
      <c r="B1039" t="s">
        <v>4648</v>
      </c>
      <c r="C1039" t="s">
        <v>2162</v>
      </c>
    </row>
    <row r="1040" spans="2:3" x14ac:dyDescent="0.35">
      <c r="B1040" t="s">
        <v>4649</v>
      </c>
      <c r="C1040" t="s">
        <v>2164</v>
      </c>
    </row>
    <row r="1041" spans="2:3" x14ac:dyDescent="0.35">
      <c r="B1041" t="s">
        <v>4650</v>
      </c>
      <c r="C1041" t="s">
        <v>2166</v>
      </c>
    </row>
    <row r="1042" spans="2:3" x14ac:dyDescent="0.35">
      <c r="B1042" t="s">
        <v>4651</v>
      </c>
      <c r="C1042" t="s">
        <v>2168</v>
      </c>
    </row>
    <row r="1043" spans="2:3" x14ac:dyDescent="0.35">
      <c r="B1043" t="s">
        <v>4652</v>
      </c>
      <c r="C1043" t="s">
        <v>2170</v>
      </c>
    </row>
    <row r="1044" spans="2:3" x14ac:dyDescent="0.35">
      <c r="B1044" t="s">
        <v>4653</v>
      </c>
      <c r="C1044" t="s">
        <v>2171</v>
      </c>
    </row>
    <row r="1045" spans="2:3" x14ac:dyDescent="0.35">
      <c r="B1045" t="s">
        <v>4654</v>
      </c>
      <c r="C1045" t="s">
        <v>2172</v>
      </c>
    </row>
    <row r="1046" spans="2:3" x14ac:dyDescent="0.35">
      <c r="B1046" t="s">
        <v>4655</v>
      </c>
      <c r="C1046" t="s">
        <v>2173</v>
      </c>
    </row>
    <row r="1047" spans="2:3" x14ac:dyDescent="0.35">
      <c r="B1047" t="s">
        <v>4656</v>
      </c>
      <c r="C1047" t="s">
        <v>2174</v>
      </c>
    </row>
    <row r="1048" spans="2:3" x14ac:dyDescent="0.35">
      <c r="B1048" t="s">
        <v>4659</v>
      </c>
      <c r="C1048" t="s">
        <v>2175</v>
      </c>
    </row>
    <row r="1049" spans="2:3" x14ac:dyDescent="0.35">
      <c r="B1049" t="s">
        <v>4661</v>
      </c>
      <c r="C1049" t="s">
        <v>2176</v>
      </c>
    </row>
    <row r="1050" spans="2:3" x14ac:dyDescent="0.35">
      <c r="B1050" t="s">
        <v>4662</v>
      </c>
      <c r="C1050" t="s">
        <v>2177</v>
      </c>
    </row>
    <row r="1051" spans="2:3" x14ac:dyDescent="0.35">
      <c r="B1051" t="s">
        <v>4669</v>
      </c>
      <c r="C1051" t="s">
        <v>2179</v>
      </c>
    </row>
    <row r="1052" spans="2:3" x14ac:dyDescent="0.35">
      <c r="B1052" t="s">
        <v>4670</v>
      </c>
      <c r="C1052" t="s">
        <v>2182</v>
      </c>
    </row>
    <row r="1053" spans="2:3" x14ac:dyDescent="0.35">
      <c r="B1053" t="s">
        <v>4671</v>
      </c>
      <c r="C1053" t="s">
        <v>2184</v>
      </c>
    </row>
    <row r="1054" spans="2:3" x14ac:dyDescent="0.35">
      <c r="B1054" t="s">
        <v>4672</v>
      </c>
      <c r="C1054" t="s">
        <v>2186</v>
      </c>
    </row>
    <row r="1055" spans="2:3" x14ac:dyDescent="0.35">
      <c r="B1055" t="s">
        <v>4673</v>
      </c>
      <c r="C1055" t="s">
        <v>2188</v>
      </c>
    </row>
    <row r="1056" spans="2:3" x14ac:dyDescent="0.35">
      <c r="B1056" t="s">
        <v>4674</v>
      </c>
      <c r="C1056" t="s">
        <v>2190</v>
      </c>
    </row>
    <row r="1057" spans="2:3" x14ac:dyDescent="0.35">
      <c r="B1057" t="s">
        <v>4675</v>
      </c>
      <c r="C1057" t="s">
        <v>2192</v>
      </c>
    </row>
    <row r="1058" spans="2:3" x14ac:dyDescent="0.35">
      <c r="B1058" t="s">
        <v>4676</v>
      </c>
      <c r="C1058" t="s">
        <v>2194</v>
      </c>
    </row>
    <row r="1059" spans="2:3" x14ac:dyDescent="0.35">
      <c r="B1059" t="s">
        <v>4677</v>
      </c>
      <c r="C1059" t="s">
        <v>2196</v>
      </c>
    </row>
    <row r="1060" spans="2:3" x14ac:dyDescent="0.35">
      <c r="B1060" t="s">
        <v>4678</v>
      </c>
      <c r="C1060" t="s">
        <v>2198</v>
      </c>
    </row>
    <row r="1061" spans="2:3" x14ac:dyDescent="0.35">
      <c r="B1061" t="s">
        <v>4679</v>
      </c>
      <c r="C1061" t="s">
        <v>2200</v>
      </c>
    </row>
    <row r="1062" spans="2:3" x14ac:dyDescent="0.35">
      <c r="B1062" t="s">
        <v>4680</v>
      </c>
      <c r="C1062" t="s">
        <v>2202</v>
      </c>
    </row>
    <row r="1063" spans="2:3" x14ac:dyDescent="0.35">
      <c r="B1063" t="s">
        <v>4681</v>
      </c>
      <c r="C1063" t="s">
        <v>2204</v>
      </c>
    </row>
    <row r="1064" spans="2:3" x14ac:dyDescent="0.35">
      <c r="B1064" t="s">
        <v>4682</v>
      </c>
      <c r="C1064" t="s">
        <v>2206</v>
      </c>
    </row>
    <row r="1065" spans="2:3" x14ac:dyDescent="0.35">
      <c r="B1065" t="s">
        <v>4683</v>
      </c>
      <c r="C1065" t="s">
        <v>2208</v>
      </c>
    </row>
    <row r="1066" spans="2:3" x14ac:dyDescent="0.35">
      <c r="B1066" t="s">
        <v>4684</v>
      </c>
      <c r="C1066" t="s">
        <v>2210</v>
      </c>
    </row>
    <row r="1067" spans="2:3" x14ac:dyDescent="0.35">
      <c r="B1067" t="s">
        <v>4685</v>
      </c>
      <c r="C1067" t="s">
        <v>2212</v>
      </c>
    </row>
    <row r="1068" spans="2:3" x14ac:dyDescent="0.35">
      <c r="B1068" t="s">
        <v>4686</v>
      </c>
      <c r="C1068" t="s">
        <v>2214</v>
      </c>
    </row>
    <row r="1069" spans="2:3" x14ac:dyDescent="0.35">
      <c r="B1069" t="s">
        <v>4687</v>
      </c>
      <c r="C1069" t="s">
        <v>2216</v>
      </c>
    </row>
    <row r="1070" spans="2:3" x14ac:dyDescent="0.35">
      <c r="B1070" t="s">
        <v>4688</v>
      </c>
      <c r="C1070" t="s">
        <v>2218</v>
      </c>
    </row>
    <row r="1071" spans="2:3" x14ac:dyDescent="0.35">
      <c r="B1071" t="s">
        <v>4689</v>
      </c>
      <c r="C1071" t="s">
        <v>2220</v>
      </c>
    </row>
    <row r="1072" spans="2:3" x14ac:dyDescent="0.35">
      <c r="B1072" t="s">
        <v>4690</v>
      </c>
      <c r="C1072" t="s">
        <v>2222</v>
      </c>
    </row>
    <row r="1073" spans="2:3" x14ac:dyDescent="0.35">
      <c r="B1073" t="s">
        <v>4691</v>
      </c>
      <c r="C1073" t="s">
        <v>2224</v>
      </c>
    </row>
    <row r="1074" spans="2:3" x14ac:dyDescent="0.35">
      <c r="B1074" t="s">
        <v>4692</v>
      </c>
      <c r="C1074" t="s">
        <v>2226</v>
      </c>
    </row>
    <row r="1075" spans="2:3" x14ac:dyDescent="0.35">
      <c r="B1075" t="s">
        <v>4693</v>
      </c>
      <c r="C1075" t="s">
        <v>2228</v>
      </c>
    </row>
    <row r="1076" spans="2:3" x14ac:dyDescent="0.35">
      <c r="B1076" t="s">
        <v>4694</v>
      </c>
      <c r="C1076" t="s">
        <v>2229</v>
      </c>
    </row>
    <row r="1077" spans="2:3" x14ac:dyDescent="0.35">
      <c r="B1077" t="s">
        <v>4695</v>
      </c>
      <c r="C1077" t="s">
        <v>2230</v>
      </c>
    </row>
    <row r="1078" spans="2:3" x14ac:dyDescent="0.35">
      <c r="B1078" t="s">
        <v>4696</v>
      </c>
      <c r="C1078" t="s">
        <v>2232</v>
      </c>
    </row>
    <row r="1079" spans="2:3" x14ac:dyDescent="0.35">
      <c r="B1079" t="s">
        <v>4697</v>
      </c>
      <c r="C1079" t="s">
        <v>2233</v>
      </c>
    </row>
    <row r="1080" spans="2:3" x14ac:dyDescent="0.35">
      <c r="B1080" t="s">
        <v>3561</v>
      </c>
      <c r="C1080" t="s">
        <v>2234</v>
      </c>
    </row>
    <row r="1081" spans="2:3" x14ac:dyDescent="0.35">
      <c r="B1081" t="s">
        <v>4699</v>
      </c>
      <c r="C1081" t="s">
        <v>2235</v>
      </c>
    </row>
    <row r="1082" spans="2:3" x14ac:dyDescent="0.35">
      <c r="B1082" t="s">
        <v>4704</v>
      </c>
      <c r="C1082" t="s">
        <v>2236</v>
      </c>
    </row>
    <row r="1083" spans="2:3" x14ac:dyDescent="0.35">
      <c r="B1083" t="s">
        <v>4706</v>
      </c>
      <c r="C1083" t="s">
        <v>2238</v>
      </c>
    </row>
    <row r="1084" spans="2:3" x14ac:dyDescent="0.35">
      <c r="B1084" t="s">
        <v>4707</v>
      </c>
      <c r="C1084" t="s">
        <v>2240</v>
      </c>
    </row>
    <row r="1085" spans="2:3" x14ac:dyDescent="0.35">
      <c r="B1085" t="s">
        <v>4708</v>
      </c>
      <c r="C1085" t="s">
        <v>2242</v>
      </c>
    </row>
    <row r="1086" spans="2:3" x14ac:dyDescent="0.35">
      <c r="B1086" t="s">
        <v>4709</v>
      </c>
      <c r="C1086" t="s">
        <v>2244</v>
      </c>
    </row>
    <row r="1087" spans="2:3" x14ac:dyDescent="0.35">
      <c r="B1087" t="s">
        <v>3556</v>
      </c>
      <c r="C1087" t="s">
        <v>2245</v>
      </c>
    </row>
    <row r="1088" spans="2:3" x14ac:dyDescent="0.35">
      <c r="B1088" t="s">
        <v>4714</v>
      </c>
      <c r="C1088" t="s">
        <v>2251</v>
      </c>
    </row>
    <row r="1089" spans="2:3" x14ac:dyDescent="0.35">
      <c r="B1089" t="s">
        <v>4715</v>
      </c>
      <c r="C1089" t="s">
        <v>2253</v>
      </c>
    </row>
    <row r="1090" spans="2:3" x14ac:dyDescent="0.35">
      <c r="B1090" t="s">
        <v>4716</v>
      </c>
      <c r="C1090" t="s">
        <v>2255</v>
      </c>
    </row>
    <row r="1091" spans="2:3" x14ac:dyDescent="0.35">
      <c r="B1091" t="s">
        <v>4717</v>
      </c>
      <c r="C1091" t="s">
        <v>2257</v>
      </c>
    </row>
    <row r="1092" spans="2:3" x14ac:dyDescent="0.35">
      <c r="B1092" t="s">
        <v>4718</v>
      </c>
      <c r="C1092" t="s">
        <v>2259</v>
      </c>
    </row>
    <row r="1093" spans="2:3" x14ac:dyDescent="0.35">
      <c r="B1093" t="s">
        <v>4719</v>
      </c>
      <c r="C1093" t="s">
        <v>2261</v>
      </c>
    </row>
    <row r="1094" spans="2:3" x14ac:dyDescent="0.35">
      <c r="B1094" t="s">
        <v>4720</v>
      </c>
      <c r="C1094" t="s">
        <v>2263</v>
      </c>
    </row>
    <row r="1095" spans="2:3" x14ac:dyDescent="0.35">
      <c r="B1095" t="s">
        <v>4721</v>
      </c>
      <c r="C1095" t="s">
        <v>2265</v>
      </c>
    </row>
    <row r="1096" spans="2:3" x14ac:dyDescent="0.35">
      <c r="B1096" t="s">
        <v>4722</v>
      </c>
      <c r="C1096" t="s">
        <v>2267</v>
      </c>
    </row>
    <row r="1097" spans="2:3" x14ac:dyDescent="0.35">
      <c r="B1097" t="s">
        <v>4723</v>
      </c>
      <c r="C1097" t="s">
        <v>2269</v>
      </c>
    </row>
    <row r="1098" spans="2:3" x14ac:dyDescent="0.35">
      <c r="B1098" t="s">
        <v>4724</v>
      </c>
      <c r="C1098" t="s">
        <v>2271</v>
      </c>
    </row>
    <row r="1099" spans="2:3" x14ac:dyDescent="0.35">
      <c r="B1099" t="s">
        <v>4725</v>
      </c>
      <c r="C1099" t="s">
        <v>2273</v>
      </c>
    </row>
    <row r="1100" spans="2:3" x14ac:dyDescent="0.35">
      <c r="B1100" t="s">
        <v>4726</v>
      </c>
      <c r="C1100" t="s">
        <v>2275</v>
      </c>
    </row>
    <row r="1101" spans="2:3" x14ac:dyDescent="0.35">
      <c r="B1101" t="s">
        <v>4727</v>
      </c>
      <c r="C1101" t="s">
        <v>2277</v>
      </c>
    </row>
    <row r="1102" spans="2:3" x14ac:dyDescent="0.35">
      <c r="B1102" t="s">
        <v>4728</v>
      </c>
      <c r="C1102" t="s">
        <v>2279</v>
      </c>
    </row>
    <row r="1103" spans="2:3" x14ac:dyDescent="0.35">
      <c r="B1103" t="s">
        <v>4729</v>
      </c>
      <c r="C1103" t="s">
        <v>2281</v>
      </c>
    </row>
    <row r="1104" spans="2:3" x14ac:dyDescent="0.35">
      <c r="B1104" t="s">
        <v>4730</v>
      </c>
      <c r="C1104" t="s">
        <v>2283</v>
      </c>
    </row>
    <row r="1105" spans="2:3" x14ac:dyDescent="0.35">
      <c r="B1105" t="s">
        <v>4731</v>
      </c>
      <c r="C1105" t="s">
        <v>2285</v>
      </c>
    </row>
    <row r="1106" spans="2:3" x14ac:dyDescent="0.35">
      <c r="B1106" t="s">
        <v>4732</v>
      </c>
      <c r="C1106" t="s">
        <v>2287</v>
      </c>
    </row>
    <row r="1107" spans="2:3" x14ac:dyDescent="0.35">
      <c r="B1107" t="s">
        <v>1163</v>
      </c>
      <c r="C1107" t="s">
        <v>2288</v>
      </c>
    </row>
    <row r="1108" spans="2:3" x14ac:dyDescent="0.35">
      <c r="B1108" t="s">
        <v>4733</v>
      </c>
      <c r="C1108" t="s">
        <v>2290</v>
      </c>
    </row>
    <row r="1109" spans="2:3" x14ac:dyDescent="0.35">
      <c r="B1109" t="s">
        <v>4734</v>
      </c>
      <c r="C1109" t="s">
        <v>2292</v>
      </c>
    </row>
    <row r="1110" spans="2:3" x14ac:dyDescent="0.35">
      <c r="B1110" t="s">
        <v>4735</v>
      </c>
      <c r="C1110" t="s">
        <v>2294</v>
      </c>
    </row>
    <row r="1111" spans="2:3" x14ac:dyDescent="0.35">
      <c r="B1111" t="s">
        <v>4736</v>
      </c>
      <c r="C1111" t="s">
        <v>2296</v>
      </c>
    </row>
    <row r="1112" spans="2:3" x14ac:dyDescent="0.35">
      <c r="B1112" t="s">
        <v>4737</v>
      </c>
      <c r="C1112" t="s">
        <v>2298</v>
      </c>
    </row>
    <row r="1113" spans="2:3" x14ac:dyDescent="0.35">
      <c r="B1113" t="s">
        <v>4738</v>
      </c>
      <c r="C1113" t="s">
        <v>2300</v>
      </c>
    </row>
    <row r="1114" spans="2:3" x14ac:dyDescent="0.35">
      <c r="B1114" t="s">
        <v>4739</v>
      </c>
      <c r="C1114" t="s">
        <v>2302</v>
      </c>
    </row>
    <row r="1115" spans="2:3" x14ac:dyDescent="0.35">
      <c r="B1115" t="s">
        <v>4740</v>
      </c>
      <c r="C1115" t="s">
        <v>2303</v>
      </c>
    </row>
    <row r="1116" spans="2:3" x14ac:dyDescent="0.35">
      <c r="B1116" t="s">
        <v>4741</v>
      </c>
      <c r="C1116" t="s">
        <v>2305</v>
      </c>
    </row>
    <row r="1117" spans="2:3" x14ac:dyDescent="0.35">
      <c r="B1117" t="s">
        <v>4742</v>
      </c>
      <c r="C1117" t="s">
        <v>2307</v>
      </c>
    </row>
    <row r="1118" spans="2:3" x14ac:dyDescent="0.35">
      <c r="B1118" t="s">
        <v>3556</v>
      </c>
      <c r="C1118" t="s">
        <v>2308</v>
      </c>
    </row>
    <row r="1119" spans="2:3" x14ac:dyDescent="0.35">
      <c r="B1119" t="s">
        <v>4743</v>
      </c>
      <c r="C1119" t="s">
        <v>2310</v>
      </c>
    </row>
    <row r="1120" spans="2:3" x14ac:dyDescent="0.35">
      <c r="B1120" t="s">
        <v>4747</v>
      </c>
      <c r="C1120" t="s">
        <v>2315</v>
      </c>
    </row>
    <row r="1121" spans="2:3" x14ac:dyDescent="0.35">
      <c r="B1121" t="s">
        <v>4748</v>
      </c>
      <c r="C1121" t="s">
        <v>2317</v>
      </c>
    </row>
    <row r="1122" spans="2:3" x14ac:dyDescent="0.35">
      <c r="B1122" t="s">
        <v>4749</v>
      </c>
      <c r="C1122" t="s">
        <v>2319</v>
      </c>
    </row>
    <row r="1123" spans="2:3" x14ac:dyDescent="0.35">
      <c r="B1123" t="s">
        <v>4750</v>
      </c>
      <c r="C1123" t="s">
        <v>2321</v>
      </c>
    </row>
    <row r="1124" spans="2:3" x14ac:dyDescent="0.35">
      <c r="B1124" t="s">
        <v>4751</v>
      </c>
      <c r="C1124" t="s">
        <v>2323</v>
      </c>
    </row>
    <row r="1125" spans="2:3" x14ac:dyDescent="0.35">
      <c r="B1125" t="s">
        <v>4752</v>
      </c>
      <c r="C1125" t="s">
        <v>2325</v>
      </c>
    </row>
    <row r="1126" spans="2:3" x14ac:dyDescent="0.35">
      <c r="B1126" t="s">
        <v>4753</v>
      </c>
      <c r="C1126" t="s">
        <v>2327</v>
      </c>
    </row>
    <row r="1127" spans="2:3" x14ac:dyDescent="0.35">
      <c r="B1127" t="s">
        <v>4754</v>
      </c>
      <c r="C1127" t="s">
        <v>2329</v>
      </c>
    </row>
    <row r="1128" spans="2:3" x14ac:dyDescent="0.35">
      <c r="B1128" t="s">
        <v>4755</v>
      </c>
      <c r="C1128" t="s">
        <v>2331</v>
      </c>
    </row>
    <row r="1129" spans="2:3" x14ac:dyDescent="0.35">
      <c r="B1129" t="s">
        <v>4756</v>
      </c>
      <c r="C1129" t="s">
        <v>2333</v>
      </c>
    </row>
    <row r="1130" spans="2:3" x14ac:dyDescent="0.35">
      <c r="B1130" t="s">
        <v>4366</v>
      </c>
      <c r="C1130" t="s">
        <v>2335</v>
      </c>
    </row>
    <row r="1131" spans="2:3" x14ac:dyDescent="0.35">
      <c r="B1131" t="s">
        <v>4367</v>
      </c>
      <c r="C1131" t="s">
        <v>2336</v>
      </c>
    </row>
    <row r="1132" spans="2:3" x14ac:dyDescent="0.35">
      <c r="B1132" t="s">
        <v>4366</v>
      </c>
      <c r="C1132" t="s">
        <v>2338</v>
      </c>
    </row>
    <row r="1133" spans="2:3" x14ac:dyDescent="0.35">
      <c r="B1133" t="s">
        <v>4367</v>
      </c>
      <c r="C1133" t="s">
        <v>2339</v>
      </c>
    </row>
    <row r="1134" spans="2:3" x14ac:dyDescent="0.35">
      <c r="B1134" t="s">
        <v>4366</v>
      </c>
      <c r="C1134" t="s">
        <v>2341</v>
      </c>
    </row>
    <row r="1135" spans="2:3" x14ac:dyDescent="0.35">
      <c r="B1135" t="s">
        <v>4367</v>
      </c>
      <c r="C1135" t="s">
        <v>2342</v>
      </c>
    </row>
    <row r="1136" spans="2:3" x14ac:dyDescent="0.35">
      <c r="B1136" t="s">
        <v>4366</v>
      </c>
      <c r="C1136" t="s">
        <v>2344</v>
      </c>
    </row>
    <row r="1137" spans="2:3" x14ac:dyDescent="0.35">
      <c r="B1137" t="s">
        <v>4367</v>
      </c>
      <c r="C1137" t="s">
        <v>2345</v>
      </c>
    </row>
    <row r="1138" spans="2:3" x14ac:dyDescent="0.35">
      <c r="B1138" t="s">
        <v>4757</v>
      </c>
      <c r="C1138" t="s">
        <v>2346</v>
      </c>
    </row>
    <row r="1139" spans="2:3" x14ac:dyDescent="0.35">
      <c r="B1139" t="s">
        <v>4758</v>
      </c>
      <c r="C1139" t="s">
        <v>2347</v>
      </c>
    </row>
    <row r="1140" spans="2:3" x14ac:dyDescent="0.35">
      <c r="B1140" t="s">
        <v>4759</v>
      </c>
      <c r="C1140" t="s">
        <v>2348</v>
      </c>
    </row>
    <row r="1141" spans="2:3" x14ac:dyDescent="0.35">
      <c r="B1141" t="s">
        <v>4760</v>
      </c>
      <c r="C1141" t="s">
        <v>2349</v>
      </c>
    </row>
    <row r="1142" spans="2:3" x14ac:dyDescent="0.35">
      <c r="B1142" t="s">
        <v>4761</v>
      </c>
      <c r="C1142" t="s">
        <v>2351</v>
      </c>
    </row>
    <row r="1143" spans="2:3" x14ac:dyDescent="0.35">
      <c r="B1143" t="s">
        <v>4762</v>
      </c>
      <c r="C1143" t="s">
        <v>2353</v>
      </c>
    </row>
    <row r="1144" spans="2:3" x14ac:dyDescent="0.35">
      <c r="B1144" t="s">
        <v>4762</v>
      </c>
      <c r="C1144" t="s">
        <v>2354</v>
      </c>
    </row>
    <row r="1145" spans="2:3" x14ac:dyDescent="0.35">
      <c r="B1145" t="s">
        <v>4763</v>
      </c>
      <c r="C1145" t="s">
        <v>2356</v>
      </c>
    </row>
    <row r="1146" spans="2:3" x14ac:dyDescent="0.35">
      <c r="B1146" t="s">
        <v>4764</v>
      </c>
      <c r="C1146" t="s">
        <v>2358</v>
      </c>
    </row>
    <row r="1147" spans="2:3" x14ac:dyDescent="0.35">
      <c r="B1147" t="s">
        <v>4765</v>
      </c>
      <c r="C1147" t="s">
        <v>2360</v>
      </c>
    </row>
    <row r="1148" spans="2:3" x14ac:dyDescent="0.35">
      <c r="B1148" t="s">
        <v>4766</v>
      </c>
      <c r="C1148" t="s">
        <v>2362</v>
      </c>
    </row>
    <row r="1149" spans="2:3" x14ac:dyDescent="0.35">
      <c r="B1149" t="s">
        <v>4767</v>
      </c>
      <c r="C1149" t="s">
        <v>2364</v>
      </c>
    </row>
    <row r="1150" spans="2:3" x14ac:dyDescent="0.35">
      <c r="B1150" t="s">
        <v>4768</v>
      </c>
      <c r="C1150" t="s">
        <v>2366</v>
      </c>
    </row>
    <row r="1151" spans="2:3" x14ac:dyDescent="0.35">
      <c r="B1151" t="s">
        <v>4769</v>
      </c>
      <c r="C1151" t="s">
        <v>2368</v>
      </c>
    </row>
    <row r="1152" spans="2:3" x14ac:dyDescent="0.35">
      <c r="B1152" t="s">
        <v>4770</v>
      </c>
      <c r="C1152" t="s">
        <v>2369</v>
      </c>
    </row>
    <row r="1153" spans="2:3" x14ac:dyDescent="0.35">
      <c r="B1153" t="s">
        <v>4771</v>
      </c>
      <c r="C1153" t="s">
        <v>2371</v>
      </c>
    </row>
    <row r="1154" spans="2:3" x14ac:dyDescent="0.35">
      <c r="B1154" t="s">
        <v>4773</v>
      </c>
      <c r="C1154" t="s">
        <v>2374</v>
      </c>
    </row>
    <row r="1155" spans="2:3" x14ac:dyDescent="0.35">
      <c r="B1155" t="s">
        <v>4775</v>
      </c>
      <c r="C1155" t="s">
        <v>2376</v>
      </c>
    </row>
    <row r="1156" spans="2:3" x14ac:dyDescent="0.35">
      <c r="B1156" t="s">
        <v>4776</v>
      </c>
      <c r="C1156" t="s">
        <v>2377</v>
      </c>
    </row>
    <row r="1157" spans="2:3" x14ac:dyDescent="0.35">
      <c r="B1157" t="s">
        <v>4778</v>
      </c>
      <c r="C1157" t="s">
        <v>2378</v>
      </c>
    </row>
    <row r="1158" spans="2:3" x14ac:dyDescent="0.35">
      <c r="B1158" t="s">
        <v>4779</v>
      </c>
      <c r="C1158" t="s">
        <v>2380</v>
      </c>
    </row>
    <row r="1159" spans="2:3" x14ac:dyDescent="0.35">
      <c r="B1159" t="s">
        <v>4780</v>
      </c>
      <c r="C1159" t="s">
        <v>2382</v>
      </c>
    </row>
    <row r="1160" spans="2:3" x14ac:dyDescent="0.35">
      <c r="B1160" t="s">
        <v>4783</v>
      </c>
      <c r="C1160" t="s">
        <v>2386</v>
      </c>
    </row>
    <row r="1161" spans="2:3" x14ac:dyDescent="0.35">
      <c r="B1161" t="s">
        <v>4784</v>
      </c>
      <c r="C1161" t="s">
        <v>2388</v>
      </c>
    </row>
    <row r="1162" spans="2:3" x14ac:dyDescent="0.35">
      <c r="B1162" t="s">
        <v>4786</v>
      </c>
      <c r="C1162" t="s">
        <v>2391</v>
      </c>
    </row>
    <row r="1163" spans="2:3" x14ac:dyDescent="0.35">
      <c r="B1163" t="s">
        <v>4675</v>
      </c>
      <c r="C1163" t="s">
        <v>2396</v>
      </c>
    </row>
    <row r="1164" spans="2:3" x14ac:dyDescent="0.35">
      <c r="B1164" t="s">
        <v>4791</v>
      </c>
      <c r="C1164" t="s">
        <v>2397</v>
      </c>
    </row>
    <row r="1165" spans="2:3" x14ac:dyDescent="0.35">
      <c r="B1165" t="s">
        <v>4792</v>
      </c>
      <c r="C1165" t="s">
        <v>2398</v>
      </c>
    </row>
    <row r="1166" spans="2:3" x14ac:dyDescent="0.35">
      <c r="B1166" t="s">
        <v>4676</v>
      </c>
      <c r="C1166" t="s">
        <v>2399</v>
      </c>
    </row>
    <row r="1167" spans="2:3" x14ac:dyDescent="0.35">
      <c r="B1167" t="s">
        <v>4677</v>
      </c>
      <c r="C1167" t="s">
        <v>2400</v>
      </c>
    </row>
    <row r="1168" spans="2:3" x14ac:dyDescent="0.35">
      <c r="B1168" t="s">
        <v>4793</v>
      </c>
      <c r="C1168" t="s">
        <v>2401</v>
      </c>
    </row>
    <row r="1169" spans="2:3" x14ac:dyDescent="0.35">
      <c r="B1169" t="s">
        <v>4794</v>
      </c>
      <c r="C1169" t="s">
        <v>2402</v>
      </c>
    </row>
    <row r="1170" spans="2:3" x14ac:dyDescent="0.35">
      <c r="B1170" t="s">
        <v>4678</v>
      </c>
      <c r="C1170" t="s">
        <v>2403</v>
      </c>
    </row>
    <row r="1171" spans="2:3" x14ac:dyDescent="0.35">
      <c r="B1171" t="s">
        <v>4795</v>
      </c>
      <c r="C1171" t="s">
        <v>2404</v>
      </c>
    </row>
    <row r="1172" spans="2:3" x14ac:dyDescent="0.35">
      <c r="B1172" t="s">
        <v>4796</v>
      </c>
      <c r="C1172" t="s">
        <v>2405</v>
      </c>
    </row>
    <row r="1173" spans="2:3" x14ac:dyDescent="0.35">
      <c r="B1173" t="s">
        <v>4798</v>
      </c>
      <c r="C1173" t="s">
        <v>2406</v>
      </c>
    </row>
    <row r="1174" spans="2:3" x14ac:dyDescent="0.35">
      <c r="B1174" t="s">
        <v>4799</v>
      </c>
      <c r="C1174" t="s">
        <v>2407</v>
      </c>
    </row>
    <row r="1175" spans="2:3" x14ac:dyDescent="0.35">
      <c r="B1175" t="s">
        <v>4800</v>
      </c>
      <c r="C1175" t="s">
        <v>2408</v>
      </c>
    </row>
    <row r="1176" spans="2:3" x14ac:dyDescent="0.35">
      <c r="B1176" t="s">
        <v>4802</v>
      </c>
      <c r="C1176" t="s">
        <v>2409</v>
      </c>
    </row>
    <row r="1177" spans="2:3" x14ac:dyDescent="0.35">
      <c r="B1177" t="s">
        <v>4803</v>
      </c>
      <c r="C1177" t="s">
        <v>2411</v>
      </c>
    </row>
    <row r="1178" spans="2:3" x14ac:dyDescent="0.35">
      <c r="B1178" t="s">
        <v>4804</v>
      </c>
      <c r="C1178" t="s">
        <v>2413</v>
      </c>
    </row>
    <row r="1179" spans="2:3" x14ac:dyDescent="0.35">
      <c r="B1179" t="s">
        <v>4805</v>
      </c>
      <c r="C1179" t="s">
        <v>2415</v>
      </c>
    </row>
    <row r="1180" spans="2:3" x14ac:dyDescent="0.35">
      <c r="B1180" t="s">
        <v>4806</v>
      </c>
      <c r="C1180" t="s">
        <v>2417</v>
      </c>
    </row>
    <row r="1181" spans="2:3" x14ac:dyDescent="0.35">
      <c r="B1181" t="s">
        <v>4807</v>
      </c>
      <c r="C1181" t="s">
        <v>2419</v>
      </c>
    </row>
    <row r="1182" spans="2:3" x14ac:dyDescent="0.35">
      <c r="B1182" t="s">
        <v>4808</v>
      </c>
      <c r="C1182" t="s">
        <v>2421</v>
      </c>
    </row>
    <row r="1183" spans="2:3" x14ac:dyDescent="0.35">
      <c r="B1183" t="s">
        <v>4809</v>
      </c>
      <c r="C1183" t="s">
        <v>2423</v>
      </c>
    </row>
    <row r="1184" spans="2:3" x14ac:dyDescent="0.35">
      <c r="B1184" t="s">
        <v>4810</v>
      </c>
      <c r="C1184" t="s">
        <v>2425</v>
      </c>
    </row>
    <row r="1185" spans="2:3" x14ac:dyDescent="0.35">
      <c r="B1185" t="s">
        <v>4811</v>
      </c>
      <c r="C1185" t="s">
        <v>2427</v>
      </c>
    </row>
    <row r="1186" spans="2:3" x14ac:dyDescent="0.35">
      <c r="B1186" t="s">
        <v>4812</v>
      </c>
      <c r="C1186" t="s">
        <v>2429</v>
      </c>
    </row>
    <row r="1187" spans="2:3" x14ac:dyDescent="0.35">
      <c r="B1187" t="s">
        <v>4813</v>
      </c>
      <c r="C1187" t="s">
        <v>2431</v>
      </c>
    </row>
    <row r="1188" spans="2:3" x14ac:dyDescent="0.35">
      <c r="B1188" t="s">
        <v>4814</v>
      </c>
      <c r="C1188" t="s">
        <v>2433</v>
      </c>
    </row>
    <row r="1189" spans="2:3" x14ac:dyDescent="0.35">
      <c r="B1189" t="s">
        <v>4815</v>
      </c>
      <c r="C1189" t="s">
        <v>2435</v>
      </c>
    </row>
    <row r="1190" spans="2:3" x14ac:dyDescent="0.35">
      <c r="B1190" t="s">
        <v>4816</v>
      </c>
      <c r="C1190" t="s">
        <v>2437</v>
      </c>
    </row>
    <row r="1191" spans="2:3" x14ac:dyDescent="0.35">
      <c r="B1191" t="s">
        <v>4779</v>
      </c>
      <c r="C1191" t="s">
        <v>2438</v>
      </c>
    </row>
    <row r="1192" spans="2:3" x14ac:dyDescent="0.35">
      <c r="B1192" t="s">
        <v>4817</v>
      </c>
      <c r="C1192" t="s">
        <v>2440</v>
      </c>
    </row>
    <row r="1193" spans="2:3" x14ac:dyDescent="0.35">
      <c r="B1193" t="s">
        <v>4818</v>
      </c>
      <c r="C1193" t="s">
        <v>2442</v>
      </c>
    </row>
    <row r="1194" spans="2:3" x14ac:dyDescent="0.35">
      <c r="B1194" t="s">
        <v>4780</v>
      </c>
      <c r="C1194" t="s">
        <v>2443</v>
      </c>
    </row>
    <row r="1195" spans="2:3" x14ac:dyDescent="0.35">
      <c r="B1195" t="s">
        <v>4819</v>
      </c>
      <c r="C1195" t="s">
        <v>2445</v>
      </c>
    </row>
    <row r="1196" spans="2:3" x14ac:dyDescent="0.35">
      <c r="B1196" t="s">
        <v>4820</v>
      </c>
      <c r="C1196" t="s">
        <v>2447</v>
      </c>
    </row>
    <row r="1197" spans="2:3" x14ac:dyDescent="0.35">
      <c r="B1197" t="s">
        <v>4821</v>
      </c>
      <c r="C1197" t="s">
        <v>2449</v>
      </c>
    </row>
    <row r="1198" spans="2:3" x14ac:dyDescent="0.35">
      <c r="B1198" t="s">
        <v>4822</v>
      </c>
      <c r="C1198" t="s">
        <v>2451</v>
      </c>
    </row>
    <row r="1199" spans="2:3" x14ac:dyDescent="0.35">
      <c r="B1199" t="s">
        <v>4823</v>
      </c>
      <c r="C1199" t="s">
        <v>2453</v>
      </c>
    </row>
    <row r="1200" spans="2:3" x14ac:dyDescent="0.35">
      <c r="B1200" t="s">
        <v>4824</v>
      </c>
      <c r="C1200" t="s">
        <v>2455</v>
      </c>
    </row>
    <row r="1201" spans="2:3" x14ac:dyDescent="0.35">
      <c r="B1201" t="s">
        <v>4825</v>
      </c>
      <c r="C1201" t="s">
        <v>2457</v>
      </c>
    </row>
    <row r="1202" spans="2:3" x14ac:dyDescent="0.35">
      <c r="B1202" t="s">
        <v>4826</v>
      </c>
      <c r="C1202" t="s">
        <v>2459</v>
      </c>
    </row>
    <row r="1203" spans="2:3" x14ac:dyDescent="0.35">
      <c r="B1203" t="s">
        <v>4827</v>
      </c>
      <c r="C1203" t="s">
        <v>2461</v>
      </c>
    </row>
    <row r="1204" spans="2:3" x14ac:dyDescent="0.35">
      <c r="B1204" t="s">
        <v>4828</v>
      </c>
      <c r="C1204" t="s">
        <v>2463</v>
      </c>
    </row>
    <row r="1205" spans="2:3" x14ac:dyDescent="0.35">
      <c r="B1205" t="s">
        <v>4829</v>
      </c>
      <c r="C1205" t="s">
        <v>2465</v>
      </c>
    </row>
    <row r="1206" spans="2:3" x14ac:dyDescent="0.35">
      <c r="B1206" t="s">
        <v>4830</v>
      </c>
      <c r="C1206" t="s">
        <v>2467</v>
      </c>
    </row>
    <row r="1207" spans="2:3" x14ac:dyDescent="0.35">
      <c r="B1207" t="s">
        <v>4831</v>
      </c>
      <c r="C1207" t="s">
        <v>2471</v>
      </c>
    </row>
    <row r="1208" spans="2:3" x14ac:dyDescent="0.35">
      <c r="B1208" t="s">
        <v>3867</v>
      </c>
      <c r="C1208" t="s">
        <v>2473</v>
      </c>
    </row>
    <row r="1209" spans="2:3" x14ac:dyDescent="0.35">
      <c r="B1209" t="s">
        <v>4832</v>
      </c>
      <c r="C1209" t="s">
        <v>2479</v>
      </c>
    </row>
    <row r="1210" spans="2:3" x14ac:dyDescent="0.35">
      <c r="B1210" t="s">
        <v>4833</v>
      </c>
      <c r="C1210" t="s">
        <v>2481</v>
      </c>
    </row>
    <row r="1211" spans="2:3" x14ac:dyDescent="0.35">
      <c r="B1211" t="s">
        <v>3556</v>
      </c>
      <c r="C1211" t="s">
        <v>2482</v>
      </c>
    </row>
    <row r="1212" spans="2:3" x14ac:dyDescent="0.35">
      <c r="B1212" t="s">
        <v>3866</v>
      </c>
      <c r="C1212" t="s">
        <v>2483</v>
      </c>
    </row>
    <row r="1213" spans="2:3" x14ac:dyDescent="0.35">
      <c r="B1213" t="s">
        <v>4834</v>
      </c>
      <c r="C1213" t="s">
        <v>2485</v>
      </c>
    </row>
    <row r="1214" spans="2:3" x14ac:dyDescent="0.35">
      <c r="B1214" t="s">
        <v>3556</v>
      </c>
      <c r="C1214" t="s">
        <v>8</v>
      </c>
    </row>
    <row r="1215" spans="2:3" x14ac:dyDescent="0.35">
      <c r="B1215" t="s">
        <v>3558</v>
      </c>
      <c r="C1215" t="s">
        <v>14</v>
      </c>
    </row>
    <row r="1216" spans="2:3" x14ac:dyDescent="0.35">
      <c r="B1216" t="s">
        <v>3559</v>
      </c>
      <c r="C1216" t="s">
        <v>17</v>
      </c>
    </row>
    <row r="1217" spans="2:3" x14ac:dyDescent="0.35">
      <c r="B1217" t="s">
        <v>3560</v>
      </c>
      <c r="C1217" t="s">
        <v>20</v>
      </c>
    </row>
    <row r="1218" spans="2:3" x14ac:dyDescent="0.35">
      <c r="B1218" t="s">
        <v>3561</v>
      </c>
      <c r="C1218" t="s">
        <v>23</v>
      </c>
    </row>
    <row r="1219" spans="2:3" x14ac:dyDescent="0.35">
      <c r="B1219" t="s">
        <v>3633</v>
      </c>
      <c r="C1219" t="s">
        <v>160</v>
      </c>
    </row>
    <row r="1220" spans="2:3" x14ac:dyDescent="0.35">
      <c r="B1220" t="s">
        <v>3858</v>
      </c>
      <c r="C1220" t="s">
        <v>609</v>
      </c>
    </row>
    <row r="1221" spans="2:3" x14ac:dyDescent="0.35">
      <c r="B1221" t="s">
        <v>3859</v>
      </c>
      <c r="C1221" t="s">
        <v>611</v>
      </c>
    </row>
    <row r="1222" spans="2:3" x14ac:dyDescent="0.35">
      <c r="B1222" t="s">
        <v>3860</v>
      </c>
      <c r="C1222" t="s">
        <v>613</v>
      </c>
    </row>
    <row r="1223" spans="2:3" x14ac:dyDescent="0.35">
      <c r="B1223" t="s">
        <v>3861</v>
      </c>
      <c r="C1223" t="s">
        <v>615</v>
      </c>
    </row>
    <row r="1224" spans="2:3" x14ac:dyDescent="0.35">
      <c r="B1224" t="s">
        <v>3862</v>
      </c>
      <c r="C1224" t="s">
        <v>617</v>
      </c>
    </row>
    <row r="1225" spans="2:3" x14ac:dyDescent="0.35">
      <c r="B1225" t="s">
        <v>3863</v>
      </c>
      <c r="C1225" t="s">
        <v>619</v>
      </c>
    </row>
    <row r="1226" spans="2:3" x14ac:dyDescent="0.35">
      <c r="B1226" t="s">
        <v>3864</v>
      </c>
      <c r="C1226" t="s">
        <v>621</v>
      </c>
    </row>
    <row r="1227" spans="2:3" x14ac:dyDescent="0.35">
      <c r="B1227" t="s">
        <v>3865</v>
      </c>
      <c r="C1227" t="s">
        <v>623</v>
      </c>
    </row>
    <row r="1228" spans="2:3" x14ac:dyDescent="0.35">
      <c r="B1228" t="s">
        <v>3556</v>
      </c>
      <c r="C1228" t="s">
        <v>625</v>
      </c>
    </row>
    <row r="1229" spans="2:3" x14ac:dyDescent="0.35">
      <c r="B1229" t="s">
        <v>3866</v>
      </c>
      <c r="C1229" t="s">
        <v>627</v>
      </c>
    </row>
    <row r="1230" spans="2:3" x14ac:dyDescent="0.35">
      <c r="B1230" t="s">
        <v>3866</v>
      </c>
      <c r="C1230" t="s">
        <v>628</v>
      </c>
    </row>
    <row r="1231" spans="2:3" x14ac:dyDescent="0.35">
      <c r="B1231" t="s">
        <v>3867</v>
      </c>
      <c r="C1231" t="s">
        <v>630</v>
      </c>
    </row>
    <row r="1232" spans="2:3" x14ac:dyDescent="0.35">
      <c r="B1232" t="s">
        <v>3557</v>
      </c>
      <c r="C1232" t="s">
        <v>632</v>
      </c>
    </row>
    <row r="1233" spans="2:3" x14ac:dyDescent="0.35">
      <c r="B1233" t="s">
        <v>3868</v>
      </c>
      <c r="C1233" t="s">
        <v>634</v>
      </c>
    </row>
    <row r="1234" spans="2:3" x14ac:dyDescent="0.35">
      <c r="B1234" t="s">
        <v>3869</v>
      </c>
      <c r="C1234" t="s">
        <v>636</v>
      </c>
    </row>
    <row r="1235" spans="2:3" x14ac:dyDescent="0.35">
      <c r="B1235" t="s">
        <v>3871</v>
      </c>
      <c r="C1235" t="s">
        <v>640</v>
      </c>
    </row>
    <row r="1236" spans="2:3" x14ac:dyDescent="0.35">
      <c r="B1236" t="s">
        <v>3872</v>
      </c>
      <c r="C1236" t="s">
        <v>641</v>
      </c>
    </row>
    <row r="1237" spans="2:3" x14ac:dyDescent="0.35">
      <c r="B1237" t="s">
        <v>3873</v>
      </c>
      <c r="C1237" t="s">
        <v>642</v>
      </c>
    </row>
    <row r="1238" spans="2:3" x14ac:dyDescent="0.35">
      <c r="B1238" t="s">
        <v>3887</v>
      </c>
      <c r="C1238" t="s">
        <v>666</v>
      </c>
    </row>
    <row r="1239" spans="2:3" x14ac:dyDescent="0.35">
      <c r="B1239" t="s">
        <v>3888</v>
      </c>
      <c r="C1239" t="s">
        <v>668</v>
      </c>
    </row>
    <row r="1240" spans="2:3" x14ac:dyDescent="0.35">
      <c r="B1240" t="s">
        <v>3889</v>
      </c>
      <c r="C1240" t="s">
        <v>670</v>
      </c>
    </row>
    <row r="1241" spans="2:3" x14ac:dyDescent="0.35">
      <c r="B1241" t="s">
        <v>3890</v>
      </c>
      <c r="C1241" t="s">
        <v>672</v>
      </c>
    </row>
    <row r="1242" spans="2:3" x14ac:dyDescent="0.35">
      <c r="B1242" t="s">
        <v>3891</v>
      </c>
      <c r="C1242" t="s">
        <v>674</v>
      </c>
    </row>
    <row r="1243" spans="2:3" x14ac:dyDescent="0.35">
      <c r="B1243" t="s">
        <v>3892</v>
      </c>
      <c r="C1243" t="s">
        <v>676</v>
      </c>
    </row>
    <row r="1244" spans="2:3" x14ac:dyDescent="0.35">
      <c r="B1244" t="s">
        <v>4097</v>
      </c>
      <c r="C1244" t="s">
        <v>1077</v>
      </c>
    </row>
    <row r="1245" spans="2:3" x14ac:dyDescent="0.35">
      <c r="B1245" t="s">
        <v>4132</v>
      </c>
      <c r="C1245" t="s">
        <v>1140</v>
      </c>
    </row>
    <row r="1246" spans="2:3" x14ac:dyDescent="0.35">
      <c r="B1246" t="s">
        <v>4133</v>
      </c>
      <c r="C1246" t="s">
        <v>1141</v>
      </c>
    </row>
    <row r="1247" spans="2:3" x14ac:dyDescent="0.35">
      <c r="B1247" t="s">
        <v>4143</v>
      </c>
      <c r="C1247" t="s">
        <v>1157</v>
      </c>
    </row>
    <row r="1248" spans="2:3" x14ac:dyDescent="0.35">
      <c r="B1248" t="s">
        <v>4164</v>
      </c>
      <c r="C1248" t="s">
        <v>1198</v>
      </c>
    </row>
    <row r="1249" spans="2:3" x14ac:dyDescent="0.35">
      <c r="B1249" t="s">
        <v>4181</v>
      </c>
      <c r="C1249" t="s">
        <v>1230</v>
      </c>
    </row>
    <row r="1250" spans="2:3" x14ac:dyDescent="0.35">
      <c r="B1250" t="s">
        <v>4189</v>
      </c>
      <c r="C1250" t="s">
        <v>1246</v>
      </c>
    </row>
    <row r="1251" spans="2:3" x14ac:dyDescent="0.35">
      <c r="B1251" t="s">
        <v>4190</v>
      </c>
      <c r="C1251" t="s">
        <v>1248</v>
      </c>
    </row>
    <row r="1252" spans="2:3" x14ac:dyDescent="0.35">
      <c r="B1252" t="s">
        <v>4191</v>
      </c>
      <c r="C1252" t="s">
        <v>1250</v>
      </c>
    </row>
    <row r="1253" spans="2:3" x14ac:dyDescent="0.35">
      <c r="B1253" t="s">
        <v>4192</v>
      </c>
      <c r="C1253" t="s">
        <v>1252</v>
      </c>
    </row>
    <row r="1254" spans="2:3" x14ac:dyDescent="0.35">
      <c r="B1254" t="s">
        <v>4193</v>
      </c>
      <c r="C1254" t="s">
        <v>1254</v>
      </c>
    </row>
    <row r="1255" spans="2:3" x14ac:dyDescent="0.35">
      <c r="B1255" t="s">
        <v>4194</v>
      </c>
      <c r="C1255" t="s">
        <v>1256</v>
      </c>
    </row>
    <row r="1256" spans="2:3" x14ac:dyDescent="0.35">
      <c r="B1256" t="s">
        <v>4213</v>
      </c>
      <c r="C1256" t="s">
        <v>1294</v>
      </c>
    </row>
    <row r="1257" spans="2:3" x14ac:dyDescent="0.35">
      <c r="B1257" t="s">
        <v>4243</v>
      </c>
      <c r="C1257" t="s">
        <v>1373</v>
      </c>
    </row>
    <row r="1258" spans="2:3" x14ac:dyDescent="0.35">
      <c r="B1258" t="s">
        <v>4249</v>
      </c>
      <c r="C1258" t="s">
        <v>1380</v>
      </c>
    </row>
    <row r="1259" spans="2:3" x14ac:dyDescent="0.35">
      <c r="B1259" t="s">
        <v>4252</v>
      </c>
      <c r="C1259" t="s">
        <v>1384</v>
      </c>
    </row>
    <row r="1260" spans="2:3" x14ac:dyDescent="0.35">
      <c r="B1260" t="s">
        <v>4285</v>
      </c>
      <c r="C1260" t="s">
        <v>1443</v>
      </c>
    </row>
    <row r="1261" spans="2:3" x14ac:dyDescent="0.35">
      <c r="B1261" t="s">
        <v>4366</v>
      </c>
      <c r="C1261" t="s">
        <v>1593</v>
      </c>
    </row>
    <row r="1262" spans="2:3" x14ac:dyDescent="0.35">
      <c r="B1262" t="s">
        <v>4367</v>
      </c>
      <c r="C1262" t="s">
        <v>1594</v>
      </c>
    </row>
    <row r="1263" spans="2:3" x14ac:dyDescent="0.35">
      <c r="B1263" t="s">
        <v>4384</v>
      </c>
      <c r="C1263" t="s">
        <v>1626</v>
      </c>
    </row>
    <row r="1264" spans="2:3" x14ac:dyDescent="0.35">
      <c r="B1264" t="s">
        <v>4385</v>
      </c>
      <c r="C1264" t="s">
        <v>1628</v>
      </c>
    </row>
    <row r="1265" spans="2:3" x14ac:dyDescent="0.35">
      <c r="B1265" t="s">
        <v>4450</v>
      </c>
      <c r="C1265" t="s">
        <v>1773</v>
      </c>
    </row>
    <row r="1266" spans="2:3" x14ac:dyDescent="0.35">
      <c r="B1266" t="s">
        <v>4439</v>
      </c>
      <c r="C1266" t="s">
        <v>1795</v>
      </c>
    </row>
    <row r="1267" spans="2:3" x14ac:dyDescent="0.35">
      <c r="B1267" t="s">
        <v>4478</v>
      </c>
      <c r="C1267" t="s">
        <v>1847</v>
      </c>
    </row>
    <row r="1268" spans="2:3" x14ac:dyDescent="0.35">
      <c r="B1268" t="s">
        <v>4496</v>
      </c>
      <c r="C1268" t="s">
        <v>1897</v>
      </c>
    </row>
    <row r="1269" spans="2:3" x14ac:dyDescent="0.35">
      <c r="B1269" t="s">
        <v>4501</v>
      </c>
      <c r="C1269" t="s">
        <v>1907</v>
      </c>
    </row>
    <row r="1270" spans="2:3" x14ac:dyDescent="0.35">
      <c r="B1270" t="s">
        <v>4537</v>
      </c>
      <c r="C1270" t="s">
        <v>1974</v>
      </c>
    </row>
    <row r="1271" spans="2:3" x14ac:dyDescent="0.35">
      <c r="B1271" t="s">
        <v>4543</v>
      </c>
      <c r="C1271" t="s">
        <v>1980</v>
      </c>
    </row>
    <row r="1272" spans="2:3" x14ac:dyDescent="0.35">
      <c r="B1272" t="s">
        <v>4594</v>
      </c>
      <c r="C1272" t="s">
        <v>2080</v>
      </c>
    </row>
    <row r="1273" spans="2:3" x14ac:dyDescent="0.35">
      <c r="B1273" t="s">
        <v>4597</v>
      </c>
      <c r="C1273" t="s">
        <v>2085</v>
      </c>
    </row>
    <row r="1274" spans="2:3" x14ac:dyDescent="0.35">
      <c r="B1274" t="s">
        <v>4772</v>
      </c>
      <c r="C1274" t="s">
        <v>2372</v>
      </c>
    </row>
    <row r="1275" spans="2:3" x14ac:dyDescent="0.35">
      <c r="B1275" t="s">
        <v>4671</v>
      </c>
      <c r="C1275" t="s">
        <v>2392</v>
      </c>
    </row>
    <row r="1276" spans="2:3" x14ac:dyDescent="0.35">
      <c r="B1276" t="s">
        <v>4787</v>
      </c>
      <c r="C1276" t="s">
        <v>2393</v>
      </c>
    </row>
    <row r="1277" spans="2:3" x14ac:dyDescent="0.35">
      <c r="B1277" t="s">
        <v>4788</v>
      </c>
      <c r="C1277" t="s">
        <v>2394</v>
      </c>
    </row>
    <row r="1278" spans="2:3" x14ac:dyDescent="0.35">
      <c r="B1278" t="s">
        <v>4789</v>
      </c>
      <c r="C1278" t="s">
        <v>2395</v>
      </c>
    </row>
  </sheetData>
  <autoFilter ref="B1:D1278" xr:uid="{E4E26E56-F855-47EF-8299-26BBA2D24E8F}"/>
  <conditionalFormatting sqref="C2:C1278">
    <cfRule type="duplicateValues" dxfId="1" priority="23"/>
  </conditionalFormatting>
  <conditionalFormatting sqref="C1455:C1048576 C1:C1214">
    <cfRule type="duplicateValues" dxfId="0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9A02-4AA9-4354-B898-DF6E57D643CB}">
  <dimension ref="B1:D1230"/>
  <sheetViews>
    <sheetView tabSelected="1" workbookViewId="0">
      <selection activeCell="G11" sqref="G11"/>
    </sheetView>
  </sheetViews>
  <sheetFormatPr defaultRowHeight="14.5" x14ac:dyDescent="0.35"/>
  <sheetData>
    <row r="1" spans="2:4" x14ac:dyDescent="0.35">
      <c r="B1" t="s">
        <v>4841</v>
      </c>
      <c r="C1" t="s">
        <v>3</v>
      </c>
      <c r="D1" t="s">
        <v>4842</v>
      </c>
    </row>
    <row r="2" spans="2:4" x14ac:dyDescent="0.35">
      <c r="B2" t="s">
        <v>3557</v>
      </c>
      <c r="C2" t="s">
        <v>11</v>
      </c>
      <c r="D2" t="s">
        <v>5</v>
      </c>
    </row>
    <row r="3" spans="2:4" x14ac:dyDescent="0.35">
      <c r="B3" t="s">
        <v>3562</v>
      </c>
      <c r="C3" t="s">
        <v>25</v>
      </c>
      <c r="D3" t="s">
        <v>12</v>
      </c>
    </row>
    <row r="4" spans="2:4" x14ac:dyDescent="0.35">
      <c r="B4" t="s">
        <v>3563</v>
      </c>
      <c r="C4" t="s">
        <v>26</v>
      </c>
      <c r="D4" t="s">
        <v>12</v>
      </c>
    </row>
    <row r="5" spans="2:4" x14ac:dyDescent="0.35">
      <c r="B5" t="s">
        <v>3564</v>
      </c>
      <c r="C5" t="s">
        <v>28</v>
      </c>
      <c r="D5" t="s">
        <v>15</v>
      </c>
    </row>
    <row r="6" spans="2:4" x14ac:dyDescent="0.35">
      <c r="B6" t="s">
        <v>3565</v>
      </c>
      <c r="C6" t="s">
        <v>29</v>
      </c>
      <c r="D6" t="s">
        <v>15</v>
      </c>
    </row>
    <row r="7" spans="2:4" x14ac:dyDescent="0.35">
      <c r="B7" t="s">
        <v>3566</v>
      </c>
      <c r="C7" t="s">
        <v>31</v>
      </c>
      <c r="D7" t="s">
        <v>12</v>
      </c>
    </row>
    <row r="8" spans="2:4" x14ac:dyDescent="0.35">
      <c r="B8" t="s">
        <v>3567</v>
      </c>
      <c r="C8" t="s">
        <v>32</v>
      </c>
      <c r="D8" t="s">
        <v>12</v>
      </c>
    </row>
    <row r="9" spans="2:4" x14ac:dyDescent="0.35">
      <c r="B9" t="s">
        <v>3568</v>
      </c>
      <c r="C9" t="s">
        <v>34</v>
      </c>
      <c r="D9" t="s">
        <v>18</v>
      </c>
    </row>
    <row r="10" spans="2:4" x14ac:dyDescent="0.35">
      <c r="B10" t="s">
        <v>3569</v>
      </c>
      <c r="C10" t="s">
        <v>35</v>
      </c>
      <c r="D10" t="s">
        <v>18</v>
      </c>
    </row>
    <row r="11" spans="2:4" x14ac:dyDescent="0.35">
      <c r="B11" t="s">
        <v>3570</v>
      </c>
      <c r="C11" t="s">
        <v>37</v>
      </c>
      <c r="D11" t="s">
        <v>21</v>
      </c>
    </row>
    <row r="12" spans="2:4" x14ac:dyDescent="0.35">
      <c r="B12" t="s">
        <v>3571</v>
      </c>
      <c r="C12" t="s">
        <v>38</v>
      </c>
      <c r="D12" t="s">
        <v>21</v>
      </c>
    </row>
    <row r="13" spans="2:4" x14ac:dyDescent="0.35">
      <c r="B13" t="s">
        <v>3572</v>
      </c>
      <c r="C13" t="s">
        <v>39</v>
      </c>
      <c r="D13" t="s">
        <v>5</v>
      </c>
    </row>
    <row r="14" spans="2:4" x14ac:dyDescent="0.35">
      <c r="B14" t="s">
        <v>3573</v>
      </c>
      <c r="C14" t="s">
        <v>40</v>
      </c>
      <c r="D14" t="s">
        <v>5</v>
      </c>
    </row>
    <row r="15" spans="2:4" x14ac:dyDescent="0.35">
      <c r="B15" t="s">
        <v>3574</v>
      </c>
      <c r="C15" t="s">
        <v>42</v>
      </c>
      <c r="D15" t="s">
        <v>12</v>
      </c>
    </row>
    <row r="16" spans="2:4" x14ac:dyDescent="0.35">
      <c r="B16" t="s">
        <v>3575</v>
      </c>
      <c r="C16" t="s">
        <v>44</v>
      </c>
      <c r="D16" t="s">
        <v>12</v>
      </c>
    </row>
    <row r="17" spans="2:4" x14ac:dyDescent="0.35">
      <c r="B17" t="s">
        <v>3576</v>
      </c>
      <c r="C17" t="s">
        <v>46</v>
      </c>
      <c r="D17" t="s">
        <v>12</v>
      </c>
    </row>
    <row r="18" spans="2:4" x14ac:dyDescent="0.35">
      <c r="B18" t="s">
        <v>3577</v>
      </c>
      <c r="C18" t="s">
        <v>48</v>
      </c>
      <c r="D18" t="s">
        <v>12</v>
      </c>
    </row>
    <row r="19" spans="2:4" x14ac:dyDescent="0.35">
      <c r="B19" t="s">
        <v>3578</v>
      </c>
      <c r="C19" t="s">
        <v>50</v>
      </c>
      <c r="D19" t="s">
        <v>12</v>
      </c>
    </row>
    <row r="20" spans="2:4" x14ac:dyDescent="0.35">
      <c r="B20" t="s">
        <v>3579</v>
      </c>
      <c r="C20" t="s">
        <v>52</v>
      </c>
      <c r="D20" t="s">
        <v>12</v>
      </c>
    </row>
    <row r="21" spans="2:4" x14ac:dyDescent="0.35">
      <c r="B21" t="s">
        <v>3580</v>
      </c>
      <c r="C21" t="s">
        <v>54</v>
      </c>
      <c r="D21" t="s">
        <v>12</v>
      </c>
    </row>
    <row r="22" spans="2:4" x14ac:dyDescent="0.35">
      <c r="B22" t="s">
        <v>3581</v>
      </c>
      <c r="C22" t="s">
        <v>56</v>
      </c>
      <c r="D22" t="s">
        <v>12</v>
      </c>
    </row>
    <row r="23" spans="2:4" x14ac:dyDescent="0.35">
      <c r="B23" t="s">
        <v>3582</v>
      </c>
      <c r="C23" t="s">
        <v>58</v>
      </c>
      <c r="D23" t="s">
        <v>12</v>
      </c>
    </row>
    <row r="24" spans="2:4" x14ac:dyDescent="0.35">
      <c r="B24" t="s">
        <v>3583</v>
      </c>
      <c r="C24" t="s">
        <v>60</v>
      </c>
      <c r="D24" t="s">
        <v>12</v>
      </c>
    </row>
    <row r="25" spans="2:4" x14ac:dyDescent="0.35">
      <c r="B25" t="s">
        <v>3584</v>
      </c>
      <c r="C25" t="s">
        <v>62</v>
      </c>
      <c r="D25" t="s">
        <v>12</v>
      </c>
    </row>
    <row r="26" spans="2:4" x14ac:dyDescent="0.35">
      <c r="B26" t="s">
        <v>3585</v>
      </c>
      <c r="C26" t="s">
        <v>64</v>
      </c>
      <c r="D26" t="s">
        <v>12</v>
      </c>
    </row>
    <row r="27" spans="2:4" x14ac:dyDescent="0.35">
      <c r="B27" t="s">
        <v>3586</v>
      </c>
      <c r="C27" t="s">
        <v>66</v>
      </c>
      <c r="D27" t="s">
        <v>12</v>
      </c>
    </row>
    <row r="28" spans="2:4" x14ac:dyDescent="0.35">
      <c r="B28" t="s">
        <v>3587</v>
      </c>
      <c r="C28" t="s">
        <v>68</v>
      </c>
      <c r="D28" t="s">
        <v>12</v>
      </c>
    </row>
    <row r="29" spans="2:4" x14ac:dyDescent="0.35">
      <c r="B29" t="s">
        <v>3588</v>
      </c>
      <c r="C29" t="s">
        <v>70</v>
      </c>
      <c r="D29" t="s">
        <v>12</v>
      </c>
    </row>
    <row r="30" spans="2:4" x14ac:dyDescent="0.35">
      <c r="B30" t="s">
        <v>3589</v>
      </c>
      <c r="C30" t="s">
        <v>72</v>
      </c>
      <c r="D30" t="s">
        <v>12</v>
      </c>
    </row>
    <row r="31" spans="2:4" x14ac:dyDescent="0.35">
      <c r="B31" t="s">
        <v>3590</v>
      </c>
      <c r="C31" t="s">
        <v>74</v>
      </c>
      <c r="D31" t="s">
        <v>12</v>
      </c>
    </row>
    <row r="32" spans="2:4" x14ac:dyDescent="0.35">
      <c r="B32" t="s">
        <v>3591</v>
      </c>
      <c r="C32" t="s">
        <v>76</v>
      </c>
      <c r="D32" t="s">
        <v>12</v>
      </c>
    </row>
    <row r="33" spans="2:4" x14ac:dyDescent="0.35">
      <c r="B33" t="s">
        <v>3592</v>
      </c>
      <c r="C33" t="s">
        <v>78</v>
      </c>
      <c r="D33" t="s">
        <v>12</v>
      </c>
    </row>
    <row r="34" spans="2:4" x14ac:dyDescent="0.35">
      <c r="B34" t="s">
        <v>3593</v>
      </c>
      <c r="C34" t="s">
        <v>80</v>
      </c>
      <c r="D34" t="s">
        <v>12</v>
      </c>
    </row>
    <row r="35" spans="2:4" x14ac:dyDescent="0.35">
      <c r="B35" t="s">
        <v>3594</v>
      </c>
      <c r="C35" t="s">
        <v>82</v>
      </c>
      <c r="D35" t="s">
        <v>12</v>
      </c>
    </row>
    <row r="36" spans="2:4" x14ac:dyDescent="0.35">
      <c r="B36" t="s">
        <v>3595</v>
      </c>
      <c r="C36" t="s">
        <v>84</v>
      </c>
      <c r="D36" t="s">
        <v>12</v>
      </c>
    </row>
    <row r="37" spans="2:4" x14ac:dyDescent="0.35">
      <c r="B37" t="s">
        <v>3596</v>
      </c>
      <c r="C37" t="s">
        <v>86</v>
      </c>
      <c r="D37" t="s">
        <v>12</v>
      </c>
    </row>
    <row r="38" spans="2:4" x14ac:dyDescent="0.35">
      <c r="B38" t="s">
        <v>3597</v>
      </c>
      <c r="C38" t="s">
        <v>88</v>
      </c>
      <c r="D38" t="s">
        <v>12</v>
      </c>
    </row>
    <row r="39" spans="2:4" x14ac:dyDescent="0.35">
      <c r="B39" t="s">
        <v>3598</v>
      </c>
      <c r="C39" t="s">
        <v>90</v>
      </c>
      <c r="D39" t="s">
        <v>12</v>
      </c>
    </row>
    <row r="40" spans="2:4" x14ac:dyDescent="0.35">
      <c r="B40" t="s">
        <v>3599</v>
      </c>
      <c r="C40" t="s">
        <v>92</v>
      </c>
      <c r="D40" t="s">
        <v>12</v>
      </c>
    </row>
    <row r="41" spans="2:4" x14ac:dyDescent="0.35">
      <c r="B41" t="s">
        <v>3600</v>
      </c>
      <c r="C41" t="s">
        <v>94</v>
      </c>
      <c r="D41" t="s">
        <v>12</v>
      </c>
    </row>
    <row r="42" spans="2:4" x14ac:dyDescent="0.35">
      <c r="B42" t="s">
        <v>3601</v>
      </c>
      <c r="C42" t="s">
        <v>96</v>
      </c>
      <c r="D42" t="s">
        <v>12</v>
      </c>
    </row>
    <row r="43" spans="2:4" x14ac:dyDescent="0.35">
      <c r="B43" t="s">
        <v>3602</v>
      </c>
      <c r="C43" t="s">
        <v>98</v>
      </c>
      <c r="D43" t="s">
        <v>12</v>
      </c>
    </row>
    <row r="44" spans="2:4" x14ac:dyDescent="0.35">
      <c r="B44" t="s">
        <v>3603</v>
      </c>
      <c r="C44" t="s">
        <v>100</v>
      </c>
      <c r="D44" t="s">
        <v>12</v>
      </c>
    </row>
    <row r="45" spans="2:4" x14ac:dyDescent="0.35">
      <c r="B45" t="s">
        <v>3604</v>
      </c>
      <c r="C45" t="s">
        <v>102</v>
      </c>
      <c r="D45" t="s">
        <v>12</v>
      </c>
    </row>
    <row r="46" spans="2:4" x14ac:dyDescent="0.35">
      <c r="B46" t="s">
        <v>3605</v>
      </c>
      <c r="C46" t="s">
        <v>104</v>
      </c>
      <c r="D46" t="s">
        <v>12</v>
      </c>
    </row>
    <row r="47" spans="2:4" x14ac:dyDescent="0.35">
      <c r="B47" t="s">
        <v>3606</v>
      </c>
      <c r="C47" t="s">
        <v>106</v>
      </c>
      <c r="D47" t="s">
        <v>12</v>
      </c>
    </row>
    <row r="48" spans="2:4" x14ac:dyDescent="0.35">
      <c r="B48" t="s">
        <v>3607</v>
      </c>
      <c r="C48" t="s">
        <v>108</v>
      </c>
      <c r="D48" t="s">
        <v>12</v>
      </c>
    </row>
    <row r="49" spans="2:4" x14ac:dyDescent="0.35">
      <c r="B49" t="s">
        <v>3608</v>
      </c>
      <c r="C49" t="s">
        <v>110</v>
      </c>
      <c r="D49" t="s">
        <v>12</v>
      </c>
    </row>
    <row r="50" spans="2:4" x14ac:dyDescent="0.35">
      <c r="B50" t="s">
        <v>3609</v>
      </c>
      <c r="C50" t="s">
        <v>112</v>
      </c>
      <c r="D50" t="s">
        <v>12</v>
      </c>
    </row>
    <row r="51" spans="2:4" x14ac:dyDescent="0.35">
      <c r="B51" t="s">
        <v>3610</v>
      </c>
      <c r="C51" t="s">
        <v>114</v>
      </c>
      <c r="D51" t="s">
        <v>12</v>
      </c>
    </row>
    <row r="52" spans="2:4" x14ac:dyDescent="0.35">
      <c r="B52" t="s">
        <v>3611</v>
      </c>
      <c r="C52" t="s">
        <v>116</v>
      </c>
      <c r="D52" t="s">
        <v>12</v>
      </c>
    </row>
    <row r="53" spans="2:4" x14ac:dyDescent="0.35">
      <c r="B53" t="s">
        <v>3612</v>
      </c>
      <c r="C53" t="s">
        <v>118</v>
      </c>
      <c r="D53" t="s">
        <v>12</v>
      </c>
    </row>
    <row r="54" spans="2:4" x14ac:dyDescent="0.35">
      <c r="B54" t="s">
        <v>3613</v>
      </c>
      <c r="C54" t="s">
        <v>120</v>
      </c>
      <c r="D54" t="s">
        <v>12</v>
      </c>
    </row>
    <row r="55" spans="2:4" x14ac:dyDescent="0.35">
      <c r="B55" t="s">
        <v>3614</v>
      </c>
      <c r="C55" t="s">
        <v>122</v>
      </c>
      <c r="D55" t="s">
        <v>12</v>
      </c>
    </row>
    <row r="56" spans="2:4" x14ac:dyDescent="0.35">
      <c r="B56" t="s">
        <v>3615</v>
      </c>
      <c r="C56" t="s">
        <v>124</v>
      </c>
      <c r="D56" t="s">
        <v>12</v>
      </c>
    </row>
    <row r="57" spans="2:4" x14ac:dyDescent="0.35">
      <c r="B57" t="s">
        <v>3616</v>
      </c>
      <c r="C57" t="s">
        <v>126</v>
      </c>
      <c r="D57" t="s">
        <v>12</v>
      </c>
    </row>
    <row r="58" spans="2:4" x14ac:dyDescent="0.35">
      <c r="B58" t="s">
        <v>3617</v>
      </c>
      <c r="C58" t="s">
        <v>128</v>
      </c>
      <c r="D58" t="s">
        <v>12</v>
      </c>
    </row>
    <row r="59" spans="2:4" x14ac:dyDescent="0.35">
      <c r="B59" t="s">
        <v>3618</v>
      </c>
      <c r="C59" t="s">
        <v>130</v>
      </c>
      <c r="D59" t="s">
        <v>12</v>
      </c>
    </row>
    <row r="60" spans="2:4" x14ac:dyDescent="0.35">
      <c r="B60" t="s">
        <v>3619</v>
      </c>
      <c r="C60" t="s">
        <v>132</v>
      </c>
      <c r="D60" t="s">
        <v>12</v>
      </c>
    </row>
    <row r="61" spans="2:4" x14ac:dyDescent="0.35">
      <c r="B61" t="s">
        <v>3620</v>
      </c>
      <c r="C61" t="s">
        <v>134</v>
      </c>
      <c r="D61" t="s">
        <v>12</v>
      </c>
    </row>
    <row r="62" spans="2:4" x14ac:dyDescent="0.35">
      <c r="B62" t="s">
        <v>3621</v>
      </c>
      <c r="C62" t="s">
        <v>136</v>
      </c>
      <c r="D62" t="s">
        <v>12</v>
      </c>
    </row>
    <row r="63" spans="2:4" x14ac:dyDescent="0.35">
      <c r="B63" t="s">
        <v>3622</v>
      </c>
      <c r="C63" t="s">
        <v>138</v>
      </c>
      <c r="D63" t="s">
        <v>12</v>
      </c>
    </row>
    <row r="64" spans="2:4" x14ac:dyDescent="0.35">
      <c r="B64" t="s">
        <v>3623</v>
      </c>
      <c r="C64" t="s">
        <v>140</v>
      </c>
      <c r="D64" t="s">
        <v>12</v>
      </c>
    </row>
    <row r="65" spans="2:4" x14ac:dyDescent="0.35">
      <c r="B65" t="s">
        <v>3624</v>
      </c>
      <c r="C65" t="s">
        <v>142</v>
      </c>
      <c r="D65" t="s">
        <v>12</v>
      </c>
    </row>
    <row r="66" spans="2:4" x14ac:dyDescent="0.35">
      <c r="B66" t="s">
        <v>3625</v>
      </c>
      <c r="C66" t="s">
        <v>144</v>
      </c>
      <c r="D66" t="s">
        <v>12</v>
      </c>
    </row>
    <row r="67" spans="2:4" x14ac:dyDescent="0.35">
      <c r="B67" t="s">
        <v>3626</v>
      </c>
      <c r="C67" t="s">
        <v>146</v>
      </c>
      <c r="D67" t="s">
        <v>12</v>
      </c>
    </row>
    <row r="68" spans="2:4" x14ac:dyDescent="0.35">
      <c r="B68" t="s">
        <v>3627</v>
      </c>
      <c r="C68" t="s">
        <v>148</v>
      </c>
      <c r="D68" t="s">
        <v>12</v>
      </c>
    </row>
    <row r="69" spans="2:4" x14ac:dyDescent="0.35">
      <c r="B69" t="s">
        <v>3628</v>
      </c>
      <c r="C69" t="s">
        <v>150</v>
      </c>
      <c r="D69" t="s">
        <v>12</v>
      </c>
    </row>
    <row r="70" spans="2:4" x14ac:dyDescent="0.35">
      <c r="B70" t="s">
        <v>3629</v>
      </c>
      <c r="C70" t="s">
        <v>152</v>
      </c>
      <c r="D70" t="s">
        <v>12</v>
      </c>
    </row>
    <row r="71" spans="2:4" x14ac:dyDescent="0.35">
      <c r="B71" t="s">
        <v>3630</v>
      </c>
      <c r="C71" t="s">
        <v>154</v>
      </c>
      <c r="D71" t="s">
        <v>12</v>
      </c>
    </row>
    <row r="72" spans="2:4" x14ac:dyDescent="0.35">
      <c r="B72" t="s">
        <v>3631</v>
      </c>
      <c r="C72" t="s">
        <v>156</v>
      </c>
      <c r="D72" t="s">
        <v>12</v>
      </c>
    </row>
    <row r="73" spans="2:4" x14ac:dyDescent="0.35">
      <c r="B73" t="s">
        <v>3632</v>
      </c>
      <c r="C73" t="s">
        <v>158</v>
      </c>
      <c r="D73" t="s">
        <v>12</v>
      </c>
    </row>
    <row r="74" spans="2:4" x14ac:dyDescent="0.35">
      <c r="B74" t="s">
        <v>3634</v>
      </c>
      <c r="C74" t="s">
        <v>162</v>
      </c>
      <c r="D74" t="s">
        <v>12</v>
      </c>
    </row>
    <row r="75" spans="2:4" x14ac:dyDescent="0.35">
      <c r="B75" t="s">
        <v>3635</v>
      </c>
      <c r="C75" t="s">
        <v>164</v>
      </c>
      <c r="D75" t="s">
        <v>12</v>
      </c>
    </row>
    <row r="76" spans="2:4" x14ac:dyDescent="0.35">
      <c r="B76" t="s">
        <v>3636</v>
      </c>
      <c r="C76" t="s">
        <v>166</v>
      </c>
      <c r="D76" t="s">
        <v>12</v>
      </c>
    </row>
    <row r="77" spans="2:4" x14ac:dyDescent="0.35">
      <c r="B77" t="s">
        <v>3637</v>
      </c>
      <c r="C77" t="s">
        <v>168</v>
      </c>
      <c r="D77" t="s">
        <v>12</v>
      </c>
    </row>
    <row r="78" spans="2:4" x14ac:dyDescent="0.35">
      <c r="B78" t="s">
        <v>3638</v>
      </c>
      <c r="C78" t="s">
        <v>170</v>
      </c>
      <c r="D78" t="s">
        <v>12</v>
      </c>
    </row>
    <row r="79" spans="2:4" x14ac:dyDescent="0.35">
      <c r="B79" t="s">
        <v>3639</v>
      </c>
      <c r="C79" t="s">
        <v>172</v>
      </c>
      <c r="D79" t="s">
        <v>12</v>
      </c>
    </row>
    <row r="80" spans="2:4" x14ac:dyDescent="0.35">
      <c r="B80" t="s">
        <v>3640</v>
      </c>
      <c r="C80" t="s">
        <v>174</v>
      </c>
      <c r="D80" t="s">
        <v>12</v>
      </c>
    </row>
    <row r="81" spans="2:4" x14ac:dyDescent="0.35">
      <c r="B81" t="s">
        <v>3641</v>
      </c>
      <c r="C81" t="s">
        <v>176</v>
      </c>
      <c r="D81" t="s">
        <v>12</v>
      </c>
    </row>
    <row r="82" spans="2:4" x14ac:dyDescent="0.35">
      <c r="B82" t="s">
        <v>3642</v>
      </c>
      <c r="C82" t="s">
        <v>178</v>
      </c>
      <c r="D82" t="s">
        <v>12</v>
      </c>
    </row>
    <row r="83" spans="2:4" x14ac:dyDescent="0.35">
      <c r="B83" t="s">
        <v>3643</v>
      </c>
      <c r="C83" t="s">
        <v>180</v>
      </c>
      <c r="D83" t="s">
        <v>12</v>
      </c>
    </row>
    <row r="84" spans="2:4" x14ac:dyDescent="0.35">
      <c r="B84" t="s">
        <v>3644</v>
      </c>
      <c r="C84" t="s">
        <v>182</v>
      </c>
      <c r="D84" t="s">
        <v>15</v>
      </c>
    </row>
    <row r="85" spans="2:4" x14ac:dyDescent="0.35">
      <c r="B85" t="s">
        <v>3645</v>
      </c>
      <c r="C85" t="s">
        <v>184</v>
      </c>
      <c r="D85" t="s">
        <v>15</v>
      </c>
    </row>
    <row r="86" spans="2:4" x14ac:dyDescent="0.35">
      <c r="B86" t="s">
        <v>3646</v>
      </c>
      <c r="C86" t="s">
        <v>186</v>
      </c>
      <c r="D86" t="s">
        <v>15</v>
      </c>
    </row>
    <row r="87" spans="2:4" x14ac:dyDescent="0.35">
      <c r="B87" t="s">
        <v>3647</v>
      </c>
      <c r="C87" t="s">
        <v>188</v>
      </c>
      <c r="D87" t="s">
        <v>15</v>
      </c>
    </row>
    <row r="88" spans="2:4" x14ac:dyDescent="0.35">
      <c r="B88" t="s">
        <v>3648</v>
      </c>
      <c r="C88" t="s">
        <v>190</v>
      </c>
      <c r="D88" t="s">
        <v>15</v>
      </c>
    </row>
    <row r="89" spans="2:4" x14ac:dyDescent="0.35">
      <c r="B89" t="s">
        <v>3649</v>
      </c>
      <c r="C89" t="s">
        <v>192</v>
      </c>
      <c r="D89" t="s">
        <v>15</v>
      </c>
    </row>
    <row r="90" spans="2:4" x14ac:dyDescent="0.35">
      <c r="B90" t="s">
        <v>3650</v>
      </c>
      <c r="C90" t="s">
        <v>194</v>
      </c>
      <c r="D90" t="s">
        <v>15</v>
      </c>
    </row>
    <row r="91" spans="2:4" x14ac:dyDescent="0.35">
      <c r="B91" t="s">
        <v>3651</v>
      </c>
      <c r="C91" t="s">
        <v>196</v>
      </c>
      <c r="D91" t="s">
        <v>15</v>
      </c>
    </row>
    <row r="92" spans="2:4" x14ac:dyDescent="0.35">
      <c r="B92" t="s">
        <v>3652</v>
      </c>
      <c r="C92" t="s">
        <v>198</v>
      </c>
      <c r="D92" t="s">
        <v>15</v>
      </c>
    </row>
    <row r="93" spans="2:4" x14ac:dyDescent="0.35">
      <c r="B93" t="s">
        <v>3653</v>
      </c>
      <c r="C93" t="s">
        <v>200</v>
      </c>
      <c r="D93" t="s">
        <v>15</v>
      </c>
    </row>
    <row r="94" spans="2:4" x14ac:dyDescent="0.35">
      <c r="B94" t="s">
        <v>3654</v>
      </c>
      <c r="C94" t="s">
        <v>202</v>
      </c>
      <c r="D94" t="s">
        <v>15</v>
      </c>
    </row>
    <row r="95" spans="2:4" x14ac:dyDescent="0.35">
      <c r="B95" t="s">
        <v>3655</v>
      </c>
      <c r="C95" t="s">
        <v>204</v>
      </c>
      <c r="D95" t="s">
        <v>15</v>
      </c>
    </row>
    <row r="96" spans="2:4" x14ac:dyDescent="0.35">
      <c r="B96" t="s">
        <v>3656</v>
      </c>
      <c r="C96" t="s">
        <v>206</v>
      </c>
      <c r="D96" t="s">
        <v>15</v>
      </c>
    </row>
    <row r="97" spans="2:4" x14ac:dyDescent="0.35">
      <c r="B97" t="s">
        <v>3657</v>
      </c>
      <c r="C97" t="s">
        <v>208</v>
      </c>
      <c r="D97" t="s">
        <v>15</v>
      </c>
    </row>
    <row r="98" spans="2:4" x14ac:dyDescent="0.35">
      <c r="B98" t="s">
        <v>3658</v>
      </c>
      <c r="C98" t="s">
        <v>210</v>
      </c>
      <c r="D98" t="s">
        <v>15</v>
      </c>
    </row>
    <row r="99" spans="2:4" x14ac:dyDescent="0.35">
      <c r="B99" t="s">
        <v>3659</v>
      </c>
      <c r="C99" t="s">
        <v>212</v>
      </c>
      <c r="D99" t="s">
        <v>15</v>
      </c>
    </row>
    <row r="100" spans="2:4" x14ac:dyDescent="0.35">
      <c r="B100" t="s">
        <v>3660</v>
      </c>
      <c r="C100" t="s">
        <v>214</v>
      </c>
      <c r="D100" t="s">
        <v>15</v>
      </c>
    </row>
    <row r="101" spans="2:4" x14ac:dyDescent="0.35">
      <c r="B101" t="s">
        <v>3661</v>
      </c>
      <c r="C101" t="s">
        <v>216</v>
      </c>
      <c r="D101" t="s">
        <v>15</v>
      </c>
    </row>
    <row r="102" spans="2:4" x14ac:dyDescent="0.35">
      <c r="B102" t="s">
        <v>3662</v>
      </c>
      <c r="C102" t="s">
        <v>218</v>
      </c>
      <c r="D102" t="s">
        <v>15</v>
      </c>
    </row>
    <row r="103" spans="2:4" x14ac:dyDescent="0.35">
      <c r="B103" t="s">
        <v>3663</v>
      </c>
      <c r="C103" t="s">
        <v>220</v>
      </c>
      <c r="D103" t="s">
        <v>15</v>
      </c>
    </row>
    <row r="104" spans="2:4" x14ac:dyDescent="0.35">
      <c r="B104" t="s">
        <v>3664</v>
      </c>
      <c r="C104" t="s">
        <v>222</v>
      </c>
      <c r="D104" t="s">
        <v>15</v>
      </c>
    </row>
    <row r="105" spans="2:4" x14ac:dyDescent="0.35">
      <c r="B105" t="s">
        <v>3665</v>
      </c>
      <c r="C105" t="s">
        <v>224</v>
      </c>
      <c r="D105" t="s">
        <v>15</v>
      </c>
    </row>
    <row r="106" spans="2:4" x14ac:dyDescent="0.35">
      <c r="B106" t="s">
        <v>3666</v>
      </c>
      <c r="C106" t="s">
        <v>226</v>
      </c>
      <c r="D106" t="s">
        <v>15</v>
      </c>
    </row>
    <row r="107" spans="2:4" x14ac:dyDescent="0.35">
      <c r="B107" t="s">
        <v>3667</v>
      </c>
      <c r="C107" t="s">
        <v>228</v>
      </c>
      <c r="D107" t="s">
        <v>15</v>
      </c>
    </row>
    <row r="108" spans="2:4" x14ac:dyDescent="0.35">
      <c r="B108" t="s">
        <v>3668</v>
      </c>
      <c r="C108" t="s">
        <v>230</v>
      </c>
      <c r="D108" t="s">
        <v>15</v>
      </c>
    </row>
    <row r="109" spans="2:4" x14ac:dyDescent="0.35">
      <c r="B109" t="s">
        <v>3669</v>
      </c>
      <c r="C109" t="s">
        <v>232</v>
      </c>
      <c r="D109" t="s">
        <v>15</v>
      </c>
    </row>
    <row r="110" spans="2:4" x14ac:dyDescent="0.35">
      <c r="B110" t="s">
        <v>3670</v>
      </c>
      <c r="C110" t="s">
        <v>234</v>
      </c>
      <c r="D110" t="s">
        <v>15</v>
      </c>
    </row>
    <row r="111" spans="2:4" x14ac:dyDescent="0.35">
      <c r="B111" t="s">
        <v>3671</v>
      </c>
      <c r="C111" t="s">
        <v>236</v>
      </c>
      <c r="D111" t="s">
        <v>15</v>
      </c>
    </row>
    <row r="112" spans="2:4" x14ac:dyDescent="0.35">
      <c r="B112" t="s">
        <v>3672</v>
      </c>
      <c r="C112" t="s">
        <v>238</v>
      </c>
      <c r="D112" t="s">
        <v>15</v>
      </c>
    </row>
    <row r="113" spans="2:4" x14ac:dyDescent="0.35">
      <c r="B113" t="s">
        <v>3673</v>
      </c>
      <c r="C113" t="s">
        <v>240</v>
      </c>
      <c r="D113" t="s">
        <v>15</v>
      </c>
    </row>
    <row r="114" spans="2:4" x14ac:dyDescent="0.35">
      <c r="B114" t="s">
        <v>3674</v>
      </c>
      <c r="C114" t="s">
        <v>242</v>
      </c>
      <c r="D114" t="s">
        <v>15</v>
      </c>
    </row>
    <row r="115" spans="2:4" x14ac:dyDescent="0.35">
      <c r="B115" t="s">
        <v>3675</v>
      </c>
      <c r="C115" t="s">
        <v>244</v>
      </c>
      <c r="D115" t="s">
        <v>15</v>
      </c>
    </row>
    <row r="116" spans="2:4" x14ac:dyDescent="0.35">
      <c r="B116" t="s">
        <v>3676</v>
      </c>
      <c r="C116" t="s">
        <v>246</v>
      </c>
      <c r="D116" t="s">
        <v>15</v>
      </c>
    </row>
    <row r="117" spans="2:4" x14ac:dyDescent="0.35">
      <c r="B117" t="s">
        <v>3677</v>
      </c>
      <c r="C117" t="s">
        <v>248</v>
      </c>
      <c r="D117" t="s">
        <v>15</v>
      </c>
    </row>
    <row r="118" spans="2:4" x14ac:dyDescent="0.35">
      <c r="B118" t="s">
        <v>3678</v>
      </c>
      <c r="C118" t="s">
        <v>250</v>
      </c>
      <c r="D118" t="s">
        <v>15</v>
      </c>
    </row>
    <row r="119" spans="2:4" x14ac:dyDescent="0.35">
      <c r="B119" t="s">
        <v>3679</v>
      </c>
      <c r="C119" t="s">
        <v>252</v>
      </c>
      <c r="D119" t="s">
        <v>15</v>
      </c>
    </row>
    <row r="120" spans="2:4" x14ac:dyDescent="0.35">
      <c r="B120" t="s">
        <v>3680</v>
      </c>
      <c r="C120" t="s">
        <v>254</v>
      </c>
      <c r="D120" t="s">
        <v>15</v>
      </c>
    </row>
    <row r="121" spans="2:4" x14ac:dyDescent="0.35">
      <c r="B121" t="s">
        <v>3681</v>
      </c>
      <c r="C121" t="s">
        <v>256</v>
      </c>
      <c r="D121" t="s">
        <v>15</v>
      </c>
    </row>
    <row r="122" spans="2:4" x14ac:dyDescent="0.35">
      <c r="B122" t="s">
        <v>3682</v>
      </c>
      <c r="C122" t="s">
        <v>258</v>
      </c>
      <c r="D122" t="s">
        <v>15</v>
      </c>
    </row>
    <row r="123" spans="2:4" x14ac:dyDescent="0.35">
      <c r="B123" t="s">
        <v>3683</v>
      </c>
      <c r="C123" t="s">
        <v>260</v>
      </c>
      <c r="D123" t="s">
        <v>15</v>
      </c>
    </row>
    <row r="124" spans="2:4" x14ac:dyDescent="0.35">
      <c r="B124" t="s">
        <v>3684</v>
      </c>
      <c r="C124" t="s">
        <v>262</v>
      </c>
      <c r="D124" t="s">
        <v>15</v>
      </c>
    </row>
    <row r="125" spans="2:4" x14ac:dyDescent="0.35">
      <c r="B125" t="s">
        <v>3685</v>
      </c>
      <c r="C125" t="s">
        <v>264</v>
      </c>
      <c r="D125" t="s">
        <v>15</v>
      </c>
    </row>
    <row r="126" spans="2:4" x14ac:dyDescent="0.35">
      <c r="B126" t="s">
        <v>3686</v>
      </c>
      <c r="C126" t="s">
        <v>266</v>
      </c>
      <c r="D126" t="s">
        <v>15</v>
      </c>
    </row>
    <row r="127" spans="2:4" x14ac:dyDescent="0.35">
      <c r="B127" t="s">
        <v>3687</v>
      </c>
      <c r="C127" t="s">
        <v>268</v>
      </c>
      <c r="D127" t="s">
        <v>15</v>
      </c>
    </row>
    <row r="128" spans="2:4" x14ac:dyDescent="0.35">
      <c r="B128" t="s">
        <v>3688</v>
      </c>
      <c r="C128" t="s">
        <v>270</v>
      </c>
      <c r="D128" t="s">
        <v>15</v>
      </c>
    </row>
    <row r="129" spans="2:4" x14ac:dyDescent="0.35">
      <c r="B129" t="s">
        <v>3689</v>
      </c>
      <c r="C129" t="s">
        <v>272</v>
      </c>
      <c r="D129" t="s">
        <v>15</v>
      </c>
    </row>
    <row r="130" spans="2:4" x14ac:dyDescent="0.35">
      <c r="B130" t="s">
        <v>3690</v>
      </c>
      <c r="C130" t="s">
        <v>274</v>
      </c>
      <c r="D130" t="s">
        <v>15</v>
      </c>
    </row>
    <row r="131" spans="2:4" x14ac:dyDescent="0.35">
      <c r="B131" t="s">
        <v>3691</v>
      </c>
      <c r="C131" t="s">
        <v>276</v>
      </c>
      <c r="D131" t="s">
        <v>15</v>
      </c>
    </row>
    <row r="132" spans="2:4" x14ac:dyDescent="0.35">
      <c r="B132" t="s">
        <v>3692</v>
      </c>
      <c r="C132" t="s">
        <v>278</v>
      </c>
      <c r="D132" t="s">
        <v>15</v>
      </c>
    </row>
    <row r="133" spans="2:4" x14ac:dyDescent="0.35">
      <c r="B133" t="s">
        <v>3693</v>
      </c>
      <c r="C133" t="s">
        <v>280</v>
      </c>
      <c r="D133" t="s">
        <v>15</v>
      </c>
    </row>
    <row r="134" spans="2:4" x14ac:dyDescent="0.35">
      <c r="B134" t="s">
        <v>3694</v>
      </c>
      <c r="C134" t="s">
        <v>282</v>
      </c>
      <c r="D134" t="s">
        <v>15</v>
      </c>
    </row>
    <row r="135" spans="2:4" x14ac:dyDescent="0.35">
      <c r="B135" t="s">
        <v>3695</v>
      </c>
      <c r="C135" t="s">
        <v>284</v>
      </c>
      <c r="D135" t="s">
        <v>15</v>
      </c>
    </row>
    <row r="136" spans="2:4" x14ac:dyDescent="0.35">
      <c r="B136" t="s">
        <v>3696</v>
      </c>
      <c r="C136" t="s">
        <v>286</v>
      </c>
      <c r="D136" t="s">
        <v>15</v>
      </c>
    </row>
    <row r="137" spans="2:4" x14ac:dyDescent="0.35">
      <c r="B137" t="s">
        <v>3697</v>
      </c>
      <c r="C137" t="s">
        <v>288</v>
      </c>
      <c r="D137" t="s">
        <v>15</v>
      </c>
    </row>
    <row r="138" spans="2:4" x14ac:dyDescent="0.35">
      <c r="B138" t="s">
        <v>3698</v>
      </c>
      <c r="C138" t="s">
        <v>290</v>
      </c>
      <c r="D138" t="s">
        <v>15</v>
      </c>
    </row>
    <row r="139" spans="2:4" x14ac:dyDescent="0.35">
      <c r="B139" t="s">
        <v>3699</v>
      </c>
      <c r="C139" t="s">
        <v>292</v>
      </c>
      <c r="D139" t="s">
        <v>15</v>
      </c>
    </row>
    <row r="140" spans="2:4" x14ac:dyDescent="0.35">
      <c r="B140" t="s">
        <v>3700</v>
      </c>
      <c r="C140" t="s">
        <v>294</v>
      </c>
      <c r="D140" t="s">
        <v>15</v>
      </c>
    </row>
    <row r="141" spans="2:4" x14ac:dyDescent="0.35">
      <c r="B141" t="s">
        <v>3701</v>
      </c>
      <c r="C141" t="s">
        <v>296</v>
      </c>
      <c r="D141" t="s">
        <v>15</v>
      </c>
    </row>
    <row r="142" spans="2:4" x14ac:dyDescent="0.35">
      <c r="B142" t="s">
        <v>3702</v>
      </c>
      <c r="C142" t="s">
        <v>298</v>
      </c>
      <c r="D142" t="s">
        <v>15</v>
      </c>
    </row>
    <row r="143" spans="2:4" x14ac:dyDescent="0.35">
      <c r="B143" t="s">
        <v>3703</v>
      </c>
      <c r="C143" t="s">
        <v>300</v>
      </c>
      <c r="D143" t="s">
        <v>15</v>
      </c>
    </row>
    <row r="144" spans="2:4" x14ac:dyDescent="0.35">
      <c r="B144" t="s">
        <v>3704</v>
      </c>
      <c r="C144" t="s">
        <v>302</v>
      </c>
      <c r="D144" t="s">
        <v>15</v>
      </c>
    </row>
    <row r="145" spans="2:4" x14ac:dyDescent="0.35">
      <c r="B145" t="s">
        <v>3705</v>
      </c>
      <c r="C145" t="s">
        <v>304</v>
      </c>
      <c r="D145" t="s">
        <v>15</v>
      </c>
    </row>
    <row r="146" spans="2:4" x14ac:dyDescent="0.35">
      <c r="B146" t="s">
        <v>3706</v>
      </c>
      <c r="C146" t="s">
        <v>306</v>
      </c>
      <c r="D146" t="s">
        <v>15</v>
      </c>
    </row>
    <row r="147" spans="2:4" x14ac:dyDescent="0.35">
      <c r="B147" t="s">
        <v>3707</v>
      </c>
      <c r="C147" t="s">
        <v>308</v>
      </c>
      <c r="D147" t="s">
        <v>15</v>
      </c>
    </row>
    <row r="148" spans="2:4" x14ac:dyDescent="0.35">
      <c r="B148" t="s">
        <v>3708</v>
      </c>
      <c r="C148" t="s">
        <v>310</v>
      </c>
      <c r="D148" t="s">
        <v>15</v>
      </c>
    </row>
    <row r="149" spans="2:4" x14ac:dyDescent="0.35">
      <c r="B149" t="s">
        <v>3709</v>
      </c>
      <c r="C149" t="s">
        <v>312</v>
      </c>
      <c r="D149" t="s">
        <v>15</v>
      </c>
    </row>
    <row r="150" spans="2:4" x14ac:dyDescent="0.35">
      <c r="B150" t="s">
        <v>3710</v>
      </c>
      <c r="C150" t="s">
        <v>314</v>
      </c>
      <c r="D150" t="s">
        <v>15</v>
      </c>
    </row>
    <row r="151" spans="2:4" x14ac:dyDescent="0.35">
      <c r="B151" t="s">
        <v>3711</v>
      </c>
      <c r="C151" t="s">
        <v>316</v>
      </c>
      <c r="D151" t="s">
        <v>15</v>
      </c>
    </row>
    <row r="152" spans="2:4" x14ac:dyDescent="0.35">
      <c r="B152" t="s">
        <v>3712</v>
      </c>
      <c r="C152" t="s">
        <v>318</v>
      </c>
      <c r="D152" t="s">
        <v>15</v>
      </c>
    </row>
    <row r="153" spans="2:4" x14ac:dyDescent="0.35">
      <c r="B153" t="s">
        <v>3713</v>
      </c>
      <c r="C153" t="s">
        <v>320</v>
      </c>
      <c r="D153" t="s">
        <v>15</v>
      </c>
    </row>
    <row r="154" spans="2:4" x14ac:dyDescent="0.35">
      <c r="B154" t="s">
        <v>3714</v>
      </c>
      <c r="C154" t="s">
        <v>322</v>
      </c>
      <c r="D154" t="s">
        <v>15</v>
      </c>
    </row>
    <row r="155" spans="2:4" x14ac:dyDescent="0.35">
      <c r="B155" t="s">
        <v>3715</v>
      </c>
      <c r="C155" t="s">
        <v>324</v>
      </c>
      <c r="D155" t="s">
        <v>15</v>
      </c>
    </row>
    <row r="156" spans="2:4" x14ac:dyDescent="0.35">
      <c r="B156" t="s">
        <v>3716</v>
      </c>
      <c r="C156" t="s">
        <v>326</v>
      </c>
      <c r="D156" t="s">
        <v>15</v>
      </c>
    </row>
    <row r="157" spans="2:4" x14ac:dyDescent="0.35">
      <c r="B157" t="s">
        <v>3717</v>
      </c>
      <c r="C157" t="s">
        <v>328</v>
      </c>
      <c r="D157" t="s">
        <v>15</v>
      </c>
    </row>
    <row r="158" spans="2:4" x14ac:dyDescent="0.35">
      <c r="B158" t="s">
        <v>3718</v>
      </c>
      <c r="C158" t="s">
        <v>330</v>
      </c>
      <c r="D158" t="s">
        <v>18</v>
      </c>
    </row>
    <row r="159" spans="2:4" x14ac:dyDescent="0.35">
      <c r="B159" t="s">
        <v>3719</v>
      </c>
      <c r="C159" t="s">
        <v>332</v>
      </c>
      <c r="D159" t="s">
        <v>18</v>
      </c>
    </row>
    <row r="160" spans="2:4" x14ac:dyDescent="0.35">
      <c r="B160" t="s">
        <v>3720</v>
      </c>
      <c r="C160" t="s">
        <v>334</v>
      </c>
      <c r="D160" t="s">
        <v>18</v>
      </c>
    </row>
    <row r="161" spans="2:4" x14ac:dyDescent="0.35">
      <c r="B161" t="s">
        <v>3721</v>
      </c>
      <c r="C161" t="s">
        <v>336</v>
      </c>
      <c r="D161" t="s">
        <v>18</v>
      </c>
    </row>
    <row r="162" spans="2:4" x14ac:dyDescent="0.35">
      <c r="B162" t="s">
        <v>3722</v>
      </c>
      <c r="C162" t="s">
        <v>338</v>
      </c>
      <c r="D162" t="s">
        <v>18</v>
      </c>
    </row>
    <row r="163" spans="2:4" x14ac:dyDescent="0.35">
      <c r="B163" t="s">
        <v>3723</v>
      </c>
      <c r="C163" t="s">
        <v>340</v>
      </c>
      <c r="D163" t="s">
        <v>18</v>
      </c>
    </row>
    <row r="164" spans="2:4" x14ac:dyDescent="0.35">
      <c r="B164" t="s">
        <v>3724</v>
      </c>
      <c r="C164" t="s">
        <v>342</v>
      </c>
      <c r="D164" t="s">
        <v>18</v>
      </c>
    </row>
    <row r="165" spans="2:4" x14ac:dyDescent="0.35">
      <c r="B165" t="s">
        <v>3725</v>
      </c>
      <c r="C165" t="s">
        <v>344</v>
      </c>
      <c r="D165" t="s">
        <v>18</v>
      </c>
    </row>
    <row r="166" spans="2:4" x14ac:dyDescent="0.35">
      <c r="B166" t="s">
        <v>3726</v>
      </c>
      <c r="C166" t="s">
        <v>346</v>
      </c>
      <c r="D166" t="s">
        <v>18</v>
      </c>
    </row>
    <row r="167" spans="2:4" x14ac:dyDescent="0.35">
      <c r="B167" t="s">
        <v>3727</v>
      </c>
      <c r="C167" t="s">
        <v>348</v>
      </c>
      <c r="D167" t="s">
        <v>18</v>
      </c>
    </row>
    <row r="168" spans="2:4" x14ac:dyDescent="0.35">
      <c r="B168" t="s">
        <v>3728</v>
      </c>
      <c r="C168" t="s">
        <v>350</v>
      </c>
      <c r="D168" t="s">
        <v>18</v>
      </c>
    </row>
    <row r="169" spans="2:4" x14ac:dyDescent="0.35">
      <c r="B169" t="s">
        <v>3729</v>
      </c>
      <c r="C169" t="s">
        <v>352</v>
      </c>
      <c r="D169" t="s">
        <v>18</v>
      </c>
    </row>
    <row r="170" spans="2:4" x14ac:dyDescent="0.35">
      <c r="B170" t="s">
        <v>3730</v>
      </c>
      <c r="C170" t="s">
        <v>354</v>
      </c>
      <c r="D170" t="s">
        <v>18</v>
      </c>
    </row>
    <row r="171" spans="2:4" x14ac:dyDescent="0.35">
      <c r="B171" t="s">
        <v>3731</v>
      </c>
      <c r="C171" t="s">
        <v>356</v>
      </c>
      <c r="D171" t="s">
        <v>18</v>
      </c>
    </row>
    <row r="172" spans="2:4" x14ac:dyDescent="0.35">
      <c r="B172" t="s">
        <v>3732</v>
      </c>
      <c r="C172" t="s">
        <v>358</v>
      </c>
      <c r="D172" t="s">
        <v>18</v>
      </c>
    </row>
    <row r="173" spans="2:4" x14ac:dyDescent="0.35">
      <c r="B173" t="s">
        <v>3733</v>
      </c>
      <c r="C173" t="s">
        <v>360</v>
      </c>
      <c r="D173" t="s">
        <v>18</v>
      </c>
    </row>
    <row r="174" spans="2:4" x14ac:dyDescent="0.35">
      <c r="B174" t="s">
        <v>3734</v>
      </c>
      <c r="C174" t="s">
        <v>362</v>
      </c>
      <c r="D174" t="s">
        <v>18</v>
      </c>
    </row>
    <row r="175" spans="2:4" x14ac:dyDescent="0.35">
      <c r="B175" t="s">
        <v>3735</v>
      </c>
      <c r="C175" t="s">
        <v>364</v>
      </c>
      <c r="D175" t="s">
        <v>18</v>
      </c>
    </row>
    <row r="176" spans="2:4" x14ac:dyDescent="0.35">
      <c r="B176" t="s">
        <v>3736</v>
      </c>
      <c r="C176" t="s">
        <v>366</v>
      </c>
      <c r="D176" t="s">
        <v>18</v>
      </c>
    </row>
    <row r="177" spans="2:4" x14ac:dyDescent="0.35">
      <c r="B177" t="s">
        <v>3737</v>
      </c>
      <c r="C177" t="s">
        <v>368</v>
      </c>
      <c r="D177" t="s">
        <v>18</v>
      </c>
    </row>
    <row r="178" spans="2:4" x14ac:dyDescent="0.35">
      <c r="B178" t="s">
        <v>3738</v>
      </c>
      <c r="C178" t="s">
        <v>370</v>
      </c>
      <c r="D178" t="s">
        <v>18</v>
      </c>
    </row>
    <row r="179" spans="2:4" x14ac:dyDescent="0.35">
      <c r="B179" t="s">
        <v>3739</v>
      </c>
      <c r="C179" t="s">
        <v>372</v>
      </c>
      <c r="D179" t="s">
        <v>18</v>
      </c>
    </row>
    <row r="180" spans="2:4" x14ac:dyDescent="0.35">
      <c r="B180" t="s">
        <v>3740</v>
      </c>
      <c r="C180" t="s">
        <v>374</v>
      </c>
      <c r="D180" t="s">
        <v>18</v>
      </c>
    </row>
    <row r="181" spans="2:4" x14ac:dyDescent="0.35">
      <c r="B181" t="s">
        <v>3741</v>
      </c>
      <c r="C181" t="s">
        <v>376</v>
      </c>
      <c r="D181" t="s">
        <v>18</v>
      </c>
    </row>
    <row r="182" spans="2:4" x14ac:dyDescent="0.35">
      <c r="B182" t="s">
        <v>3742</v>
      </c>
      <c r="C182" t="s">
        <v>378</v>
      </c>
      <c r="D182" t="s">
        <v>18</v>
      </c>
    </row>
    <row r="183" spans="2:4" x14ac:dyDescent="0.35">
      <c r="B183" t="s">
        <v>3743</v>
      </c>
      <c r="C183" t="s">
        <v>380</v>
      </c>
      <c r="D183" t="s">
        <v>18</v>
      </c>
    </row>
    <row r="184" spans="2:4" x14ac:dyDescent="0.35">
      <c r="B184" t="s">
        <v>3744</v>
      </c>
      <c r="C184" t="s">
        <v>382</v>
      </c>
      <c r="D184" t="s">
        <v>18</v>
      </c>
    </row>
    <row r="185" spans="2:4" x14ac:dyDescent="0.35">
      <c r="B185" t="s">
        <v>3745</v>
      </c>
      <c r="C185" t="s">
        <v>384</v>
      </c>
      <c r="D185" t="s">
        <v>18</v>
      </c>
    </row>
    <row r="186" spans="2:4" x14ac:dyDescent="0.35">
      <c r="B186" t="s">
        <v>3746</v>
      </c>
      <c r="C186" t="s">
        <v>386</v>
      </c>
      <c r="D186" t="s">
        <v>18</v>
      </c>
    </row>
    <row r="187" spans="2:4" x14ac:dyDescent="0.35">
      <c r="B187" t="s">
        <v>3747</v>
      </c>
      <c r="C187" t="s">
        <v>388</v>
      </c>
      <c r="D187" t="s">
        <v>18</v>
      </c>
    </row>
    <row r="188" spans="2:4" x14ac:dyDescent="0.35">
      <c r="B188" t="s">
        <v>3748</v>
      </c>
      <c r="C188" t="s">
        <v>390</v>
      </c>
      <c r="D188" t="s">
        <v>18</v>
      </c>
    </row>
    <row r="189" spans="2:4" x14ac:dyDescent="0.35">
      <c r="B189" t="s">
        <v>3749</v>
      </c>
      <c r="C189" t="s">
        <v>392</v>
      </c>
      <c r="D189" t="s">
        <v>18</v>
      </c>
    </row>
    <row r="190" spans="2:4" x14ac:dyDescent="0.35">
      <c r="B190" t="s">
        <v>3750</v>
      </c>
      <c r="C190" t="s">
        <v>394</v>
      </c>
      <c r="D190" t="s">
        <v>18</v>
      </c>
    </row>
    <row r="191" spans="2:4" x14ac:dyDescent="0.35">
      <c r="B191" t="s">
        <v>3751</v>
      </c>
      <c r="C191" t="s">
        <v>396</v>
      </c>
      <c r="D191" t="s">
        <v>18</v>
      </c>
    </row>
    <row r="192" spans="2:4" x14ac:dyDescent="0.35">
      <c r="B192" t="s">
        <v>3752</v>
      </c>
      <c r="C192" t="s">
        <v>398</v>
      </c>
      <c r="D192" t="s">
        <v>18</v>
      </c>
    </row>
    <row r="193" spans="2:4" x14ac:dyDescent="0.35">
      <c r="B193" t="s">
        <v>3753</v>
      </c>
      <c r="C193" t="s">
        <v>400</v>
      </c>
      <c r="D193" t="s">
        <v>18</v>
      </c>
    </row>
    <row r="194" spans="2:4" x14ac:dyDescent="0.35">
      <c r="B194" t="s">
        <v>3754</v>
      </c>
      <c r="C194" t="s">
        <v>402</v>
      </c>
      <c r="D194" t="s">
        <v>18</v>
      </c>
    </row>
    <row r="195" spans="2:4" x14ac:dyDescent="0.35">
      <c r="B195" t="s">
        <v>3755</v>
      </c>
      <c r="C195" t="s">
        <v>404</v>
      </c>
      <c r="D195" t="s">
        <v>18</v>
      </c>
    </row>
    <row r="196" spans="2:4" x14ac:dyDescent="0.35">
      <c r="B196" t="s">
        <v>3756</v>
      </c>
      <c r="C196" t="s">
        <v>406</v>
      </c>
      <c r="D196" t="s">
        <v>18</v>
      </c>
    </row>
    <row r="197" spans="2:4" x14ac:dyDescent="0.35">
      <c r="B197" t="s">
        <v>3757</v>
      </c>
      <c r="C197" t="s">
        <v>408</v>
      </c>
      <c r="D197" t="s">
        <v>18</v>
      </c>
    </row>
    <row r="198" spans="2:4" x14ac:dyDescent="0.35">
      <c r="B198" t="s">
        <v>3758</v>
      </c>
      <c r="C198" t="s">
        <v>410</v>
      </c>
      <c r="D198" t="s">
        <v>18</v>
      </c>
    </row>
    <row r="199" spans="2:4" x14ac:dyDescent="0.35">
      <c r="B199" t="s">
        <v>3759</v>
      </c>
      <c r="C199" t="s">
        <v>412</v>
      </c>
      <c r="D199" t="s">
        <v>18</v>
      </c>
    </row>
    <row r="200" spans="2:4" x14ac:dyDescent="0.35">
      <c r="B200" t="s">
        <v>3760</v>
      </c>
      <c r="C200" t="s">
        <v>414</v>
      </c>
      <c r="D200" t="s">
        <v>18</v>
      </c>
    </row>
    <row r="201" spans="2:4" x14ac:dyDescent="0.35">
      <c r="B201" t="s">
        <v>3761</v>
      </c>
      <c r="C201" t="s">
        <v>416</v>
      </c>
      <c r="D201" t="s">
        <v>18</v>
      </c>
    </row>
    <row r="202" spans="2:4" x14ac:dyDescent="0.35">
      <c r="B202" t="s">
        <v>3762</v>
      </c>
      <c r="C202" t="s">
        <v>418</v>
      </c>
      <c r="D202" t="s">
        <v>18</v>
      </c>
    </row>
    <row r="203" spans="2:4" x14ac:dyDescent="0.35">
      <c r="B203" t="s">
        <v>3763</v>
      </c>
      <c r="C203" t="s">
        <v>420</v>
      </c>
      <c r="D203" t="s">
        <v>18</v>
      </c>
    </row>
    <row r="204" spans="2:4" x14ac:dyDescent="0.35">
      <c r="B204" t="s">
        <v>3764</v>
      </c>
      <c r="C204" t="s">
        <v>422</v>
      </c>
      <c r="D204" t="s">
        <v>18</v>
      </c>
    </row>
    <row r="205" spans="2:4" x14ac:dyDescent="0.35">
      <c r="B205" t="s">
        <v>3765</v>
      </c>
      <c r="C205" t="s">
        <v>424</v>
      </c>
      <c r="D205" t="s">
        <v>18</v>
      </c>
    </row>
    <row r="206" spans="2:4" x14ac:dyDescent="0.35">
      <c r="B206" t="s">
        <v>3766</v>
      </c>
      <c r="C206" t="s">
        <v>426</v>
      </c>
      <c r="D206" t="s">
        <v>18</v>
      </c>
    </row>
    <row r="207" spans="2:4" x14ac:dyDescent="0.35">
      <c r="B207" t="s">
        <v>3767</v>
      </c>
      <c r="C207" t="s">
        <v>428</v>
      </c>
      <c r="D207" t="s">
        <v>18</v>
      </c>
    </row>
    <row r="208" spans="2:4" x14ac:dyDescent="0.35">
      <c r="B208" t="s">
        <v>3768</v>
      </c>
      <c r="C208" t="s">
        <v>430</v>
      </c>
      <c r="D208" t="s">
        <v>18</v>
      </c>
    </row>
    <row r="209" spans="2:4" x14ac:dyDescent="0.35">
      <c r="B209" t="s">
        <v>3769</v>
      </c>
      <c r="C209" t="s">
        <v>432</v>
      </c>
      <c r="D209" t="s">
        <v>18</v>
      </c>
    </row>
    <row r="210" spans="2:4" x14ac:dyDescent="0.35">
      <c r="B210" t="s">
        <v>3770</v>
      </c>
      <c r="C210" t="s">
        <v>434</v>
      </c>
      <c r="D210" t="s">
        <v>18</v>
      </c>
    </row>
    <row r="211" spans="2:4" x14ac:dyDescent="0.35">
      <c r="B211" t="s">
        <v>3771</v>
      </c>
      <c r="C211" t="s">
        <v>436</v>
      </c>
      <c r="D211" t="s">
        <v>18</v>
      </c>
    </row>
    <row r="212" spans="2:4" x14ac:dyDescent="0.35">
      <c r="B212" t="s">
        <v>3772</v>
      </c>
      <c r="C212" t="s">
        <v>438</v>
      </c>
      <c r="D212" t="s">
        <v>18</v>
      </c>
    </row>
    <row r="213" spans="2:4" x14ac:dyDescent="0.35">
      <c r="B213" t="s">
        <v>3773</v>
      </c>
      <c r="C213" t="s">
        <v>440</v>
      </c>
      <c r="D213" t="s">
        <v>18</v>
      </c>
    </row>
    <row r="214" spans="2:4" x14ac:dyDescent="0.35">
      <c r="B214" t="s">
        <v>3774</v>
      </c>
      <c r="C214" t="s">
        <v>442</v>
      </c>
      <c r="D214" t="s">
        <v>18</v>
      </c>
    </row>
    <row r="215" spans="2:4" x14ac:dyDescent="0.35">
      <c r="B215" t="s">
        <v>3776</v>
      </c>
      <c r="C215" t="s">
        <v>445</v>
      </c>
      <c r="D215" t="s">
        <v>18</v>
      </c>
    </row>
    <row r="216" spans="2:4" x14ac:dyDescent="0.35">
      <c r="B216" t="s">
        <v>3777</v>
      </c>
      <c r="C216" t="s">
        <v>447</v>
      </c>
      <c r="D216" t="s">
        <v>18</v>
      </c>
    </row>
    <row r="217" spans="2:4" x14ac:dyDescent="0.35">
      <c r="B217" t="s">
        <v>3778</v>
      </c>
      <c r="C217" t="s">
        <v>449</v>
      </c>
      <c r="D217" t="s">
        <v>18</v>
      </c>
    </row>
    <row r="218" spans="2:4" x14ac:dyDescent="0.35">
      <c r="B218" t="s">
        <v>3779</v>
      </c>
      <c r="C218" t="s">
        <v>451</v>
      </c>
      <c r="D218" t="s">
        <v>18</v>
      </c>
    </row>
    <row r="219" spans="2:4" x14ac:dyDescent="0.35">
      <c r="B219" t="s">
        <v>3780</v>
      </c>
      <c r="C219" t="s">
        <v>453</v>
      </c>
      <c r="D219" t="s">
        <v>18</v>
      </c>
    </row>
    <row r="220" spans="2:4" x14ac:dyDescent="0.35">
      <c r="B220" t="s">
        <v>3781</v>
      </c>
      <c r="C220" t="s">
        <v>455</v>
      </c>
      <c r="D220" t="s">
        <v>18</v>
      </c>
    </row>
    <row r="221" spans="2:4" x14ac:dyDescent="0.35">
      <c r="B221" t="s">
        <v>3782</v>
      </c>
      <c r="C221" t="s">
        <v>457</v>
      </c>
      <c r="D221" t="s">
        <v>18</v>
      </c>
    </row>
    <row r="222" spans="2:4" x14ac:dyDescent="0.35">
      <c r="B222" t="s">
        <v>3783</v>
      </c>
      <c r="C222" t="s">
        <v>459</v>
      </c>
      <c r="D222" t="s">
        <v>18</v>
      </c>
    </row>
    <row r="223" spans="2:4" x14ac:dyDescent="0.35">
      <c r="B223" t="s">
        <v>3784</v>
      </c>
      <c r="C223" t="s">
        <v>461</v>
      </c>
      <c r="D223" t="s">
        <v>18</v>
      </c>
    </row>
    <row r="224" spans="2:4" x14ac:dyDescent="0.35">
      <c r="B224" t="s">
        <v>3785</v>
      </c>
      <c r="C224" t="s">
        <v>463</v>
      </c>
      <c r="D224" t="s">
        <v>18</v>
      </c>
    </row>
    <row r="225" spans="2:4" x14ac:dyDescent="0.35">
      <c r="B225" t="s">
        <v>3786</v>
      </c>
      <c r="C225" t="s">
        <v>465</v>
      </c>
      <c r="D225" t="s">
        <v>18</v>
      </c>
    </row>
    <row r="226" spans="2:4" x14ac:dyDescent="0.35">
      <c r="B226" t="s">
        <v>3787</v>
      </c>
      <c r="C226" t="s">
        <v>467</v>
      </c>
      <c r="D226" t="s">
        <v>18</v>
      </c>
    </row>
    <row r="227" spans="2:4" x14ac:dyDescent="0.35">
      <c r="B227" t="s">
        <v>3788</v>
      </c>
      <c r="C227" t="s">
        <v>469</v>
      </c>
      <c r="D227" t="s">
        <v>21</v>
      </c>
    </row>
    <row r="228" spans="2:4" x14ac:dyDescent="0.35">
      <c r="B228" t="s">
        <v>3789</v>
      </c>
      <c r="C228" t="s">
        <v>471</v>
      </c>
      <c r="D228" t="s">
        <v>21</v>
      </c>
    </row>
    <row r="229" spans="2:4" x14ac:dyDescent="0.35">
      <c r="B229" t="s">
        <v>3790</v>
      </c>
      <c r="C229" t="s">
        <v>473</v>
      </c>
      <c r="D229" t="s">
        <v>21</v>
      </c>
    </row>
    <row r="230" spans="2:4" x14ac:dyDescent="0.35">
      <c r="B230" t="s">
        <v>3791</v>
      </c>
      <c r="C230" t="s">
        <v>475</v>
      </c>
      <c r="D230" t="s">
        <v>21</v>
      </c>
    </row>
    <row r="231" spans="2:4" x14ac:dyDescent="0.35">
      <c r="B231" t="s">
        <v>3792</v>
      </c>
      <c r="C231" t="s">
        <v>477</v>
      </c>
      <c r="D231" t="s">
        <v>21</v>
      </c>
    </row>
    <row r="232" spans="2:4" x14ac:dyDescent="0.35">
      <c r="B232" t="s">
        <v>3793</v>
      </c>
      <c r="C232" t="s">
        <v>479</v>
      </c>
      <c r="D232" t="s">
        <v>21</v>
      </c>
    </row>
    <row r="233" spans="2:4" x14ac:dyDescent="0.35">
      <c r="B233" t="s">
        <v>3794</v>
      </c>
      <c r="C233" t="s">
        <v>481</v>
      </c>
      <c r="D233" t="s">
        <v>21</v>
      </c>
    </row>
    <row r="234" spans="2:4" x14ac:dyDescent="0.35">
      <c r="B234" t="s">
        <v>3795</v>
      </c>
      <c r="C234" t="s">
        <v>483</v>
      </c>
      <c r="D234" t="s">
        <v>21</v>
      </c>
    </row>
    <row r="235" spans="2:4" x14ac:dyDescent="0.35">
      <c r="B235" t="s">
        <v>3796</v>
      </c>
      <c r="C235" t="s">
        <v>485</v>
      </c>
      <c r="D235" t="s">
        <v>21</v>
      </c>
    </row>
    <row r="236" spans="2:4" x14ac:dyDescent="0.35">
      <c r="B236" t="s">
        <v>3797</v>
      </c>
      <c r="C236" t="s">
        <v>487</v>
      </c>
      <c r="D236" t="s">
        <v>21</v>
      </c>
    </row>
    <row r="237" spans="2:4" x14ac:dyDescent="0.35">
      <c r="B237" t="s">
        <v>3798</v>
      </c>
      <c r="C237" t="s">
        <v>489</v>
      </c>
      <c r="D237" t="s">
        <v>21</v>
      </c>
    </row>
    <row r="238" spans="2:4" x14ac:dyDescent="0.35">
      <c r="B238" t="s">
        <v>3799</v>
      </c>
      <c r="C238" t="s">
        <v>491</v>
      </c>
      <c r="D238" t="s">
        <v>21</v>
      </c>
    </row>
    <row r="239" spans="2:4" x14ac:dyDescent="0.35">
      <c r="B239" t="s">
        <v>3800</v>
      </c>
      <c r="C239" t="s">
        <v>493</v>
      </c>
      <c r="D239" t="s">
        <v>21</v>
      </c>
    </row>
    <row r="240" spans="2:4" x14ac:dyDescent="0.35">
      <c r="B240" t="s">
        <v>3801</v>
      </c>
      <c r="C240" t="s">
        <v>495</v>
      </c>
      <c r="D240" t="s">
        <v>21</v>
      </c>
    </row>
    <row r="241" spans="2:4" x14ac:dyDescent="0.35">
      <c r="B241" t="s">
        <v>3802</v>
      </c>
      <c r="C241" t="s">
        <v>497</v>
      </c>
      <c r="D241" t="s">
        <v>21</v>
      </c>
    </row>
    <row r="242" spans="2:4" x14ac:dyDescent="0.35">
      <c r="B242" t="s">
        <v>3803</v>
      </c>
      <c r="C242" t="s">
        <v>499</v>
      </c>
      <c r="D242" t="s">
        <v>21</v>
      </c>
    </row>
    <row r="243" spans="2:4" x14ac:dyDescent="0.35">
      <c r="B243" t="s">
        <v>3804</v>
      </c>
      <c r="C243" t="s">
        <v>501</v>
      </c>
      <c r="D243" t="s">
        <v>21</v>
      </c>
    </row>
    <row r="244" spans="2:4" x14ac:dyDescent="0.35">
      <c r="B244" t="s">
        <v>3805</v>
      </c>
      <c r="C244" t="s">
        <v>503</v>
      </c>
      <c r="D244" t="s">
        <v>21</v>
      </c>
    </row>
    <row r="245" spans="2:4" x14ac:dyDescent="0.35">
      <c r="B245" t="s">
        <v>3806</v>
      </c>
      <c r="C245" t="s">
        <v>505</v>
      </c>
      <c r="D245" t="s">
        <v>21</v>
      </c>
    </row>
    <row r="246" spans="2:4" x14ac:dyDescent="0.35">
      <c r="B246" t="s">
        <v>3807</v>
      </c>
      <c r="C246" t="s">
        <v>507</v>
      </c>
      <c r="D246" t="s">
        <v>21</v>
      </c>
    </row>
    <row r="247" spans="2:4" x14ac:dyDescent="0.35">
      <c r="B247" t="s">
        <v>3808</v>
      </c>
      <c r="C247" t="s">
        <v>509</v>
      </c>
      <c r="D247" t="s">
        <v>21</v>
      </c>
    </row>
    <row r="248" spans="2:4" x14ac:dyDescent="0.35">
      <c r="B248" t="s">
        <v>3809</v>
      </c>
      <c r="C248" t="s">
        <v>511</v>
      </c>
      <c r="D248" t="s">
        <v>21</v>
      </c>
    </row>
    <row r="249" spans="2:4" x14ac:dyDescent="0.35">
      <c r="B249" t="s">
        <v>3810</v>
      </c>
      <c r="C249" t="s">
        <v>513</v>
      </c>
      <c r="D249" t="s">
        <v>21</v>
      </c>
    </row>
    <row r="250" spans="2:4" x14ac:dyDescent="0.35">
      <c r="B250" t="s">
        <v>3811</v>
      </c>
      <c r="C250" t="s">
        <v>515</v>
      </c>
      <c r="D250" t="s">
        <v>21</v>
      </c>
    </row>
    <row r="251" spans="2:4" x14ac:dyDescent="0.35">
      <c r="B251" t="s">
        <v>3812</v>
      </c>
      <c r="C251" t="s">
        <v>517</v>
      </c>
      <c r="D251" t="s">
        <v>21</v>
      </c>
    </row>
    <row r="252" spans="2:4" x14ac:dyDescent="0.35">
      <c r="B252" t="s">
        <v>3813</v>
      </c>
      <c r="C252" t="s">
        <v>519</v>
      </c>
      <c r="D252" t="s">
        <v>21</v>
      </c>
    </row>
    <row r="253" spans="2:4" x14ac:dyDescent="0.35">
      <c r="B253" t="s">
        <v>3814</v>
      </c>
      <c r="C253" t="s">
        <v>521</v>
      </c>
      <c r="D253" t="s">
        <v>21</v>
      </c>
    </row>
    <row r="254" spans="2:4" x14ac:dyDescent="0.35">
      <c r="B254" t="s">
        <v>3815</v>
      </c>
      <c r="C254" t="s">
        <v>523</v>
      </c>
      <c r="D254" t="s">
        <v>21</v>
      </c>
    </row>
    <row r="255" spans="2:4" x14ac:dyDescent="0.35">
      <c r="B255" t="s">
        <v>3816</v>
      </c>
      <c r="C255" t="s">
        <v>525</v>
      </c>
      <c r="D255" t="s">
        <v>21</v>
      </c>
    </row>
    <row r="256" spans="2:4" x14ac:dyDescent="0.35">
      <c r="B256" t="s">
        <v>3817</v>
      </c>
      <c r="C256" t="s">
        <v>527</v>
      </c>
      <c r="D256" t="s">
        <v>21</v>
      </c>
    </row>
    <row r="257" spans="2:4" x14ac:dyDescent="0.35">
      <c r="B257" t="s">
        <v>3818</v>
      </c>
      <c r="C257" t="s">
        <v>529</v>
      </c>
      <c r="D257" t="s">
        <v>21</v>
      </c>
    </row>
    <row r="258" spans="2:4" x14ac:dyDescent="0.35">
      <c r="B258" t="s">
        <v>3819</v>
      </c>
      <c r="C258" t="s">
        <v>531</v>
      </c>
      <c r="D258" t="s">
        <v>21</v>
      </c>
    </row>
    <row r="259" spans="2:4" x14ac:dyDescent="0.35">
      <c r="B259" t="s">
        <v>3820</v>
      </c>
      <c r="C259" t="s">
        <v>533</v>
      </c>
      <c r="D259" t="s">
        <v>21</v>
      </c>
    </row>
    <row r="260" spans="2:4" x14ac:dyDescent="0.35">
      <c r="B260" t="s">
        <v>3821</v>
      </c>
      <c r="C260" t="s">
        <v>535</v>
      </c>
      <c r="D260" t="s">
        <v>21</v>
      </c>
    </row>
    <row r="261" spans="2:4" x14ac:dyDescent="0.35">
      <c r="B261" t="s">
        <v>3822</v>
      </c>
      <c r="C261" t="s">
        <v>537</v>
      </c>
      <c r="D261" t="s">
        <v>21</v>
      </c>
    </row>
    <row r="262" spans="2:4" x14ac:dyDescent="0.35">
      <c r="B262" t="s">
        <v>3823</v>
      </c>
      <c r="C262" t="s">
        <v>539</v>
      </c>
      <c r="D262" t="s">
        <v>21</v>
      </c>
    </row>
    <row r="263" spans="2:4" x14ac:dyDescent="0.35">
      <c r="B263" t="s">
        <v>3824</v>
      </c>
      <c r="C263" t="s">
        <v>541</v>
      </c>
      <c r="D263" t="s">
        <v>21</v>
      </c>
    </row>
    <row r="264" spans="2:4" x14ac:dyDescent="0.35">
      <c r="B264" t="s">
        <v>3825</v>
      </c>
      <c r="C264" t="s">
        <v>543</v>
      </c>
      <c r="D264" t="s">
        <v>21</v>
      </c>
    </row>
    <row r="265" spans="2:4" x14ac:dyDescent="0.35">
      <c r="B265" t="s">
        <v>3826</v>
      </c>
      <c r="C265" t="s">
        <v>545</v>
      </c>
      <c r="D265" t="s">
        <v>21</v>
      </c>
    </row>
    <row r="266" spans="2:4" x14ac:dyDescent="0.35">
      <c r="B266" t="s">
        <v>3827</v>
      </c>
      <c r="C266" t="s">
        <v>547</v>
      </c>
      <c r="D266" t="s">
        <v>21</v>
      </c>
    </row>
    <row r="267" spans="2:4" x14ac:dyDescent="0.35">
      <c r="B267" t="s">
        <v>3828</v>
      </c>
      <c r="C267" t="s">
        <v>549</v>
      </c>
      <c r="D267" t="s">
        <v>21</v>
      </c>
    </row>
    <row r="268" spans="2:4" x14ac:dyDescent="0.35">
      <c r="B268" t="s">
        <v>3829</v>
      </c>
      <c r="C268" t="s">
        <v>551</v>
      </c>
      <c r="D268" t="s">
        <v>21</v>
      </c>
    </row>
    <row r="269" spans="2:4" x14ac:dyDescent="0.35">
      <c r="B269" t="s">
        <v>3830</v>
      </c>
      <c r="C269" t="s">
        <v>553</v>
      </c>
      <c r="D269" t="s">
        <v>21</v>
      </c>
    </row>
    <row r="270" spans="2:4" x14ac:dyDescent="0.35">
      <c r="B270" t="s">
        <v>3831</v>
      </c>
      <c r="C270" t="s">
        <v>555</v>
      </c>
      <c r="D270" t="s">
        <v>21</v>
      </c>
    </row>
    <row r="271" spans="2:4" x14ac:dyDescent="0.35">
      <c r="B271" t="s">
        <v>3832</v>
      </c>
      <c r="C271" t="s">
        <v>557</v>
      </c>
      <c r="D271" t="s">
        <v>21</v>
      </c>
    </row>
    <row r="272" spans="2:4" x14ac:dyDescent="0.35">
      <c r="B272" t="s">
        <v>3833</v>
      </c>
      <c r="C272" t="s">
        <v>559</v>
      </c>
      <c r="D272" t="s">
        <v>21</v>
      </c>
    </row>
    <row r="273" spans="2:4" x14ac:dyDescent="0.35">
      <c r="B273" t="s">
        <v>3834</v>
      </c>
      <c r="C273" t="s">
        <v>561</v>
      </c>
      <c r="D273" t="s">
        <v>21</v>
      </c>
    </row>
    <row r="274" spans="2:4" x14ac:dyDescent="0.35">
      <c r="B274" t="s">
        <v>3835</v>
      </c>
      <c r="C274" t="s">
        <v>563</v>
      </c>
      <c r="D274" t="s">
        <v>21</v>
      </c>
    </row>
    <row r="275" spans="2:4" x14ac:dyDescent="0.35">
      <c r="B275" t="s">
        <v>3836</v>
      </c>
      <c r="C275" t="s">
        <v>565</v>
      </c>
      <c r="D275" t="s">
        <v>21</v>
      </c>
    </row>
    <row r="276" spans="2:4" x14ac:dyDescent="0.35">
      <c r="B276" t="s">
        <v>3837</v>
      </c>
      <c r="C276" t="s">
        <v>567</v>
      </c>
      <c r="D276" t="s">
        <v>21</v>
      </c>
    </row>
    <row r="277" spans="2:4" x14ac:dyDescent="0.35">
      <c r="B277" t="s">
        <v>3838</v>
      </c>
      <c r="C277" t="s">
        <v>569</v>
      </c>
      <c r="D277" t="s">
        <v>21</v>
      </c>
    </row>
    <row r="278" spans="2:4" x14ac:dyDescent="0.35">
      <c r="B278" t="s">
        <v>3839</v>
      </c>
      <c r="C278" t="s">
        <v>571</v>
      </c>
      <c r="D278" t="s">
        <v>21</v>
      </c>
    </row>
    <row r="279" spans="2:4" x14ac:dyDescent="0.35">
      <c r="B279" t="s">
        <v>3840</v>
      </c>
      <c r="C279" t="s">
        <v>573</v>
      </c>
      <c r="D279" t="s">
        <v>21</v>
      </c>
    </row>
    <row r="280" spans="2:4" x14ac:dyDescent="0.35">
      <c r="B280" t="s">
        <v>3841</v>
      </c>
      <c r="C280" t="s">
        <v>575</v>
      </c>
      <c r="D280" t="s">
        <v>21</v>
      </c>
    </row>
    <row r="281" spans="2:4" x14ac:dyDescent="0.35">
      <c r="B281" t="s">
        <v>3842</v>
      </c>
      <c r="C281" t="s">
        <v>577</v>
      </c>
      <c r="D281" t="s">
        <v>21</v>
      </c>
    </row>
    <row r="282" spans="2:4" x14ac:dyDescent="0.35">
      <c r="B282" t="s">
        <v>3843</v>
      </c>
      <c r="C282" t="s">
        <v>579</v>
      </c>
      <c r="D282" t="s">
        <v>21</v>
      </c>
    </row>
    <row r="283" spans="2:4" x14ac:dyDescent="0.35">
      <c r="B283" t="s">
        <v>3844</v>
      </c>
      <c r="C283" t="s">
        <v>581</v>
      </c>
      <c r="D283" t="s">
        <v>21</v>
      </c>
    </row>
    <row r="284" spans="2:4" x14ac:dyDescent="0.35">
      <c r="B284" t="s">
        <v>3845</v>
      </c>
      <c r="C284" t="s">
        <v>583</v>
      </c>
      <c r="D284" t="s">
        <v>21</v>
      </c>
    </row>
    <row r="285" spans="2:4" x14ac:dyDescent="0.35">
      <c r="B285" t="s">
        <v>3846</v>
      </c>
      <c r="C285" t="s">
        <v>585</v>
      </c>
      <c r="D285" t="s">
        <v>21</v>
      </c>
    </row>
    <row r="286" spans="2:4" x14ac:dyDescent="0.35">
      <c r="B286" t="s">
        <v>3847</v>
      </c>
      <c r="C286" t="s">
        <v>587</v>
      </c>
      <c r="D286" t="s">
        <v>21</v>
      </c>
    </row>
    <row r="287" spans="2:4" x14ac:dyDescent="0.35">
      <c r="B287" t="s">
        <v>3848</v>
      </c>
      <c r="C287" t="s">
        <v>589</v>
      </c>
      <c r="D287" t="s">
        <v>21</v>
      </c>
    </row>
    <row r="288" spans="2:4" x14ac:dyDescent="0.35">
      <c r="B288" t="s">
        <v>3849</v>
      </c>
      <c r="C288" t="s">
        <v>591</v>
      </c>
      <c r="D288" t="s">
        <v>21</v>
      </c>
    </row>
    <row r="289" spans="2:4" x14ac:dyDescent="0.35">
      <c r="B289" t="s">
        <v>3850</v>
      </c>
      <c r="C289" t="s">
        <v>593</v>
      </c>
      <c r="D289" t="s">
        <v>21</v>
      </c>
    </row>
    <row r="290" spans="2:4" x14ac:dyDescent="0.35">
      <c r="B290" t="s">
        <v>3851</v>
      </c>
      <c r="C290" t="s">
        <v>595</v>
      </c>
      <c r="D290" t="s">
        <v>21</v>
      </c>
    </row>
    <row r="291" spans="2:4" x14ac:dyDescent="0.35">
      <c r="B291" t="s">
        <v>3852</v>
      </c>
      <c r="C291" t="s">
        <v>597</v>
      </c>
      <c r="D291" t="s">
        <v>21</v>
      </c>
    </row>
    <row r="292" spans="2:4" x14ac:dyDescent="0.35">
      <c r="B292" t="s">
        <v>3853</v>
      </c>
      <c r="C292" t="s">
        <v>599</v>
      </c>
      <c r="D292" t="s">
        <v>21</v>
      </c>
    </row>
    <row r="293" spans="2:4" x14ac:dyDescent="0.35">
      <c r="B293" t="s">
        <v>3854</v>
      </c>
      <c r="C293" t="s">
        <v>601</v>
      </c>
      <c r="D293" t="s">
        <v>21</v>
      </c>
    </row>
    <row r="294" spans="2:4" x14ac:dyDescent="0.35">
      <c r="B294" t="s">
        <v>3855</v>
      </c>
      <c r="C294" t="s">
        <v>603</v>
      </c>
      <c r="D294" t="s">
        <v>21</v>
      </c>
    </row>
    <row r="295" spans="2:4" x14ac:dyDescent="0.35">
      <c r="B295" t="s">
        <v>3856</v>
      </c>
      <c r="C295" t="s">
        <v>605</v>
      </c>
      <c r="D295" t="s">
        <v>21</v>
      </c>
    </row>
    <row r="296" spans="2:4" x14ac:dyDescent="0.35">
      <c r="B296" t="s">
        <v>3857</v>
      </c>
      <c r="C296" t="s">
        <v>607</v>
      </c>
      <c r="D296" t="s">
        <v>21</v>
      </c>
    </row>
    <row r="297" spans="2:4" x14ac:dyDescent="0.35">
      <c r="B297" t="s">
        <v>3870</v>
      </c>
      <c r="C297" t="s">
        <v>638</v>
      </c>
      <c r="D297" t="s">
        <v>21</v>
      </c>
    </row>
    <row r="298" spans="2:4" x14ac:dyDescent="0.35">
      <c r="B298" t="s">
        <v>3880</v>
      </c>
      <c r="C298" t="s">
        <v>644</v>
      </c>
      <c r="D298" t="s">
        <v>5</v>
      </c>
    </row>
    <row r="299" spans="2:4" x14ac:dyDescent="0.35">
      <c r="B299" t="s">
        <v>3881</v>
      </c>
      <c r="C299" t="s">
        <v>646</v>
      </c>
      <c r="D299" t="s">
        <v>5</v>
      </c>
    </row>
    <row r="300" spans="2:4" x14ac:dyDescent="0.35">
      <c r="B300" t="s">
        <v>3882</v>
      </c>
      <c r="C300" t="s">
        <v>648</v>
      </c>
      <c r="D300" t="s">
        <v>12</v>
      </c>
    </row>
    <row r="301" spans="2:4" x14ac:dyDescent="0.35">
      <c r="B301" t="s">
        <v>3866</v>
      </c>
      <c r="C301" t="s">
        <v>650</v>
      </c>
      <c r="D301" t="s">
        <v>5</v>
      </c>
    </row>
    <row r="302" spans="2:4" x14ac:dyDescent="0.35">
      <c r="B302" t="s">
        <v>3883</v>
      </c>
      <c r="C302" t="s">
        <v>652</v>
      </c>
      <c r="D302" t="s">
        <v>15</v>
      </c>
    </row>
    <row r="303" spans="2:4" x14ac:dyDescent="0.35">
      <c r="B303" t="s">
        <v>3557</v>
      </c>
      <c r="C303" t="s">
        <v>654</v>
      </c>
      <c r="D303" t="s">
        <v>5</v>
      </c>
    </row>
    <row r="304" spans="2:4" x14ac:dyDescent="0.35">
      <c r="B304" t="s">
        <v>3884</v>
      </c>
      <c r="C304" t="s">
        <v>656</v>
      </c>
      <c r="D304" t="s">
        <v>18</v>
      </c>
    </row>
    <row r="305" spans="2:4" x14ac:dyDescent="0.35">
      <c r="B305" t="s">
        <v>3869</v>
      </c>
      <c r="C305" t="s">
        <v>658</v>
      </c>
      <c r="D305" t="s">
        <v>18</v>
      </c>
    </row>
    <row r="306" spans="2:4" x14ac:dyDescent="0.35">
      <c r="B306" t="s">
        <v>3885</v>
      </c>
      <c r="C306" t="s">
        <v>660</v>
      </c>
      <c r="D306" t="s">
        <v>21</v>
      </c>
    </row>
    <row r="307" spans="2:4" x14ac:dyDescent="0.35">
      <c r="B307" t="s">
        <v>3871</v>
      </c>
      <c r="C307" t="s">
        <v>662</v>
      </c>
      <c r="D307" t="s">
        <v>21</v>
      </c>
    </row>
    <row r="308" spans="2:4" x14ac:dyDescent="0.35">
      <c r="B308" t="s">
        <v>3886</v>
      </c>
      <c r="C308" t="s">
        <v>664</v>
      </c>
      <c r="D308" t="s">
        <v>5</v>
      </c>
    </row>
    <row r="309" spans="2:4" x14ac:dyDescent="0.35">
      <c r="B309" t="s">
        <v>3893</v>
      </c>
      <c r="C309" t="s">
        <v>678</v>
      </c>
      <c r="D309" t="s">
        <v>15</v>
      </c>
    </row>
    <row r="310" spans="2:4" x14ac:dyDescent="0.35">
      <c r="B310" t="s">
        <v>3894</v>
      </c>
      <c r="C310" t="s">
        <v>680</v>
      </c>
      <c r="D310" t="s">
        <v>12</v>
      </c>
    </row>
    <row r="311" spans="2:4" x14ac:dyDescent="0.35">
      <c r="B311" t="s">
        <v>3895</v>
      </c>
      <c r="C311" t="s">
        <v>682</v>
      </c>
      <c r="D311" t="s">
        <v>12</v>
      </c>
    </row>
    <row r="312" spans="2:4" x14ac:dyDescent="0.35">
      <c r="B312" t="s">
        <v>3896</v>
      </c>
      <c r="C312" t="s">
        <v>684</v>
      </c>
      <c r="D312" t="s">
        <v>12</v>
      </c>
    </row>
    <row r="313" spans="2:4" x14ac:dyDescent="0.35">
      <c r="B313" t="s">
        <v>3897</v>
      </c>
      <c r="C313" t="s">
        <v>686</v>
      </c>
      <c r="D313" t="s">
        <v>12</v>
      </c>
    </row>
    <row r="314" spans="2:4" x14ac:dyDescent="0.35">
      <c r="B314" t="s">
        <v>3898</v>
      </c>
      <c r="C314" t="s">
        <v>688</v>
      </c>
      <c r="D314" t="s">
        <v>12</v>
      </c>
    </row>
    <row r="315" spans="2:4" x14ac:dyDescent="0.35">
      <c r="B315" t="s">
        <v>3899</v>
      </c>
      <c r="C315" t="s">
        <v>690</v>
      </c>
      <c r="D315" t="s">
        <v>15</v>
      </c>
    </row>
    <row r="316" spans="2:4" x14ac:dyDescent="0.35">
      <c r="B316" t="s">
        <v>3900</v>
      </c>
      <c r="C316" t="s">
        <v>692</v>
      </c>
      <c r="D316" t="s">
        <v>15</v>
      </c>
    </row>
    <row r="317" spans="2:4" x14ac:dyDescent="0.35">
      <c r="B317" t="s">
        <v>3901</v>
      </c>
      <c r="C317" t="s">
        <v>694</v>
      </c>
      <c r="D317" t="s">
        <v>15</v>
      </c>
    </row>
    <row r="318" spans="2:4" x14ac:dyDescent="0.35">
      <c r="B318" t="s">
        <v>3902</v>
      </c>
      <c r="C318" t="s">
        <v>696</v>
      </c>
      <c r="D318" t="s">
        <v>15</v>
      </c>
    </row>
    <row r="319" spans="2:4" x14ac:dyDescent="0.35">
      <c r="B319" t="s">
        <v>3903</v>
      </c>
      <c r="C319" t="s">
        <v>698</v>
      </c>
      <c r="D319" t="s">
        <v>15</v>
      </c>
    </row>
    <row r="320" spans="2:4" x14ac:dyDescent="0.35">
      <c r="B320" t="s">
        <v>3904</v>
      </c>
      <c r="C320" t="s">
        <v>700</v>
      </c>
      <c r="D320" t="s">
        <v>18</v>
      </c>
    </row>
    <row r="321" spans="2:4" x14ac:dyDescent="0.35">
      <c r="B321" t="s">
        <v>3905</v>
      </c>
      <c r="C321" t="s">
        <v>702</v>
      </c>
      <c r="D321" t="s">
        <v>18</v>
      </c>
    </row>
    <row r="322" spans="2:4" x14ac:dyDescent="0.35">
      <c r="B322" t="s">
        <v>3906</v>
      </c>
      <c r="C322" t="s">
        <v>704</v>
      </c>
      <c r="D322" t="s">
        <v>18</v>
      </c>
    </row>
    <row r="323" spans="2:4" x14ac:dyDescent="0.35">
      <c r="B323" t="s">
        <v>3907</v>
      </c>
      <c r="C323" t="s">
        <v>706</v>
      </c>
      <c r="D323" t="s">
        <v>18</v>
      </c>
    </row>
    <row r="324" spans="2:4" x14ac:dyDescent="0.35">
      <c r="B324" t="s">
        <v>3908</v>
      </c>
      <c r="C324" t="s">
        <v>708</v>
      </c>
      <c r="D324" t="s">
        <v>18</v>
      </c>
    </row>
    <row r="325" spans="2:4" x14ac:dyDescent="0.35">
      <c r="B325" t="s">
        <v>3909</v>
      </c>
      <c r="C325" t="s">
        <v>710</v>
      </c>
      <c r="D325" t="s">
        <v>21</v>
      </c>
    </row>
    <row r="326" spans="2:4" x14ac:dyDescent="0.35">
      <c r="B326" t="s">
        <v>3910</v>
      </c>
      <c r="C326" t="s">
        <v>712</v>
      </c>
      <c r="D326" t="s">
        <v>21</v>
      </c>
    </row>
    <row r="327" spans="2:4" x14ac:dyDescent="0.35">
      <c r="B327" t="s">
        <v>3911</v>
      </c>
      <c r="C327" t="s">
        <v>714</v>
      </c>
      <c r="D327" t="s">
        <v>21</v>
      </c>
    </row>
    <row r="328" spans="2:4" x14ac:dyDescent="0.35">
      <c r="B328" t="s">
        <v>3912</v>
      </c>
      <c r="C328" t="s">
        <v>716</v>
      </c>
      <c r="D328" t="s">
        <v>21</v>
      </c>
    </row>
    <row r="329" spans="2:4" x14ac:dyDescent="0.35">
      <c r="B329" t="s">
        <v>3913</v>
      </c>
      <c r="C329" t="s">
        <v>718</v>
      </c>
      <c r="D329" t="s">
        <v>21</v>
      </c>
    </row>
    <row r="330" spans="2:4" x14ac:dyDescent="0.35">
      <c r="B330" t="s">
        <v>3914</v>
      </c>
      <c r="C330" t="s">
        <v>720</v>
      </c>
      <c r="D330" t="s">
        <v>12</v>
      </c>
    </row>
    <row r="331" spans="2:4" x14ac:dyDescent="0.35">
      <c r="B331" t="s">
        <v>3915</v>
      </c>
      <c r="C331" t="s">
        <v>722</v>
      </c>
      <c r="D331" t="s">
        <v>12</v>
      </c>
    </row>
    <row r="332" spans="2:4" x14ac:dyDescent="0.35">
      <c r="B332" t="s">
        <v>3916</v>
      </c>
      <c r="C332" t="s">
        <v>724</v>
      </c>
      <c r="D332" t="s">
        <v>12</v>
      </c>
    </row>
    <row r="333" spans="2:4" x14ac:dyDescent="0.35">
      <c r="B333" t="s">
        <v>3917</v>
      </c>
      <c r="C333" t="s">
        <v>726</v>
      </c>
      <c r="D333" t="s">
        <v>12</v>
      </c>
    </row>
    <row r="334" spans="2:4" x14ac:dyDescent="0.35">
      <c r="B334" t="s">
        <v>3918</v>
      </c>
      <c r="C334" t="s">
        <v>728</v>
      </c>
      <c r="D334" t="s">
        <v>12</v>
      </c>
    </row>
    <row r="335" spans="2:4" x14ac:dyDescent="0.35">
      <c r="B335" t="s">
        <v>3919</v>
      </c>
      <c r="C335" t="s">
        <v>730</v>
      </c>
      <c r="D335" t="s">
        <v>12</v>
      </c>
    </row>
    <row r="336" spans="2:4" x14ac:dyDescent="0.35">
      <c r="B336" t="s">
        <v>3920</v>
      </c>
      <c r="C336" t="s">
        <v>732</v>
      </c>
      <c r="D336" t="s">
        <v>12</v>
      </c>
    </row>
    <row r="337" spans="2:4" x14ac:dyDescent="0.35">
      <c r="B337" t="s">
        <v>3921</v>
      </c>
      <c r="C337" t="s">
        <v>734</v>
      </c>
      <c r="D337" t="s">
        <v>12</v>
      </c>
    </row>
    <row r="338" spans="2:4" x14ac:dyDescent="0.35">
      <c r="B338" t="s">
        <v>3922</v>
      </c>
      <c r="C338" t="s">
        <v>736</v>
      </c>
      <c r="D338" t="s">
        <v>12</v>
      </c>
    </row>
    <row r="339" spans="2:4" x14ac:dyDescent="0.35">
      <c r="B339" t="s">
        <v>3923</v>
      </c>
      <c r="C339" t="s">
        <v>738</v>
      </c>
      <c r="D339" t="s">
        <v>12</v>
      </c>
    </row>
    <row r="340" spans="2:4" x14ac:dyDescent="0.35">
      <c r="B340" t="s">
        <v>3924</v>
      </c>
      <c r="C340" t="s">
        <v>740</v>
      </c>
      <c r="D340" t="s">
        <v>12</v>
      </c>
    </row>
    <row r="341" spans="2:4" x14ac:dyDescent="0.35">
      <c r="B341" t="s">
        <v>3925</v>
      </c>
      <c r="C341" t="s">
        <v>742</v>
      </c>
      <c r="D341" t="s">
        <v>12</v>
      </c>
    </row>
    <row r="342" spans="2:4" x14ac:dyDescent="0.35">
      <c r="B342" t="s">
        <v>3926</v>
      </c>
      <c r="C342" t="s">
        <v>744</v>
      </c>
      <c r="D342" t="s">
        <v>12</v>
      </c>
    </row>
    <row r="343" spans="2:4" x14ac:dyDescent="0.35">
      <c r="B343" t="s">
        <v>3927</v>
      </c>
      <c r="C343" t="s">
        <v>746</v>
      </c>
      <c r="D343" t="s">
        <v>12</v>
      </c>
    </row>
    <row r="344" spans="2:4" x14ac:dyDescent="0.35">
      <c r="B344" t="s">
        <v>3928</v>
      </c>
      <c r="C344" t="s">
        <v>748</v>
      </c>
      <c r="D344" t="s">
        <v>12</v>
      </c>
    </row>
    <row r="345" spans="2:4" x14ac:dyDescent="0.35">
      <c r="B345" t="s">
        <v>3929</v>
      </c>
      <c r="C345" t="s">
        <v>750</v>
      </c>
      <c r="D345" t="s">
        <v>12</v>
      </c>
    </row>
    <row r="346" spans="2:4" x14ac:dyDescent="0.35">
      <c r="B346" t="s">
        <v>3930</v>
      </c>
      <c r="C346" t="s">
        <v>752</v>
      </c>
      <c r="D346" t="s">
        <v>12</v>
      </c>
    </row>
    <row r="347" spans="2:4" x14ac:dyDescent="0.35">
      <c r="B347" t="s">
        <v>3931</v>
      </c>
      <c r="C347" t="s">
        <v>754</v>
      </c>
      <c r="D347" t="s">
        <v>12</v>
      </c>
    </row>
    <row r="348" spans="2:4" x14ac:dyDescent="0.35">
      <c r="B348" t="s">
        <v>3932</v>
      </c>
      <c r="C348" t="s">
        <v>756</v>
      </c>
      <c r="D348" t="s">
        <v>12</v>
      </c>
    </row>
    <row r="349" spans="2:4" x14ac:dyDescent="0.35">
      <c r="B349" t="s">
        <v>3933</v>
      </c>
      <c r="C349" t="s">
        <v>758</v>
      </c>
      <c r="D349" t="s">
        <v>12</v>
      </c>
    </row>
    <row r="350" spans="2:4" x14ac:dyDescent="0.35">
      <c r="B350" t="s">
        <v>3934</v>
      </c>
      <c r="C350" t="s">
        <v>760</v>
      </c>
      <c r="D350" t="s">
        <v>12</v>
      </c>
    </row>
    <row r="351" spans="2:4" x14ac:dyDescent="0.35">
      <c r="B351" t="s">
        <v>3935</v>
      </c>
      <c r="C351" t="s">
        <v>762</v>
      </c>
      <c r="D351" t="s">
        <v>12</v>
      </c>
    </row>
    <row r="352" spans="2:4" x14ac:dyDescent="0.35">
      <c r="B352" t="s">
        <v>3936</v>
      </c>
      <c r="C352" t="s">
        <v>764</v>
      </c>
      <c r="D352" t="s">
        <v>12</v>
      </c>
    </row>
    <row r="353" spans="2:4" x14ac:dyDescent="0.35">
      <c r="B353" t="s">
        <v>3937</v>
      </c>
      <c r="C353" t="s">
        <v>766</v>
      </c>
      <c r="D353" t="s">
        <v>12</v>
      </c>
    </row>
    <row r="354" spans="2:4" x14ac:dyDescent="0.35">
      <c r="B354" t="s">
        <v>3938</v>
      </c>
      <c r="C354" t="s">
        <v>768</v>
      </c>
      <c r="D354" t="s">
        <v>12</v>
      </c>
    </row>
    <row r="355" spans="2:4" x14ac:dyDescent="0.35">
      <c r="B355" t="s">
        <v>3939</v>
      </c>
      <c r="C355" t="s">
        <v>770</v>
      </c>
      <c r="D355" t="s">
        <v>12</v>
      </c>
    </row>
    <row r="356" spans="2:4" x14ac:dyDescent="0.35">
      <c r="B356" t="s">
        <v>3940</v>
      </c>
      <c r="C356" t="s">
        <v>772</v>
      </c>
      <c r="D356" t="s">
        <v>12</v>
      </c>
    </row>
    <row r="357" spans="2:4" x14ac:dyDescent="0.35">
      <c r="B357" t="s">
        <v>3941</v>
      </c>
      <c r="C357" t="s">
        <v>774</v>
      </c>
      <c r="D357" t="s">
        <v>12</v>
      </c>
    </row>
    <row r="358" spans="2:4" x14ac:dyDescent="0.35">
      <c r="B358" t="s">
        <v>3942</v>
      </c>
      <c r="C358" t="s">
        <v>776</v>
      </c>
      <c r="D358" t="s">
        <v>12</v>
      </c>
    </row>
    <row r="359" spans="2:4" x14ac:dyDescent="0.35">
      <c r="B359" t="s">
        <v>3943</v>
      </c>
      <c r="C359" t="s">
        <v>778</v>
      </c>
      <c r="D359" t="s">
        <v>12</v>
      </c>
    </row>
    <row r="360" spans="2:4" x14ac:dyDescent="0.35">
      <c r="B360" t="s">
        <v>3944</v>
      </c>
      <c r="C360" t="s">
        <v>780</v>
      </c>
      <c r="D360" t="s">
        <v>12</v>
      </c>
    </row>
    <row r="361" spans="2:4" x14ac:dyDescent="0.35">
      <c r="B361" t="s">
        <v>3945</v>
      </c>
      <c r="C361" t="s">
        <v>782</v>
      </c>
      <c r="D361" t="s">
        <v>12</v>
      </c>
    </row>
    <row r="362" spans="2:4" x14ac:dyDescent="0.35">
      <c r="B362" t="s">
        <v>3946</v>
      </c>
      <c r="C362" t="s">
        <v>784</v>
      </c>
      <c r="D362" t="s">
        <v>12</v>
      </c>
    </row>
    <row r="363" spans="2:4" x14ac:dyDescent="0.35">
      <c r="B363" t="s">
        <v>3947</v>
      </c>
      <c r="C363" t="s">
        <v>786</v>
      </c>
      <c r="D363" t="s">
        <v>12</v>
      </c>
    </row>
    <row r="364" spans="2:4" x14ac:dyDescent="0.35">
      <c r="B364" t="s">
        <v>3948</v>
      </c>
      <c r="C364" t="s">
        <v>788</v>
      </c>
      <c r="D364" t="s">
        <v>12</v>
      </c>
    </row>
    <row r="365" spans="2:4" x14ac:dyDescent="0.35">
      <c r="B365" t="s">
        <v>3949</v>
      </c>
      <c r="C365" t="s">
        <v>790</v>
      </c>
      <c r="D365" t="s">
        <v>12</v>
      </c>
    </row>
    <row r="366" spans="2:4" x14ac:dyDescent="0.35">
      <c r="B366" t="s">
        <v>3950</v>
      </c>
      <c r="C366" t="s">
        <v>792</v>
      </c>
      <c r="D366" t="s">
        <v>12</v>
      </c>
    </row>
    <row r="367" spans="2:4" x14ac:dyDescent="0.35">
      <c r="B367" t="s">
        <v>3951</v>
      </c>
      <c r="C367" t="s">
        <v>794</v>
      </c>
      <c r="D367" t="s">
        <v>12</v>
      </c>
    </row>
    <row r="368" spans="2:4" x14ac:dyDescent="0.35">
      <c r="B368" t="s">
        <v>3952</v>
      </c>
      <c r="C368" t="s">
        <v>796</v>
      </c>
      <c r="D368" t="s">
        <v>15</v>
      </c>
    </row>
    <row r="369" spans="2:4" x14ac:dyDescent="0.35">
      <c r="B369" t="s">
        <v>3953</v>
      </c>
      <c r="C369" t="s">
        <v>798</v>
      </c>
      <c r="D369" t="s">
        <v>15</v>
      </c>
    </row>
    <row r="370" spans="2:4" x14ac:dyDescent="0.35">
      <c r="B370" t="s">
        <v>3954</v>
      </c>
      <c r="C370" t="s">
        <v>800</v>
      </c>
      <c r="D370" t="s">
        <v>15</v>
      </c>
    </row>
    <row r="371" spans="2:4" x14ac:dyDescent="0.35">
      <c r="B371" t="s">
        <v>3955</v>
      </c>
      <c r="C371" t="s">
        <v>802</v>
      </c>
      <c r="D371" t="s">
        <v>15</v>
      </c>
    </row>
    <row r="372" spans="2:4" x14ac:dyDescent="0.35">
      <c r="B372" t="s">
        <v>3956</v>
      </c>
      <c r="C372" t="s">
        <v>804</v>
      </c>
      <c r="D372" t="s">
        <v>15</v>
      </c>
    </row>
    <row r="373" spans="2:4" x14ac:dyDescent="0.35">
      <c r="B373" t="s">
        <v>3957</v>
      </c>
      <c r="C373" t="s">
        <v>806</v>
      </c>
      <c r="D373" t="s">
        <v>15</v>
      </c>
    </row>
    <row r="374" spans="2:4" x14ac:dyDescent="0.35">
      <c r="B374" t="s">
        <v>3958</v>
      </c>
      <c r="C374" t="s">
        <v>808</v>
      </c>
      <c r="D374" t="s">
        <v>15</v>
      </c>
    </row>
    <row r="375" spans="2:4" x14ac:dyDescent="0.35">
      <c r="B375" t="s">
        <v>3959</v>
      </c>
      <c r="C375" t="s">
        <v>810</v>
      </c>
      <c r="D375" t="s">
        <v>15</v>
      </c>
    </row>
    <row r="376" spans="2:4" x14ac:dyDescent="0.35">
      <c r="B376" t="s">
        <v>3960</v>
      </c>
      <c r="C376" t="s">
        <v>812</v>
      </c>
      <c r="D376" t="s">
        <v>15</v>
      </c>
    </row>
    <row r="377" spans="2:4" x14ac:dyDescent="0.35">
      <c r="B377" t="s">
        <v>3961</v>
      </c>
      <c r="C377" t="s">
        <v>814</v>
      </c>
      <c r="D377" t="s">
        <v>15</v>
      </c>
    </row>
    <row r="378" spans="2:4" x14ac:dyDescent="0.35">
      <c r="B378" t="s">
        <v>3962</v>
      </c>
      <c r="C378" t="s">
        <v>816</v>
      </c>
      <c r="D378" t="s">
        <v>15</v>
      </c>
    </row>
    <row r="379" spans="2:4" x14ac:dyDescent="0.35">
      <c r="B379" t="s">
        <v>3963</v>
      </c>
      <c r="C379" t="s">
        <v>818</v>
      </c>
      <c r="D379" t="s">
        <v>15</v>
      </c>
    </row>
    <row r="380" spans="2:4" x14ac:dyDescent="0.35">
      <c r="B380" t="s">
        <v>3964</v>
      </c>
      <c r="C380" t="s">
        <v>820</v>
      </c>
      <c r="D380" t="s">
        <v>15</v>
      </c>
    </row>
    <row r="381" spans="2:4" x14ac:dyDescent="0.35">
      <c r="B381" t="s">
        <v>3965</v>
      </c>
      <c r="C381" t="s">
        <v>822</v>
      </c>
      <c r="D381" t="s">
        <v>15</v>
      </c>
    </row>
    <row r="382" spans="2:4" x14ac:dyDescent="0.35">
      <c r="B382" t="s">
        <v>3966</v>
      </c>
      <c r="C382" t="s">
        <v>824</v>
      </c>
      <c r="D382" t="s">
        <v>15</v>
      </c>
    </row>
    <row r="383" spans="2:4" x14ac:dyDescent="0.35">
      <c r="B383" t="s">
        <v>3967</v>
      </c>
      <c r="C383" t="s">
        <v>826</v>
      </c>
      <c r="D383" t="s">
        <v>15</v>
      </c>
    </row>
    <row r="384" spans="2:4" x14ac:dyDescent="0.35">
      <c r="B384" t="s">
        <v>3968</v>
      </c>
      <c r="C384" t="s">
        <v>828</v>
      </c>
      <c r="D384" t="s">
        <v>15</v>
      </c>
    </row>
    <row r="385" spans="2:4" x14ac:dyDescent="0.35">
      <c r="B385" t="s">
        <v>3969</v>
      </c>
      <c r="C385" t="s">
        <v>830</v>
      </c>
      <c r="D385" t="s">
        <v>15</v>
      </c>
    </row>
    <row r="386" spans="2:4" x14ac:dyDescent="0.35">
      <c r="B386" t="s">
        <v>3970</v>
      </c>
      <c r="C386" t="s">
        <v>832</v>
      </c>
      <c r="D386" t="s">
        <v>15</v>
      </c>
    </row>
    <row r="387" spans="2:4" x14ac:dyDescent="0.35">
      <c r="B387" t="s">
        <v>3971</v>
      </c>
      <c r="C387" t="s">
        <v>834</v>
      </c>
      <c r="D387" t="s">
        <v>15</v>
      </c>
    </row>
    <row r="388" spans="2:4" x14ac:dyDescent="0.35">
      <c r="B388" t="s">
        <v>3972</v>
      </c>
      <c r="C388" t="s">
        <v>836</v>
      </c>
      <c r="D388" t="s">
        <v>15</v>
      </c>
    </row>
    <row r="389" spans="2:4" x14ac:dyDescent="0.35">
      <c r="B389" t="s">
        <v>3973</v>
      </c>
      <c r="C389" t="s">
        <v>838</v>
      </c>
      <c r="D389" t="s">
        <v>15</v>
      </c>
    </row>
    <row r="390" spans="2:4" x14ac:dyDescent="0.35">
      <c r="B390" t="s">
        <v>3974</v>
      </c>
      <c r="C390" t="s">
        <v>840</v>
      </c>
      <c r="D390" t="s">
        <v>15</v>
      </c>
    </row>
    <row r="391" spans="2:4" x14ac:dyDescent="0.35">
      <c r="B391" t="s">
        <v>3975</v>
      </c>
      <c r="C391" t="s">
        <v>842</v>
      </c>
      <c r="D391" t="s">
        <v>15</v>
      </c>
    </row>
    <row r="392" spans="2:4" x14ac:dyDescent="0.35">
      <c r="B392" t="s">
        <v>3976</v>
      </c>
      <c r="C392" t="s">
        <v>844</v>
      </c>
      <c r="D392" t="s">
        <v>15</v>
      </c>
    </row>
    <row r="393" spans="2:4" x14ac:dyDescent="0.35">
      <c r="B393" t="s">
        <v>3977</v>
      </c>
      <c r="C393" t="s">
        <v>846</v>
      </c>
      <c r="D393" t="s">
        <v>15</v>
      </c>
    </row>
    <row r="394" spans="2:4" x14ac:dyDescent="0.35">
      <c r="B394" t="s">
        <v>3978</v>
      </c>
      <c r="C394" t="s">
        <v>848</v>
      </c>
      <c r="D394" t="s">
        <v>15</v>
      </c>
    </row>
    <row r="395" spans="2:4" x14ac:dyDescent="0.35">
      <c r="B395" t="s">
        <v>3979</v>
      </c>
      <c r="C395" t="s">
        <v>850</v>
      </c>
      <c r="D395" t="s">
        <v>15</v>
      </c>
    </row>
    <row r="396" spans="2:4" x14ac:dyDescent="0.35">
      <c r="B396" t="s">
        <v>3980</v>
      </c>
      <c r="C396" t="s">
        <v>852</v>
      </c>
      <c r="D396" t="s">
        <v>15</v>
      </c>
    </row>
    <row r="397" spans="2:4" x14ac:dyDescent="0.35">
      <c r="B397" t="s">
        <v>3981</v>
      </c>
      <c r="C397" t="s">
        <v>854</v>
      </c>
      <c r="D397" t="s">
        <v>15</v>
      </c>
    </row>
    <row r="398" spans="2:4" x14ac:dyDescent="0.35">
      <c r="B398" t="s">
        <v>3982</v>
      </c>
      <c r="C398" t="s">
        <v>856</v>
      </c>
      <c r="D398" t="s">
        <v>15</v>
      </c>
    </row>
    <row r="399" spans="2:4" x14ac:dyDescent="0.35">
      <c r="B399" t="s">
        <v>3983</v>
      </c>
      <c r="C399" t="s">
        <v>858</v>
      </c>
      <c r="D399" t="s">
        <v>15</v>
      </c>
    </row>
    <row r="400" spans="2:4" x14ac:dyDescent="0.35">
      <c r="B400" t="s">
        <v>3984</v>
      </c>
      <c r="C400" t="s">
        <v>860</v>
      </c>
      <c r="D400" t="s">
        <v>15</v>
      </c>
    </row>
    <row r="401" spans="2:4" x14ac:dyDescent="0.35">
      <c r="B401" t="s">
        <v>3985</v>
      </c>
      <c r="C401" t="s">
        <v>862</v>
      </c>
      <c r="D401" t="s">
        <v>15</v>
      </c>
    </row>
    <row r="402" spans="2:4" x14ac:dyDescent="0.35">
      <c r="B402" t="s">
        <v>3986</v>
      </c>
      <c r="C402" t="s">
        <v>864</v>
      </c>
      <c r="D402" t="s">
        <v>15</v>
      </c>
    </row>
    <row r="403" spans="2:4" x14ac:dyDescent="0.35">
      <c r="B403" t="s">
        <v>3987</v>
      </c>
      <c r="C403" t="s">
        <v>866</v>
      </c>
      <c r="D403" t="s">
        <v>15</v>
      </c>
    </row>
    <row r="404" spans="2:4" x14ac:dyDescent="0.35">
      <c r="B404" t="s">
        <v>3988</v>
      </c>
      <c r="C404" t="s">
        <v>868</v>
      </c>
      <c r="D404" t="s">
        <v>18</v>
      </c>
    </row>
    <row r="405" spans="2:4" x14ac:dyDescent="0.35">
      <c r="B405" t="s">
        <v>3989</v>
      </c>
      <c r="C405" t="s">
        <v>870</v>
      </c>
      <c r="D405" t="s">
        <v>18</v>
      </c>
    </row>
    <row r="406" spans="2:4" x14ac:dyDescent="0.35">
      <c r="B406" t="s">
        <v>3990</v>
      </c>
      <c r="C406" t="s">
        <v>872</v>
      </c>
      <c r="D406" t="s">
        <v>18</v>
      </c>
    </row>
    <row r="407" spans="2:4" x14ac:dyDescent="0.35">
      <c r="B407" t="s">
        <v>3991</v>
      </c>
      <c r="C407" t="s">
        <v>874</v>
      </c>
      <c r="D407" t="s">
        <v>18</v>
      </c>
    </row>
    <row r="408" spans="2:4" x14ac:dyDescent="0.35">
      <c r="B408" t="s">
        <v>3992</v>
      </c>
      <c r="C408" t="s">
        <v>876</v>
      </c>
      <c r="D408" t="s">
        <v>18</v>
      </c>
    </row>
    <row r="409" spans="2:4" x14ac:dyDescent="0.35">
      <c r="B409" t="s">
        <v>3993</v>
      </c>
      <c r="C409" t="s">
        <v>878</v>
      </c>
      <c r="D409" t="s">
        <v>18</v>
      </c>
    </row>
    <row r="410" spans="2:4" x14ac:dyDescent="0.35">
      <c r="B410" t="s">
        <v>3994</v>
      </c>
      <c r="C410" t="s">
        <v>880</v>
      </c>
      <c r="D410" t="s">
        <v>18</v>
      </c>
    </row>
    <row r="411" spans="2:4" x14ac:dyDescent="0.35">
      <c r="B411" t="s">
        <v>3995</v>
      </c>
      <c r="C411" t="s">
        <v>882</v>
      </c>
      <c r="D411" t="s">
        <v>18</v>
      </c>
    </row>
    <row r="412" spans="2:4" x14ac:dyDescent="0.35">
      <c r="B412" t="s">
        <v>3996</v>
      </c>
      <c r="C412" t="s">
        <v>884</v>
      </c>
      <c r="D412" t="s">
        <v>18</v>
      </c>
    </row>
    <row r="413" spans="2:4" x14ac:dyDescent="0.35">
      <c r="B413" t="s">
        <v>3997</v>
      </c>
      <c r="C413" t="s">
        <v>886</v>
      </c>
      <c r="D413" t="s">
        <v>18</v>
      </c>
    </row>
    <row r="414" spans="2:4" x14ac:dyDescent="0.35">
      <c r="B414" t="s">
        <v>3998</v>
      </c>
      <c r="C414" t="s">
        <v>888</v>
      </c>
      <c r="D414" t="s">
        <v>18</v>
      </c>
    </row>
    <row r="415" spans="2:4" x14ac:dyDescent="0.35">
      <c r="B415" t="s">
        <v>3999</v>
      </c>
      <c r="C415" t="s">
        <v>890</v>
      </c>
      <c r="D415" t="s">
        <v>18</v>
      </c>
    </row>
    <row r="416" spans="2:4" x14ac:dyDescent="0.35">
      <c r="B416" t="s">
        <v>4000</v>
      </c>
      <c r="C416" t="s">
        <v>892</v>
      </c>
      <c r="D416" t="s">
        <v>18</v>
      </c>
    </row>
    <row r="417" spans="2:4" x14ac:dyDescent="0.35">
      <c r="B417" t="s">
        <v>4001</v>
      </c>
      <c r="C417" t="s">
        <v>894</v>
      </c>
      <c r="D417" t="s">
        <v>18</v>
      </c>
    </row>
    <row r="418" spans="2:4" x14ac:dyDescent="0.35">
      <c r="B418" t="s">
        <v>4002</v>
      </c>
      <c r="C418" t="s">
        <v>896</v>
      </c>
      <c r="D418" t="s">
        <v>18</v>
      </c>
    </row>
    <row r="419" spans="2:4" x14ac:dyDescent="0.35">
      <c r="B419" t="s">
        <v>4003</v>
      </c>
      <c r="C419" t="s">
        <v>898</v>
      </c>
      <c r="D419" t="s">
        <v>18</v>
      </c>
    </row>
    <row r="420" spans="2:4" x14ac:dyDescent="0.35">
      <c r="B420" t="s">
        <v>4004</v>
      </c>
      <c r="C420" t="s">
        <v>900</v>
      </c>
      <c r="D420" t="s">
        <v>18</v>
      </c>
    </row>
    <row r="421" spans="2:4" x14ac:dyDescent="0.35">
      <c r="B421" t="s">
        <v>4005</v>
      </c>
      <c r="C421" t="s">
        <v>902</v>
      </c>
      <c r="D421" t="s">
        <v>18</v>
      </c>
    </row>
    <row r="422" spans="2:4" x14ac:dyDescent="0.35">
      <c r="B422" t="s">
        <v>4006</v>
      </c>
      <c r="C422" t="s">
        <v>904</v>
      </c>
      <c r="D422" t="s">
        <v>18</v>
      </c>
    </row>
    <row r="423" spans="2:4" x14ac:dyDescent="0.35">
      <c r="B423" t="s">
        <v>4007</v>
      </c>
      <c r="C423" t="s">
        <v>906</v>
      </c>
      <c r="D423" t="s">
        <v>18</v>
      </c>
    </row>
    <row r="424" spans="2:4" x14ac:dyDescent="0.35">
      <c r="B424" t="s">
        <v>4008</v>
      </c>
      <c r="C424" t="s">
        <v>908</v>
      </c>
      <c r="D424" t="s">
        <v>18</v>
      </c>
    </row>
    <row r="425" spans="2:4" x14ac:dyDescent="0.35">
      <c r="B425" t="s">
        <v>4009</v>
      </c>
      <c r="C425" t="s">
        <v>910</v>
      </c>
      <c r="D425" t="s">
        <v>18</v>
      </c>
    </row>
    <row r="426" spans="2:4" x14ac:dyDescent="0.35">
      <c r="B426" t="s">
        <v>4010</v>
      </c>
      <c r="C426" t="s">
        <v>912</v>
      </c>
      <c r="D426" t="s">
        <v>18</v>
      </c>
    </row>
    <row r="427" spans="2:4" x14ac:dyDescent="0.35">
      <c r="B427" t="s">
        <v>4011</v>
      </c>
      <c r="C427" t="s">
        <v>914</v>
      </c>
      <c r="D427" t="s">
        <v>18</v>
      </c>
    </row>
    <row r="428" spans="2:4" x14ac:dyDescent="0.35">
      <c r="B428" t="s">
        <v>4012</v>
      </c>
      <c r="C428" t="s">
        <v>916</v>
      </c>
      <c r="D428" t="s">
        <v>18</v>
      </c>
    </row>
    <row r="429" spans="2:4" x14ac:dyDescent="0.35">
      <c r="B429" t="s">
        <v>4013</v>
      </c>
      <c r="C429" t="s">
        <v>918</v>
      </c>
      <c r="D429" t="s">
        <v>18</v>
      </c>
    </row>
    <row r="430" spans="2:4" x14ac:dyDescent="0.35">
      <c r="B430" t="s">
        <v>4014</v>
      </c>
      <c r="C430" t="s">
        <v>920</v>
      </c>
      <c r="D430" t="s">
        <v>18</v>
      </c>
    </row>
    <row r="431" spans="2:4" x14ac:dyDescent="0.35">
      <c r="B431" t="s">
        <v>4015</v>
      </c>
      <c r="C431" t="s">
        <v>922</v>
      </c>
      <c r="D431" t="s">
        <v>18</v>
      </c>
    </row>
    <row r="432" spans="2:4" x14ac:dyDescent="0.35">
      <c r="B432" t="s">
        <v>4016</v>
      </c>
      <c r="C432" t="s">
        <v>924</v>
      </c>
      <c r="D432" t="s">
        <v>18</v>
      </c>
    </row>
    <row r="433" spans="2:4" x14ac:dyDescent="0.35">
      <c r="B433" t="s">
        <v>4017</v>
      </c>
      <c r="C433" t="s">
        <v>926</v>
      </c>
      <c r="D433" t="s">
        <v>18</v>
      </c>
    </row>
    <row r="434" spans="2:4" x14ac:dyDescent="0.35">
      <c r="B434" t="s">
        <v>4018</v>
      </c>
      <c r="C434" t="s">
        <v>928</v>
      </c>
      <c r="D434" t="s">
        <v>18</v>
      </c>
    </row>
    <row r="435" spans="2:4" x14ac:dyDescent="0.35">
      <c r="B435" t="s">
        <v>4019</v>
      </c>
      <c r="C435" t="s">
        <v>930</v>
      </c>
      <c r="D435" t="s">
        <v>18</v>
      </c>
    </row>
    <row r="436" spans="2:4" x14ac:dyDescent="0.35">
      <c r="B436" t="s">
        <v>4020</v>
      </c>
      <c r="C436" t="s">
        <v>932</v>
      </c>
      <c r="D436" t="s">
        <v>18</v>
      </c>
    </row>
    <row r="437" spans="2:4" x14ac:dyDescent="0.35">
      <c r="B437" t="s">
        <v>4021</v>
      </c>
      <c r="C437" t="s">
        <v>934</v>
      </c>
      <c r="D437" t="s">
        <v>18</v>
      </c>
    </row>
    <row r="438" spans="2:4" x14ac:dyDescent="0.35">
      <c r="B438" t="s">
        <v>4022</v>
      </c>
      <c r="C438" t="s">
        <v>936</v>
      </c>
      <c r="D438" t="s">
        <v>21</v>
      </c>
    </row>
    <row r="439" spans="2:4" x14ac:dyDescent="0.35">
      <c r="B439" t="s">
        <v>4023</v>
      </c>
      <c r="C439" t="s">
        <v>938</v>
      </c>
      <c r="D439" t="s">
        <v>21</v>
      </c>
    </row>
    <row r="440" spans="2:4" x14ac:dyDescent="0.35">
      <c r="B440" t="s">
        <v>4024</v>
      </c>
      <c r="C440" t="s">
        <v>940</v>
      </c>
      <c r="D440" t="s">
        <v>21</v>
      </c>
    </row>
    <row r="441" spans="2:4" x14ac:dyDescent="0.35">
      <c r="B441" t="s">
        <v>4025</v>
      </c>
      <c r="C441" t="s">
        <v>942</v>
      </c>
      <c r="D441" t="s">
        <v>21</v>
      </c>
    </row>
    <row r="442" spans="2:4" x14ac:dyDescent="0.35">
      <c r="B442" t="s">
        <v>4026</v>
      </c>
      <c r="C442" t="s">
        <v>944</v>
      </c>
      <c r="D442" t="s">
        <v>21</v>
      </c>
    </row>
    <row r="443" spans="2:4" x14ac:dyDescent="0.35">
      <c r="B443" t="s">
        <v>4027</v>
      </c>
      <c r="C443" t="s">
        <v>946</v>
      </c>
      <c r="D443" t="s">
        <v>21</v>
      </c>
    </row>
    <row r="444" spans="2:4" x14ac:dyDescent="0.35">
      <c r="B444" t="s">
        <v>4028</v>
      </c>
      <c r="C444" t="s">
        <v>948</v>
      </c>
      <c r="D444" t="s">
        <v>21</v>
      </c>
    </row>
    <row r="445" spans="2:4" x14ac:dyDescent="0.35">
      <c r="B445" t="s">
        <v>4029</v>
      </c>
      <c r="C445" t="s">
        <v>950</v>
      </c>
      <c r="D445" t="s">
        <v>21</v>
      </c>
    </row>
    <row r="446" spans="2:4" x14ac:dyDescent="0.35">
      <c r="B446" t="s">
        <v>4030</v>
      </c>
      <c r="C446" t="s">
        <v>952</v>
      </c>
      <c r="D446" t="s">
        <v>21</v>
      </c>
    </row>
    <row r="447" spans="2:4" x14ac:dyDescent="0.35">
      <c r="B447" t="s">
        <v>4031</v>
      </c>
      <c r="C447" t="s">
        <v>954</v>
      </c>
      <c r="D447" t="s">
        <v>21</v>
      </c>
    </row>
    <row r="448" spans="2:4" x14ac:dyDescent="0.35">
      <c r="B448" t="s">
        <v>4032</v>
      </c>
      <c r="C448" t="s">
        <v>956</v>
      </c>
      <c r="D448" t="s">
        <v>21</v>
      </c>
    </row>
    <row r="449" spans="2:4" x14ac:dyDescent="0.35">
      <c r="B449" t="s">
        <v>4033</v>
      </c>
      <c r="C449" t="s">
        <v>958</v>
      </c>
      <c r="D449" t="s">
        <v>21</v>
      </c>
    </row>
    <row r="450" spans="2:4" x14ac:dyDescent="0.35">
      <c r="B450" t="s">
        <v>4034</v>
      </c>
      <c r="C450" t="s">
        <v>960</v>
      </c>
      <c r="D450" t="s">
        <v>21</v>
      </c>
    </row>
    <row r="451" spans="2:4" x14ac:dyDescent="0.35">
      <c r="B451" t="s">
        <v>4035</v>
      </c>
      <c r="C451" t="s">
        <v>962</v>
      </c>
      <c r="D451" t="s">
        <v>21</v>
      </c>
    </row>
    <row r="452" spans="2:4" x14ac:dyDescent="0.35">
      <c r="B452" t="s">
        <v>4036</v>
      </c>
      <c r="C452" t="s">
        <v>964</v>
      </c>
      <c r="D452" t="s">
        <v>21</v>
      </c>
    </row>
    <row r="453" spans="2:4" x14ac:dyDescent="0.35">
      <c r="B453" t="s">
        <v>4037</v>
      </c>
      <c r="C453" t="s">
        <v>966</v>
      </c>
      <c r="D453" t="s">
        <v>21</v>
      </c>
    </row>
    <row r="454" spans="2:4" x14ac:dyDescent="0.35">
      <c r="B454" t="s">
        <v>4038</v>
      </c>
      <c r="C454" t="s">
        <v>968</v>
      </c>
      <c r="D454" t="s">
        <v>21</v>
      </c>
    </row>
    <row r="455" spans="2:4" x14ac:dyDescent="0.35">
      <c r="B455" t="s">
        <v>4039</v>
      </c>
      <c r="C455" t="s">
        <v>970</v>
      </c>
      <c r="D455" t="s">
        <v>21</v>
      </c>
    </row>
    <row r="456" spans="2:4" x14ac:dyDescent="0.35">
      <c r="B456" t="s">
        <v>4040</v>
      </c>
      <c r="C456" t="s">
        <v>972</v>
      </c>
      <c r="D456" t="s">
        <v>21</v>
      </c>
    </row>
    <row r="457" spans="2:4" x14ac:dyDescent="0.35">
      <c r="B457" t="s">
        <v>4041</v>
      </c>
      <c r="C457" t="s">
        <v>974</v>
      </c>
      <c r="D457" t="s">
        <v>21</v>
      </c>
    </row>
    <row r="458" spans="2:4" x14ac:dyDescent="0.35">
      <c r="B458" t="s">
        <v>4042</v>
      </c>
      <c r="C458" t="s">
        <v>976</v>
      </c>
      <c r="D458" t="s">
        <v>21</v>
      </c>
    </row>
    <row r="459" spans="2:4" x14ac:dyDescent="0.35">
      <c r="B459" t="s">
        <v>4043</v>
      </c>
      <c r="C459" t="s">
        <v>978</v>
      </c>
      <c r="D459" t="s">
        <v>21</v>
      </c>
    </row>
    <row r="460" spans="2:4" x14ac:dyDescent="0.35">
      <c r="B460" t="s">
        <v>4044</v>
      </c>
      <c r="C460" t="s">
        <v>980</v>
      </c>
      <c r="D460" t="s">
        <v>21</v>
      </c>
    </row>
    <row r="461" spans="2:4" x14ac:dyDescent="0.35">
      <c r="B461" t="s">
        <v>4045</v>
      </c>
      <c r="C461" t="s">
        <v>982</v>
      </c>
      <c r="D461" t="s">
        <v>21</v>
      </c>
    </row>
    <row r="462" spans="2:4" x14ac:dyDescent="0.35">
      <c r="B462" t="s">
        <v>4046</v>
      </c>
      <c r="C462" t="s">
        <v>984</v>
      </c>
      <c r="D462" t="s">
        <v>21</v>
      </c>
    </row>
    <row r="463" spans="2:4" x14ac:dyDescent="0.35">
      <c r="B463" t="s">
        <v>4047</v>
      </c>
      <c r="C463" t="s">
        <v>986</v>
      </c>
      <c r="D463" t="s">
        <v>21</v>
      </c>
    </row>
    <row r="464" spans="2:4" x14ac:dyDescent="0.35">
      <c r="B464" t="s">
        <v>4048</v>
      </c>
      <c r="C464" t="s">
        <v>988</v>
      </c>
      <c r="D464" t="s">
        <v>21</v>
      </c>
    </row>
    <row r="465" spans="2:4" x14ac:dyDescent="0.35">
      <c r="B465" t="s">
        <v>4049</v>
      </c>
      <c r="C465" t="s">
        <v>990</v>
      </c>
      <c r="D465" t="s">
        <v>21</v>
      </c>
    </row>
    <row r="466" spans="2:4" x14ac:dyDescent="0.35">
      <c r="B466" t="s">
        <v>4050</v>
      </c>
      <c r="C466" t="s">
        <v>992</v>
      </c>
      <c r="D466" t="s">
        <v>21</v>
      </c>
    </row>
    <row r="467" spans="2:4" x14ac:dyDescent="0.35">
      <c r="B467" t="s">
        <v>4051</v>
      </c>
      <c r="C467" t="s">
        <v>994</v>
      </c>
      <c r="D467" t="s">
        <v>21</v>
      </c>
    </row>
    <row r="468" spans="2:4" x14ac:dyDescent="0.35">
      <c r="B468" t="s">
        <v>4052</v>
      </c>
      <c r="C468" t="s">
        <v>996</v>
      </c>
      <c r="D468" t="s">
        <v>21</v>
      </c>
    </row>
    <row r="469" spans="2:4" x14ac:dyDescent="0.35">
      <c r="B469" t="s">
        <v>4053</v>
      </c>
      <c r="C469" t="s">
        <v>998</v>
      </c>
      <c r="D469" t="s">
        <v>21</v>
      </c>
    </row>
    <row r="470" spans="2:4" x14ac:dyDescent="0.35">
      <c r="B470" t="s">
        <v>4054</v>
      </c>
      <c r="C470" t="s">
        <v>1000</v>
      </c>
      <c r="D470" t="s">
        <v>21</v>
      </c>
    </row>
    <row r="471" spans="2:4" x14ac:dyDescent="0.35">
      <c r="B471" t="s">
        <v>4055</v>
      </c>
      <c r="C471" t="s">
        <v>1002</v>
      </c>
      <c r="D471" t="s">
        <v>21</v>
      </c>
    </row>
    <row r="472" spans="2:4" x14ac:dyDescent="0.35">
      <c r="B472" t="s">
        <v>4056</v>
      </c>
      <c r="C472" t="s">
        <v>1004</v>
      </c>
      <c r="D472" t="s">
        <v>21</v>
      </c>
    </row>
    <row r="473" spans="2:4" x14ac:dyDescent="0.35">
      <c r="B473" t="s">
        <v>4057</v>
      </c>
      <c r="C473" t="s">
        <v>1006</v>
      </c>
      <c r="D473" t="s">
        <v>21</v>
      </c>
    </row>
    <row r="474" spans="2:4" x14ac:dyDescent="0.35">
      <c r="B474" t="s">
        <v>4058</v>
      </c>
      <c r="C474" t="s">
        <v>1007</v>
      </c>
      <c r="D474" t="s">
        <v>5</v>
      </c>
    </row>
    <row r="475" spans="2:4" x14ac:dyDescent="0.35">
      <c r="B475" t="s">
        <v>4059</v>
      </c>
      <c r="C475" t="s">
        <v>1008</v>
      </c>
      <c r="D475" t="s">
        <v>5</v>
      </c>
    </row>
    <row r="476" spans="2:4" x14ac:dyDescent="0.35">
      <c r="B476" t="s">
        <v>4060</v>
      </c>
      <c r="C476" t="s">
        <v>1010</v>
      </c>
      <c r="D476" t="s">
        <v>15</v>
      </c>
    </row>
    <row r="477" spans="2:4" x14ac:dyDescent="0.35">
      <c r="B477" t="s">
        <v>4061</v>
      </c>
      <c r="C477" t="s">
        <v>1012</v>
      </c>
      <c r="D477" t="s">
        <v>15</v>
      </c>
    </row>
    <row r="478" spans="2:4" x14ac:dyDescent="0.35">
      <c r="B478" t="s">
        <v>4062</v>
      </c>
      <c r="C478" t="s">
        <v>1014</v>
      </c>
      <c r="D478" t="s">
        <v>18</v>
      </c>
    </row>
    <row r="479" spans="2:4" x14ac:dyDescent="0.35">
      <c r="B479" t="s">
        <v>4063</v>
      </c>
      <c r="C479" t="s">
        <v>1016</v>
      </c>
      <c r="D479" t="s">
        <v>18</v>
      </c>
    </row>
    <row r="480" spans="2:4" x14ac:dyDescent="0.35">
      <c r="B480" t="s">
        <v>4064</v>
      </c>
      <c r="C480" t="s">
        <v>1018</v>
      </c>
      <c r="D480" t="s">
        <v>18</v>
      </c>
    </row>
    <row r="481" spans="2:4" x14ac:dyDescent="0.35">
      <c r="B481" t="s">
        <v>4065</v>
      </c>
      <c r="C481" t="s">
        <v>1020</v>
      </c>
      <c r="D481" t="s">
        <v>18</v>
      </c>
    </row>
    <row r="482" spans="2:4" x14ac:dyDescent="0.35">
      <c r="B482" t="s">
        <v>4066</v>
      </c>
      <c r="C482" t="s">
        <v>1022</v>
      </c>
      <c r="D482" t="s">
        <v>12</v>
      </c>
    </row>
    <row r="483" spans="2:4" x14ac:dyDescent="0.35">
      <c r="B483" t="s">
        <v>4067</v>
      </c>
      <c r="C483" t="s">
        <v>1024</v>
      </c>
      <c r="D483" t="s">
        <v>12</v>
      </c>
    </row>
    <row r="484" spans="2:4" x14ac:dyDescent="0.35">
      <c r="B484" t="s">
        <v>4068</v>
      </c>
      <c r="C484" t="s">
        <v>1026</v>
      </c>
      <c r="D484" t="s">
        <v>12</v>
      </c>
    </row>
    <row r="485" spans="2:4" x14ac:dyDescent="0.35">
      <c r="B485" t="s">
        <v>4069</v>
      </c>
      <c r="C485" t="s">
        <v>1028</v>
      </c>
      <c r="D485" t="s">
        <v>12</v>
      </c>
    </row>
    <row r="486" spans="2:4" x14ac:dyDescent="0.35">
      <c r="B486" t="s">
        <v>4070</v>
      </c>
      <c r="C486" t="s">
        <v>1030</v>
      </c>
      <c r="D486" t="s">
        <v>15</v>
      </c>
    </row>
    <row r="487" spans="2:4" x14ac:dyDescent="0.35">
      <c r="B487" t="s">
        <v>4071</v>
      </c>
      <c r="C487" t="s">
        <v>1032</v>
      </c>
      <c r="D487" t="s">
        <v>15</v>
      </c>
    </row>
    <row r="488" spans="2:4" x14ac:dyDescent="0.35">
      <c r="B488" t="s">
        <v>4072</v>
      </c>
      <c r="C488" t="s">
        <v>1034</v>
      </c>
      <c r="D488" t="s">
        <v>15</v>
      </c>
    </row>
    <row r="489" spans="2:4" x14ac:dyDescent="0.35">
      <c r="B489" t="s">
        <v>4073</v>
      </c>
      <c r="C489" t="s">
        <v>1036</v>
      </c>
      <c r="D489" t="s">
        <v>15</v>
      </c>
    </row>
    <row r="490" spans="2:4" x14ac:dyDescent="0.35">
      <c r="B490" t="s">
        <v>4074</v>
      </c>
      <c r="C490" t="s">
        <v>1038</v>
      </c>
      <c r="D490" t="s">
        <v>18</v>
      </c>
    </row>
    <row r="491" spans="2:4" x14ac:dyDescent="0.35">
      <c r="B491" t="s">
        <v>4075</v>
      </c>
      <c r="C491" t="s">
        <v>1040</v>
      </c>
      <c r="D491" t="s">
        <v>18</v>
      </c>
    </row>
    <row r="492" spans="2:4" x14ac:dyDescent="0.35">
      <c r="B492" t="s">
        <v>4076</v>
      </c>
      <c r="C492" t="s">
        <v>1042</v>
      </c>
      <c r="D492" t="s">
        <v>18</v>
      </c>
    </row>
    <row r="493" spans="2:4" x14ac:dyDescent="0.35">
      <c r="B493" t="s">
        <v>4077</v>
      </c>
      <c r="C493" t="s">
        <v>1044</v>
      </c>
      <c r="D493" t="s">
        <v>18</v>
      </c>
    </row>
    <row r="494" spans="2:4" x14ac:dyDescent="0.35">
      <c r="B494" t="s">
        <v>4078</v>
      </c>
      <c r="C494" t="s">
        <v>1046</v>
      </c>
      <c r="D494" t="s">
        <v>21</v>
      </c>
    </row>
    <row r="495" spans="2:4" x14ac:dyDescent="0.35">
      <c r="B495" t="s">
        <v>4079</v>
      </c>
      <c r="C495" t="s">
        <v>1048</v>
      </c>
      <c r="D495" t="s">
        <v>21</v>
      </c>
    </row>
    <row r="496" spans="2:4" x14ac:dyDescent="0.35">
      <c r="B496" t="s">
        <v>4080</v>
      </c>
      <c r="C496" t="s">
        <v>1050</v>
      </c>
      <c r="D496" t="s">
        <v>21</v>
      </c>
    </row>
    <row r="497" spans="2:4" x14ac:dyDescent="0.35">
      <c r="B497" t="s">
        <v>4081</v>
      </c>
      <c r="C497" t="s">
        <v>1052</v>
      </c>
      <c r="D497" t="s">
        <v>21</v>
      </c>
    </row>
    <row r="498" spans="2:4" x14ac:dyDescent="0.35">
      <c r="B498" t="s">
        <v>4082</v>
      </c>
      <c r="C498" t="s">
        <v>1054</v>
      </c>
      <c r="D498" t="s">
        <v>18</v>
      </c>
    </row>
    <row r="499" spans="2:4" x14ac:dyDescent="0.35">
      <c r="B499" t="s">
        <v>4083</v>
      </c>
      <c r="C499" t="s">
        <v>1056</v>
      </c>
      <c r="D499" t="s">
        <v>18</v>
      </c>
    </row>
    <row r="500" spans="2:4" x14ac:dyDescent="0.35">
      <c r="B500" t="s">
        <v>4085</v>
      </c>
      <c r="C500" t="s">
        <v>1059</v>
      </c>
      <c r="D500" t="s">
        <v>12</v>
      </c>
    </row>
    <row r="501" spans="2:4" x14ac:dyDescent="0.35">
      <c r="B501" t="s">
        <v>4086</v>
      </c>
      <c r="C501" t="s">
        <v>1061</v>
      </c>
      <c r="D501" t="s">
        <v>15</v>
      </c>
    </row>
    <row r="502" spans="2:4" x14ac:dyDescent="0.35">
      <c r="B502" t="s">
        <v>4088</v>
      </c>
      <c r="C502" t="s">
        <v>1064</v>
      </c>
      <c r="D502" t="s">
        <v>18</v>
      </c>
    </row>
    <row r="503" spans="2:4" x14ac:dyDescent="0.35">
      <c r="B503" t="s">
        <v>4090</v>
      </c>
      <c r="C503" t="s">
        <v>1067</v>
      </c>
      <c r="D503" t="s">
        <v>21</v>
      </c>
    </row>
    <row r="504" spans="2:4" x14ac:dyDescent="0.35">
      <c r="B504" t="s">
        <v>4091</v>
      </c>
      <c r="C504" t="s">
        <v>1069</v>
      </c>
      <c r="D504" t="s">
        <v>21</v>
      </c>
    </row>
    <row r="505" spans="2:4" x14ac:dyDescent="0.35">
      <c r="B505" t="s">
        <v>4092</v>
      </c>
      <c r="C505" t="s">
        <v>1071</v>
      </c>
      <c r="D505" t="s">
        <v>1070</v>
      </c>
    </row>
    <row r="506" spans="2:4" x14ac:dyDescent="0.35">
      <c r="B506" t="s">
        <v>4093</v>
      </c>
      <c r="C506" t="s">
        <v>1072</v>
      </c>
      <c r="D506" t="s">
        <v>12</v>
      </c>
    </row>
    <row r="507" spans="2:4" x14ac:dyDescent="0.35">
      <c r="B507" t="s">
        <v>4094</v>
      </c>
      <c r="C507" t="s">
        <v>1074</v>
      </c>
      <c r="D507" t="s">
        <v>1073</v>
      </c>
    </row>
    <row r="508" spans="2:4" x14ac:dyDescent="0.35">
      <c r="B508" t="s">
        <v>4095</v>
      </c>
      <c r="C508" t="s">
        <v>1075</v>
      </c>
      <c r="D508" t="s">
        <v>15</v>
      </c>
    </row>
    <row r="509" spans="2:4" x14ac:dyDescent="0.35">
      <c r="B509" t="s">
        <v>4096</v>
      </c>
      <c r="C509" t="s">
        <v>1076</v>
      </c>
      <c r="D509" t="s">
        <v>18</v>
      </c>
    </row>
    <row r="510" spans="2:4" x14ac:dyDescent="0.35">
      <c r="B510" t="s">
        <v>4098</v>
      </c>
      <c r="C510" t="s">
        <v>1078</v>
      </c>
      <c r="D510" t="s">
        <v>21</v>
      </c>
    </row>
    <row r="511" spans="2:4" x14ac:dyDescent="0.35">
      <c r="B511" t="s">
        <v>4099</v>
      </c>
      <c r="C511" t="s">
        <v>1080</v>
      </c>
      <c r="D511" t="s">
        <v>5</v>
      </c>
    </row>
    <row r="512" spans="2:4" x14ac:dyDescent="0.35">
      <c r="B512" t="s">
        <v>4100</v>
      </c>
      <c r="C512" t="s">
        <v>1082</v>
      </c>
      <c r="D512" t="s">
        <v>5</v>
      </c>
    </row>
    <row r="513" spans="2:4" x14ac:dyDescent="0.35">
      <c r="B513" t="s">
        <v>4103</v>
      </c>
      <c r="C513" t="s">
        <v>1088</v>
      </c>
      <c r="D513" t="s">
        <v>5</v>
      </c>
    </row>
    <row r="514" spans="2:4" x14ac:dyDescent="0.35">
      <c r="B514" t="s">
        <v>4104</v>
      </c>
      <c r="C514" t="s">
        <v>1090</v>
      </c>
      <c r="D514" t="s">
        <v>5</v>
      </c>
    </row>
    <row r="515" spans="2:4" x14ac:dyDescent="0.35">
      <c r="B515" t="s">
        <v>4105</v>
      </c>
      <c r="C515" t="s">
        <v>1092</v>
      </c>
      <c r="D515" t="s">
        <v>21</v>
      </c>
    </row>
    <row r="516" spans="2:4" x14ac:dyDescent="0.35">
      <c r="B516" t="s">
        <v>4106</v>
      </c>
      <c r="C516" t="s">
        <v>1094</v>
      </c>
      <c r="D516" t="s">
        <v>21</v>
      </c>
    </row>
    <row r="517" spans="2:4" x14ac:dyDescent="0.35">
      <c r="B517" t="s">
        <v>4107</v>
      </c>
      <c r="C517" t="s">
        <v>1096</v>
      </c>
      <c r="D517" t="s">
        <v>21</v>
      </c>
    </row>
    <row r="518" spans="2:4" x14ac:dyDescent="0.35">
      <c r="B518" t="s">
        <v>4108</v>
      </c>
      <c r="C518" t="s">
        <v>1098</v>
      </c>
      <c r="D518" t="s">
        <v>21</v>
      </c>
    </row>
    <row r="519" spans="2:4" x14ac:dyDescent="0.35">
      <c r="B519" t="s">
        <v>4109</v>
      </c>
      <c r="C519" t="s">
        <v>1100</v>
      </c>
      <c r="D519" t="s">
        <v>21</v>
      </c>
    </row>
    <row r="520" spans="2:4" x14ac:dyDescent="0.35">
      <c r="B520" t="s">
        <v>4110</v>
      </c>
      <c r="C520" t="s">
        <v>1102</v>
      </c>
      <c r="D520" t="s">
        <v>21</v>
      </c>
    </row>
    <row r="521" spans="2:4" x14ac:dyDescent="0.35">
      <c r="B521" t="s">
        <v>4111</v>
      </c>
      <c r="C521" t="s">
        <v>1104</v>
      </c>
      <c r="D521" t="s">
        <v>21</v>
      </c>
    </row>
    <row r="522" spans="2:4" x14ac:dyDescent="0.35">
      <c r="B522" t="s">
        <v>4112</v>
      </c>
      <c r="C522" t="s">
        <v>1106</v>
      </c>
      <c r="D522" t="s">
        <v>21</v>
      </c>
    </row>
    <row r="523" spans="2:4" x14ac:dyDescent="0.35">
      <c r="B523" t="s">
        <v>4113</v>
      </c>
      <c r="C523" t="s">
        <v>1108</v>
      </c>
      <c r="D523" t="s">
        <v>21</v>
      </c>
    </row>
    <row r="524" spans="2:4" x14ac:dyDescent="0.35">
      <c r="B524" t="s">
        <v>4114</v>
      </c>
      <c r="C524" t="s">
        <v>1110</v>
      </c>
      <c r="D524" t="s">
        <v>21</v>
      </c>
    </row>
    <row r="525" spans="2:4" x14ac:dyDescent="0.35">
      <c r="B525" t="s">
        <v>4115</v>
      </c>
      <c r="C525" t="s">
        <v>1112</v>
      </c>
      <c r="D525" t="s">
        <v>21</v>
      </c>
    </row>
    <row r="526" spans="2:4" x14ac:dyDescent="0.35">
      <c r="B526" t="s">
        <v>4116</v>
      </c>
      <c r="C526" t="s">
        <v>1114</v>
      </c>
      <c r="D526" t="s">
        <v>21</v>
      </c>
    </row>
    <row r="527" spans="2:4" x14ac:dyDescent="0.35">
      <c r="B527" t="s">
        <v>4117</v>
      </c>
      <c r="C527" t="s">
        <v>1116</v>
      </c>
      <c r="D527" t="s">
        <v>21</v>
      </c>
    </row>
    <row r="528" spans="2:4" x14ac:dyDescent="0.35">
      <c r="B528" t="s">
        <v>4118</v>
      </c>
      <c r="C528" t="s">
        <v>1118</v>
      </c>
      <c r="D528" t="s">
        <v>15</v>
      </c>
    </row>
    <row r="529" spans="2:4" x14ac:dyDescent="0.35">
      <c r="B529" t="s">
        <v>4119</v>
      </c>
      <c r="C529" t="s">
        <v>1120</v>
      </c>
      <c r="D529" t="s">
        <v>15</v>
      </c>
    </row>
    <row r="530" spans="2:4" x14ac:dyDescent="0.35">
      <c r="B530" t="s">
        <v>4120</v>
      </c>
      <c r="C530" t="s">
        <v>1122</v>
      </c>
      <c r="D530" t="s">
        <v>5</v>
      </c>
    </row>
    <row r="531" spans="2:4" x14ac:dyDescent="0.35">
      <c r="B531" t="s">
        <v>4121</v>
      </c>
      <c r="C531" t="s">
        <v>1123</v>
      </c>
      <c r="D531" t="s">
        <v>5</v>
      </c>
    </row>
    <row r="532" spans="2:4" x14ac:dyDescent="0.35">
      <c r="B532" t="s">
        <v>4122</v>
      </c>
      <c r="C532" t="s">
        <v>1125</v>
      </c>
      <c r="D532" t="s">
        <v>5</v>
      </c>
    </row>
    <row r="533" spans="2:4" x14ac:dyDescent="0.35">
      <c r="B533" t="s">
        <v>4123</v>
      </c>
      <c r="C533" t="s">
        <v>1126</v>
      </c>
      <c r="D533" t="s">
        <v>5</v>
      </c>
    </row>
    <row r="534" spans="2:4" x14ac:dyDescent="0.35">
      <c r="B534" t="s">
        <v>4124</v>
      </c>
      <c r="C534" t="s">
        <v>1128</v>
      </c>
      <c r="D534" t="s">
        <v>5</v>
      </c>
    </row>
    <row r="535" spans="2:4" x14ac:dyDescent="0.35">
      <c r="B535" t="s">
        <v>4125</v>
      </c>
      <c r="C535" t="s">
        <v>1129</v>
      </c>
      <c r="D535" t="s">
        <v>5</v>
      </c>
    </row>
    <row r="536" spans="2:4" x14ac:dyDescent="0.35">
      <c r="B536" t="s">
        <v>4126</v>
      </c>
      <c r="C536" t="s">
        <v>1131</v>
      </c>
      <c r="D536" t="s">
        <v>5</v>
      </c>
    </row>
    <row r="537" spans="2:4" x14ac:dyDescent="0.35">
      <c r="B537" t="s">
        <v>4127</v>
      </c>
      <c r="C537" t="s">
        <v>1132</v>
      </c>
      <c r="D537" t="s">
        <v>5</v>
      </c>
    </row>
    <row r="538" spans="2:4" x14ac:dyDescent="0.35">
      <c r="B538" t="s">
        <v>4128</v>
      </c>
      <c r="C538" t="s">
        <v>1134</v>
      </c>
      <c r="D538" t="s">
        <v>5</v>
      </c>
    </row>
    <row r="539" spans="2:4" x14ac:dyDescent="0.35">
      <c r="B539" t="s">
        <v>4129</v>
      </c>
      <c r="C539" t="s">
        <v>1135</v>
      </c>
      <c r="D539" t="s">
        <v>5</v>
      </c>
    </row>
    <row r="540" spans="2:4" x14ac:dyDescent="0.35">
      <c r="B540" t="s">
        <v>4130</v>
      </c>
      <c r="C540" t="s">
        <v>1137</v>
      </c>
      <c r="D540" t="s">
        <v>5</v>
      </c>
    </row>
    <row r="541" spans="2:4" x14ac:dyDescent="0.35">
      <c r="B541" t="s">
        <v>4131</v>
      </c>
      <c r="C541" t="s">
        <v>1138</v>
      </c>
      <c r="D541" t="s">
        <v>5</v>
      </c>
    </row>
    <row r="542" spans="2:4" x14ac:dyDescent="0.35">
      <c r="B542" t="s">
        <v>4135</v>
      </c>
      <c r="C542" t="s">
        <v>1144</v>
      </c>
      <c r="D542" t="s">
        <v>5</v>
      </c>
    </row>
    <row r="543" spans="2:4" x14ac:dyDescent="0.35">
      <c r="B543" t="s">
        <v>4136</v>
      </c>
      <c r="C543" t="s">
        <v>1146</v>
      </c>
      <c r="D543" t="s">
        <v>5</v>
      </c>
    </row>
    <row r="544" spans="2:4" x14ac:dyDescent="0.35">
      <c r="B544" t="s">
        <v>4137</v>
      </c>
      <c r="C544" t="s">
        <v>1148</v>
      </c>
      <c r="D544" t="s">
        <v>5</v>
      </c>
    </row>
    <row r="545" spans="2:4" x14ac:dyDescent="0.35">
      <c r="B545" t="s">
        <v>4138</v>
      </c>
      <c r="C545" t="s">
        <v>1150</v>
      </c>
      <c r="D545" t="s">
        <v>5</v>
      </c>
    </row>
    <row r="546" spans="2:4" x14ac:dyDescent="0.35">
      <c r="B546" t="s">
        <v>4139</v>
      </c>
      <c r="C546" t="s">
        <v>1152</v>
      </c>
      <c r="D546" t="s">
        <v>5</v>
      </c>
    </row>
    <row r="547" spans="2:4" x14ac:dyDescent="0.35">
      <c r="B547" t="s">
        <v>4140</v>
      </c>
      <c r="C547" t="s">
        <v>1154</v>
      </c>
      <c r="D547" t="s">
        <v>5</v>
      </c>
    </row>
    <row r="548" spans="2:4" x14ac:dyDescent="0.35">
      <c r="B548" t="s">
        <v>4141</v>
      </c>
      <c r="C548" t="s">
        <v>1155</v>
      </c>
      <c r="D548" t="s">
        <v>12</v>
      </c>
    </row>
    <row r="549" spans="2:4" x14ac:dyDescent="0.35">
      <c r="B549" t="s">
        <v>4142</v>
      </c>
      <c r="C549" t="s">
        <v>1156</v>
      </c>
      <c r="D549" t="s">
        <v>12</v>
      </c>
    </row>
    <row r="550" spans="2:4" x14ac:dyDescent="0.35">
      <c r="B550" t="s">
        <v>4144</v>
      </c>
      <c r="C550" t="s">
        <v>1158</v>
      </c>
      <c r="D550" t="s">
        <v>15</v>
      </c>
    </row>
    <row r="551" spans="2:4" x14ac:dyDescent="0.35">
      <c r="B551" t="s">
        <v>4145</v>
      </c>
      <c r="C551" t="s">
        <v>1159</v>
      </c>
      <c r="D551" t="s">
        <v>18</v>
      </c>
    </row>
    <row r="552" spans="2:4" x14ac:dyDescent="0.35">
      <c r="B552" t="s">
        <v>4146</v>
      </c>
      <c r="C552" t="s">
        <v>1160</v>
      </c>
      <c r="D552" t="s">
        <v>18</v>
      </c>
    </row>
    <row r="553" spans="2:4" x14ac:dyDescent="0.35">
      <c r="B553" t="s">
        <v>4147</v>
      </c>
      <c r="C553" t="s">
        <v>1161</v>
      </c>
      <c r="D553" t="s">
        <v>21</v>
      </c>
    </row>
    <row r="554" spans="2:4" x14ac:dyDescent="0.35">
      <c r="B554" t="s">
        <v>4148</v>
      </c>
      <c r="C554" t="s">
        <v>1162</v>
      </c>
      <c r="D554" t="s">
        <v>21</v>
      </c>
    </row>
    <row r="555" spans="2:4" x14ac:dyDescent="0.35">
      <c r="B555" t="s">
        <v>1163</v>
      </c>
      <c r="C555" t="s">
        <v>1164</v>
      </c>
      <c r="D555" t="s">
        <v>5</v>
      </c>
    </row>
    <row r="556" spans="2:4" x14ac:dyDescent="0.35">
      <c r="B556" t="s">
        <v>4149</v>
      </c>
      <c r="C556" t="s">
        <v>1166</v>
      </c>
      <c r="D556" t="s">
        <v>5</v>
      </c>
    </row>
    <row r="557" spans="2:4" x14ac:dyDescent="0.35">
      <c r="B557" t="s">
        <v>4150</v>
      </c>
      <c r="C557" t="s">
        <v>1168</v>
      </c>
      <c r="D557" t="s">
        <v>5</v>
      </c>
    </row>
    <row r="558" spans="2:4" x14ac:dyDescent="0.35">
      <c r="B558" t="s">
        <v>4151</v>
      </c>
      <c r="C558" t="s">
        <v>1170</v>
      </c>
      <c r="D558" t="s">
        <v>5</v>
      </c>
    </row>
    <row r="559" spans="2:4" x14ac:dyDescent="0.35">
      <c r="B559" t="s">
        <v>4152</v>
      </c>
      <c r="C559" t="s">
        <v>1172</v>
      </c>
      <c r="D559" t="s">
        <v>5</v>
      </c>
    </row>
    <row r="560" spans="2:4" x14ac:dyDescent="0.35">
      <c r="B560" t="s">
        <v>3866</v>
      </c>
      <c r="C560" t="s">
        <v>1173</v>
      </c>
      <c r="D560" t="s">
        <v>5</v>
      </c>
    </row>
    <row r="561" spans="2:4" x14ac:dyDescent="0.35">
      <c r="B561" t="s">
        <v>3557</v>
      </c>
      <c r="C561" t="s">
        <v>1174</v>
      </c>
      <c r="D561" t="s">
        <v>5</v>
      </c>
    </row>
    <row r="562" spans="2:4" x14ac:dyDescent="0.35">
      <c r="B562" t="s">
        <v>3869</v>
      </c>
      <c r="C562" t="s">
        <v>1175</v>
      </c>
      <c r="D562" t="s">
        <v>18</v>
      </c>
    </row>
    <row r="563" spans="2:4" x14ac:dyDescent="0.35">
      <c r="B563" t="s">
        <v>3871</v>
      </c>
      <c r="C563" t="s">
        <v>1176</v>
      </c>
      <c r="D563" t="s">
        <v>21</v>
      </c>
    </row>
    <row r="564" spans="2:4" x14ac:dyDescent="0.35">
      <c r="B564" t="s">
        <v>4153</v>
      </c>
      <c r="C564" t="s">
        <v>1178</v>
      </c>
      <c r="D564" t="s">
        <v>12</v>
      </c>
    </row>
    <row r="565" spans="2:4" x14ac:dyDescent="0.35">
      <c r="B565" t="s">
        <v>4154</v>
      </c>
      <c r="C565" t="s">
        <v>1179</v>
      </c>
      <c r="D565" t="s">
        <v>12</v>
      </c>
    </row>
    <row r="566" spans="2:4" x14ac:dyDescent="0.35">
      <c r="B566" t="s">
        <v>4155</v>
      </c>
      <c r="C566" t="s">
        <v>1181</v>
      </c>
      <c r="D566" t="s">
        <v>12</v>
      </c>
    </row>
    <row r="567" spans="2:4" x14ac:dyDescent="0.35">
      <c r="B567" t="s">
        <v>4156</v>
      </c>
      <c r="C567" t="s">
        <v>1182</v>
      </c>
      <c r="D567" t="s">
        <v>12</v>
      </c>
    </row>
    <row r="568" spans="2:4" x14ac:dyDescent="0.35">
      <c r="B568" t="s">
        <v>4157</v>
      </c>
      <c r="C568" t="s">
        <v>1184</v>
      </c>
      <c r="D568" t="s">
        <v>12</v>
      </c>
    </row>
    <row r="569" spans="2:4" x14ac:dyDescent="0.35">
      <c r="B569" t="s">
        <v>4158</v>
      </c>
      <c r="C569" t="s">
        <v>1186</v>
      </c>
      <c r="D569" t="s">
        <v>12</v>
      </c>
    </row>
    <row r="570" spans="2:4" x14ac:dyDescent="0.35">
      <c r="B570" t="s">
        <v>4159</v>
      </c>
      <c r="C570" t="s">
        <v>1188</v>
      </c>
      <c r="D570" t="s">
        <v>12</v>
      </c>
    </row>
    <row r="571" spans="2:4" x14ac:dyDescent="0.35">
      <c r="B571" t="s">
        <v>4160</v>
      </c>
      <c r="C571" t="s">
        <v>1190</v>
      </c>
      <c r="D571" t="s">
        <v>12</v>
      </c>
    </row>
    <row r="572" spans="2:4" x14ac:dyDescent="0.35">
      <c r="B572" t="s">
        <v>4161</v>
      </c>
      <c r="C572" t="s">
        <v>1192</v>
      </c>
      <c r="D572" t="s">
        <v>12</v>
      </c>
    </row>
    <row r="573" spans="2:4" x14ac:dyDescent="0.35">
      <c r="B573" t="s">
        <v>4162</v>
      </c>
      <c r="C573" t="s">
        <v>1194</v>
      </c>
      <c r="D573" t="s">
        <v>12</v>
      </c>
    </row>
    <row r="574" spans="2:4" x14ac:dyDescent="0.35">
      <c r="B574" t="s">
        <v>4163</v>
      </c>
      <c r="C574" t="s">
        <v>1196</v>
      </c>
      <c r="D574" t="s">
        <v>12</v>
      </c>
    </row>
    <row r="575" spans="2:4" x14ac:dyDescent="0.35">
      <c r="B575" t="s">
        <v>4165</v>
      </c>
      <c r="C575" t="s">
        <v>1200</v>
      </c>
      <c r="D575" t="s">
        <v>15</v>
      </c>
    </row>
    <row r="576" spans="2:4" x14ac:dyDescent="0.35">
      <c r="B576" t="s">
        <v>4166</v>
      </c>
      <c r="C576" t="s">
        <v>1202</v>
      </c>
      <c r="D576" t="s">
        <v>15</v>
      </c>
    </row>
    <row r="577" spans="2:4" x14ac:dyDescent="0.35">
      <c r="B577" t="s">
        <v>4167</v>
      </c>
      <c r="C577" t="s">
        <v>1204</v>
      </c>
      <c r="D577" t="s">
        <v>15</v>
      </c>
    </row>
    <row r="578" spans="2:4" x14ac:dyDescent="0.35">
      <c r="B578" t="s">
        <v>4168</v>
      </c>
      <c r="C578" t="s">
        <v>1206</v>
      </c>
      <c r="D578" t="s">
        <v>15</v>
      </c>
    </row>
    <row r="579" spans="2:4" x14ac:dyDescent="0.35">
      <c r="B579" t="s">
        <v>4169</v>
      </c>
      <c r="C579" t="s">
        <v>1208</v>
      </c>
      <c r="D579" t="s">
        <v>15</v>
      </c>
    </row>
    <row r="580" spans="2:4" x14ac:dyDescent="0.35">
      <c r="B580" t="s">
        <v>4170</v>
      </c>
      <c r="C580" t="s">
        <v>1210</v>
      </c>
      <c r="D580" t="s">
        <v>15</v>
      </c>
    </row>
    <row r="581" spans="2:4" x14ac:dyDescent="0.35">
      <c r="B581" t="s">
        <v>4171</v>
      </c>
      <c r="C581" t="s">
        <v>1212</v>
      </c>
      <c r="D581" t="s">
        <v>15</v>
      </c>
    </row>
    <row r="582" spans="2:4" x14ac:dyDescent="0.35">
      <c r="B582" t="s">
        <v>4173</v>
      </c>
      <c r="C582" t="s">
        <v>1215</v>
      </c>
      <c r="D582" t="s">
        <v>18</v>
      </c>
    </row>
    <row r="583" spans="2:4" x14ac:dyDescent="0.35">
      <c r="B583" t="s">
        <v>4174</v>
      </c>
      <c r="C583" t="s">
        <v>1217</v>
      </c>
      <c r="D583" t="s">
        <v>18</v>
      </c>
    </row>
    <row r="584" spans="2:4" x14ac:dyDescent="0.35">
      <c r="B584" t="s">
        <v>4175</v>
      </c>
      <c r="C584" t="s">
        <v>1219</v>
      </c>
      <c r="D584" t="s">
        <v>18</v>
      </c>
    </row>
    <row r="585" spans="2:4" x14ac:dyDescent="0.35">
      <c r="B585" t="s">
        <v>4176</v>
      </c>
      <c r="C585" t="s">
        <v>1221</v>
      </c>
      <c r="D585" t="s">
        <v>18</v>
      </c>
    </row>
    <row r="586" spans="2:4" x14ac:dyDescent="0.35">
      <c r="B586" t="s">
        <v>4177</v>
      </c>
      <c r="C586" t="s">
        <v>1223</v>
      </c>
      <c r="D586" t="s">
        <v>18</v>
      </c>
    </row>
    <row r="587" spans="2:4" x14ac:dyDescent="0.35">
      <c r="B587" t="s">
        <v>4178</v>
      </c>
      <c r="C587" t="s">
        <v>1225</v>
      </c>
      <c r="D587" t="s">
        <v>18</v>
      </c>
    </row>
    <row r="588" spans="2:4" x14ac:dyDescent="0.35">
      <c r="B588" t="s">
        <v>4179</v>
      </c>
      <c r="C588" t="s">
        <v>1227</v>
      </c>
      <c r="D588" t="s">
        <v>18</v>
      </c>
    </row>
    <row r="589" spans="2:4" x14ac:dyDescent="0.35">
      <c r="B589" t="s">
        <v>4182</v>
      </c>
      <c r="C589" t="s">
        <v>1232</v>
      </c>
      <c r="D589" t="s">
        <v>21</v>
      </c>
    </row>
    <row r="590" spans="2:4" x14ac:dyDescent="0.35">
      <c r="B590" t="s">
        <v>4183</v>
      </c>
      <c r="C590" t="s">
        <v>1234</v>
      </c>
      <c r="D590" t="s">
        <v>21</v>
      </c>
    </row>
    <row r="591" spans="2:4" x14ac:dyDescent="0.35">
      <c r="B591" t="s">
        <v>4184</v>
      </c>
      <c r="C591" t="s">
        <v>1236</v>
      </c>
      <c r="D591" t="s">
        <v>21</v>
      </c>
    </row>
    <row r="592" spans="2:4" x14ac:dyDescent="0.35">
      <c r="B592" t="s">
        <v>4185</v>
      </c>
      <c r="C592" t="s">
        <v>1238</v>
      </c>
      <c r="D592" t="s">
        <v>21</v>
      </c>
    </row>
    <row r="593" spans="2:4" x14ac:dyDescent="0.35">
      <c r="B593" t="s">
        <v>4186</v>
      </c>
      <c r="C593" t="s">
        <v>1240</v>
      </c>
      <c r="D593" t="s">
        <v>21</v>
      </c>
    </row>
    <row r="594" spans="2:4" x14ac:dyDescent="0.35">
      <c r="B594" t="s">
        <v>4187</v>
      </c>
      <c r="C594" t="s">
        <v>1242</v>
      </c>
      <c r="D594" t="s">
        <v>21</v>
      </c>
    </row>
    <row r="595" spans="2:4" x14ac:dyDescent="0.35">
      <c r="B595" t="s">
        <v>4188</v>
      </c>
      <c r="C595" t="s">
        <v>1244</v>
      </c>
      <c r="D595" t="s">
        <v>21</v>
      </c>
    </row>
    <row r="596" spans="2:4" x14ac:dyDescent="0.35">
      <c r="B596" t="s">
        <v>4195</v>
      </c>
      <c r="C596" t="s">
        <v>1258</v>
      </c>
      <c r="D596" t="s">
        <v>15</v>
      </c>
    </row>
    <row r="597" spans="2:4" x14ac:dyDescent="0.35">
      <c r="B597" t="s">
        <v>4196</v>
      </c>
      <c r="C597" t="s">
        <v>1260</v>
      </c>
      <c r="D597" t="s">
        <v>15</v>
      </c>
    </row>
    <row r="598" spans="2:4" x14ac:dyDescent="0.35">
      <c r="B598" t="s">
        <v>4197</v>
      </c>
      <c r="C598" t="s">
        <v>1262</v>
      </c>
      <c r="D598" t="s">
        <v>15</v>
      </c>
    </row>
    <row r="599" spans="2:4" x14ac:dyDescent="0.35">
      <c r="B599" t="s">
        <v>4198</v>
      </c>
      <c r="C599" t="s">
        <v>1264</v>
      </c>
      <c r="D599" t="s">
        <v>15</v>
      </c>
    </row>
    <row r="600" spans="2:4" x14ac:dyDescent="0.35">
      <c r="B600" t="s">
        <v>4199</v>
      </c>
      <c r="C600" t="s">
        <v>1266</v>
      </c>
      <c r="D600" t="s">
        <v>15</v>
      </c>
    </row>
    <row r="601" spans="2:4" x14ac:dyDescent="0.35">
      <c r="B601" t="s">
        <v>4200</v>
      </c>
      <c r="C601" t="s">
        <v>1268</v>
      </c>
      <c r="D601" t="s">
        <v>15</v>
      </c>
    </row>
    <row r="602" spans="2:4" x14ac:dyDescent="0.35">
      <c r="B602" t="s">
        <v>4201</v>
      </c>
      <c r="C602" t="s">
        <v>1270</v>
      </c>
      <c r="D602" t="s">
        <v>15</v>
      </c>
    </row>
    <row r="603" spans="2:4" x14ac:dyDescent="0.35">
      <c r="B603" t="s">
        <v>4202</v>
      </c>
      <c r="C603" t="s">
        <v>1272</v>
      </c>
      <c r="D603" t="s">
        <v>15</v>
      </c>
    </row>
    <row r="604" spans="2:4" x14ac:dyDescent="0.35">
      <c r="B604" t="s">
        <v>4203</v>
      </c>
      <c r="C604" t="s">
        <v>1274</v>
      </c>
      <c r="D604" t="s">
        <v>15</v>
      </c>
    </row>
    <row r="605" spans="2:4" x14ac:dyDescent="0.35">
      <c r="B605" t="s">
        <v>4204</v>
      </c>
      <c r="C605" t="s">
        <v>1276</v>
      </c>
      <c r="D605" t="s">
        <v>15</v>
      </c>
    </row>
    <row r="606" spans="2:4" x14ac:dyDescent="0.35">
      <c r="B606" t="s">
        <v>4205</v>
      </c>
      <c r="C606" t="s">
        <v>1278</v>
      </c>
      <c r="D606" t="s">
        <v>15</v>
      </c>
    </row>
    <row r="607" spans="2:4" x14ac:dyDescent="0.35">
      <c r="B607" t="s">
        <v>4206</v>
      </c>
      <c r="C607" t="s">
        <v>1280</v>
      </c>
      <c r="D607" t="s">
        <v>15</v>
      </c>
    </row>
    <row r="608" spans="2:4" x14ac:dyDescent="0.35">
      <c r="B608" t="s">
        <v>4207</v>
      </c>
      <c r="C608" t="s">
        <v>1282</v>
      </c>
      <c r="D608" t="s">
        <v>15</v>
      </c>
    </row>
    <row r="609" spans="2:4" x14ac:dyDescent="0.35">
      <c r="B609" t="s">
        <v>4208</v>
      </c>
      <c r="C609" t="s">
        <v>1284</v>
      </c>
      <c r="D609" t="s">
        <v>12</v>
      </c>
    </row>
    <row r="610" spans="2:4" x14ac:dyDescent="0.35">
      <c r="B610" t="s">
        <v>4209</v>
      </c>
      <c r="C610" t="s">
        <v>1286</v>
      </c>
      <c r="D610" t="s">
        <v>15</v>
      </c>
    </row>
    <row r="611" spans="2:4" x14ac:dyDescent="0.35">
      <c r="B611" t="s">
        <v>4210</v>
      </c>
      <c r="C611" t="s">
        <v>1288</v>
      </c>
      <c r="D611" t="s">
        <v>18</v>
      </c>
    </row>
    <row r="612" spans="2:4" x14ac:dyDescent="0.35">
      <c r="B612" t="s">
        <v>4211</v>
      </c>
      <c r="C612" t="s">
        <v>1290</v>
      </c>
      <c r="D612" t="s">
        <v>21</v>
      </c>
    </row>
    <row r="613" spans="2:4" x14ac:dyDescent="0.35">
      <c r="B613" t="s">
        <v>4212</v>
      </c>
      <c r="C613" t="s">
        <v>1292</v>
      </c>
      <c r="D613" t="s">
        <v>12</v>
      </c>
    </row>
    <row r="614" spans="2:4" x14ac:dyDescent="0.35">
      <c r="B614" t="s">
        <v>4214</v>
      </c>
      <c r="C614" t="s">
        <v>1296</v>
      </c>
      <c r="D614" t="s">
        <v>15</v>
      </c>
    </row>
    <row r="615" spans="2:4" x14ac:dyDescent="0.35">
      <c r="B615" t="s">
        <v>4215</v>
      </c>
      <c r="C615" t="s">
        <v>1298</v>
      </c>
      <c r="D615" t="s">
        <v>18</v>
      </c>
    </row>
    <row r="616" spans="2:4" x14ac:dyDescent="0.35">
      <c r="B616" t="s">
        <v>4216</v>
      </c>
      <c r="C616" t="s">
        <v>1300</v>
      </c>
      <c r="D616" t="s">
        <v>21</v>
      </c>
    </row>
    <row r="617" spans="2:4" x14ac:dyDescent="0.35">
      <c r="B617" t="s">
        <v>4217</v>
      </c>
      <c r="C617" t="s">
        <v>1302</v>
      </c>
      <c r="D617" t="s">
        <v>21</v>
      </c>
    </row>
    <row r="618" spans="2:4" x14ac:dyDescent="0.35">
      <c r="B618" t="s">
        <v>4218</v>
      </c>
      <c r="C618" t="s">
        <v>1304</v>
      </c>
      <c r="D618" t="s">
        <v>15</v>
      </c>
    </row>
    <row r="619" spans="2:4" x14ac:dyDescent="0.35">
      <c r="B619" t="s">
        <v>4219</v>
      </c>
      <c r="C619" t="s">
        <v>1306</v>
      </c>
      <c r="D619" t="s">
        <v>15</v>
      </c>
    </row>
    <row r="620" spans="2:4" x14ac:dyDescent="0.35">
      <c r="B620" t="s">
        <v>1307</v>
      </c>
      <c r="C620" t="s">
        <v>1308</v>
      </c>
      <c r="D620" t="s">
        <v>12</v>
      </c>
    </row>
    <row r="621" spans="2:4" x14ac:dyDescent="0.35">
      <c r="B621" t="s">
        <v>1309</v>
      </c>
      <c r="C621" t="s">
        <v>1310</v>
      </c>
      <c r="D621" t="s">
        <v>12</v>
      </c>
    </row>
    <row r="622" spans="2:4" x14ac:dyDescent="0.35">
      <c r="B622" t="s">
        <v>1311</v>
      </c>
      <c r="C622" t="s">
        <v>1312</v>
      </c>
      <c r="D622" t="s">
        <v>15</v>
      </c>
    </row>
    <row r="623" spans="2:4" x14ac:dyDescent="0.35">
      <c r="B623" t="s">
        <v>1313</v>
      </c>
      <c r="C623" t="s">
        <v>1314</v>
      </c>
      <c r="D623" t="s">
        <v>15</v>
      </c>
    </row>
    <row r="624" spans="2:4" x14ac:dyDescent="0.35">
      <c r="B624" t="s">
        <v>1315</v>
      </c>
      <c r="C624" t="s">
        <v>1316</v>
      </c>
      <c r="D624" t="s">
        <v>18</v>
      </c>
    </row>
    <row r="625" spans="2:4" x14ac:dyDescent="0.35">
      <c r="B625" t="s">
        <v>1317</v>
      </c>
      <c r="C625" t="s">
        <v>1318</v>
      </c>
      <c r="D625" t="s">
        <v>18</v>
      </c>
    </row>
    <row r="626" spans="2:4" x14ac:dyDescent="0.35">
      <c r="B626" t="s">
        <v>1319</v>
      </c>
      <c r="C626" t="s">
        <v>1320</v>
      </c>
      <c r="D626" t="s">
        <v>21</v>
      </c>
    </row>
    <row r="627" spans="2:4" x14ac:dyDescent="0.35">
      <c r="B627" t="s">
        <v>1321</v>
      </c>
      <c r="C627" t="s">
        <v>1322</v>
      </c>
      <c r="D627" t="s">
        <v>21</v>
      </c>
    </row>
    <row r="628" spans="2:4" x14ac:dyDescent="0.35">
      <c r="B628" t="s">
        <v>4220</v>
      </c>
      <c r="C628" t="s">
        <v>1325</v>
      </c>
      <c r="D628" t="s">
        <v>1323</v>
      </c>
    </row>
    <row r="629" spans="2:4" x14ac:dyDescent="0.35">
      <c r="B629" t="s">
        <v>4221</v>
      </c>
      <c r="C629" t="s">
        <v>1327</v>
      </c>
      <c r="D629" t="s">
        <v>12</v>
      </c>
    </row>
    <row r="630" spans="2:4" x14ac:dyDescent="0.35">
      <c r="B630" t="s">
        <v>4222</v>
      </c>
      <c r="C630" t="s">
        <v>1329</v>
      </c>
      <c r="D630" t="s">
        <v>5</v>
      </c>
    </row>
    <row r="631" spans="2:4" x14ac:dyDescent="0.35">
      <c r="B631" t="s">
        <v>4223</v>
      </c>
      <c r="C631" t="s">
        <v>1331</v>
      </c>
      <c r="D631" t="s">
        <v>5</v>
      </c>
    </row>
    <row r="632" spans="2:4" x14ac:dyDescent="0.35">
      <c r="B632" t="s">
        <v>4224</v>
      </c>
      <c r="C632" t="s">
        <v>1333</v>
      </c>
      <c r="D632" t="s">
        <v>15</v>
      </c>
    </row>
    <row r="633" spans="2:4" x14ac:dyDescent="0.35">
      <c r="B633" t="s">
        <v>4225</v>
      </c>
      <c r="C633" t="s">
        <v>1335</v>
      </c>
      <c r="D633" t="s">
        <v>15</v>
      </c>
    </row>
    <row r="634" spans="2:4" x14ac:dyDescent="0.35">
      <c r="B634" t="s">
        <v>4226</v>
      </c>
      <c r="C634" t="s">
        <v>1337</v>
      </c>
      <c r="D634" t="s">
        <v>15</v>
      </c>
    </row>
    <row r="635" spans="2:4" x14ac:dyDescent="0.35">
      <c r="B635" t="s">
        <v>4227</v>
      </c>
      <c r="C635" t="s">
        <v>1339</v>
      </c>
      <c r="D635" t="s">
        <v>15</v>
      </c>
    </row>
    <row r="636" spans="2:4" x14ac:dyDescent="0.35">
      <c r="B636" t="s">
        <v>4228</v>
      </c>
      <c r="C636" t="s">
        <v>1341</v>
      </c>
      <c r="D636" t="s">
        <v>15</v>
      </c>
    </row>
    <row r="637" spans="2:4" x14ac:dyDescent="0.35">
      <c r="B637" t="s">
        <v>4229</v>
      </c>
      <c r="C637" t="s">
        <v>1343</v>
      </c>
      <c r="D637" t="s">
        <v>15</v>
      </c>
    </row>
    <row r="638" spans="2:4" x14ac:dyDescent="0.35">
      <c r="B638" t="s">
        <v>4230</v>
      </c>
      <c r="C638" t="s">
        <v>1345</v>
      </c>
      <c r="D638" t="s">
        <v>15</v>
      </c>
    </row>
    <row r="639" spans="2:4" x14ac:dyDescent="0.35">
      <c r="B639" t="s">
        <v>4231</v>
      </c>
      <c r="C639" t="s">
        <v>1347</v>
      </c>
      <c r="D639" t="s">
        <v>15</v>
      </c>
    </row>
    <row r="640" spans="2:4" x14ac:dyDescent="0.35">
      <c r="B640" t="s">
        <v>4232</v>
      </c>
      <c r="C640" t="s">
        <v>1349</v>
      </c>
      <c r="D640" t="s">
        <v>15</v>
      </c>
    </row>
    <row r="641" spans="2:4" x14ac:dyDescent="0.35">
      <c r="B641" t="s">
        <v>4233</v>
      </c>
      <c r="C641" t="s">
        <v>1351</v>
      </c>
      <c r="D641" t="s">
        <v>15</v>
      </c>
    </row>
    <row r="642" spans="2:4" x14ac:dyDescent="0.35">
      <c r="B642" t="s">
        <v>4234</v>
      </c>
      <c r="C642" t="s">
        <v>1353</v>
      </c>
      <c r="D642" t="s">
        <v>15</v>
      </c>
    </row>
    <row r="643" spans="2:4" x14ac:dyDescent="0.35">
      <c r="B643" t="s">
        <v>4235</v>
      </c>
      <c r="C643" t="s">
        <v>1355</v>
      </c>
      <c r="D643" t="s">
        <v>15</v>
      </c>
    </row>
    <row r="644" spans="2:4" x14ac:dyDescent="0.35">
      <c r="B644" t="s">
        <v>4236</v>
      </c>
      <c r="C644" t="s">
        <v>1357</v>
      </c>
      <c r="D644" t="s">
        <v>15</v>
      </c>
    </row>
    <row r="645" spans="2:4" x14ac:dyDescent="0.35">
      <c r="B645" t="s">
        <v>4237</v>
      </c>
      <c r="C645" t="s">
        <v>1358</v>
      </c>
      <c r="D645" t="s">
        <v>18</v>
      </c>
    </row>
    <row r="646" spans="2:4" x14ac:dyDescent="0.35">
      <c r="B646" t="s">
        <v>4238</v>
      </c>
      <c r="C646" t="s">
        <v>1359</v>
      </c>
      <c r="D646" t="s">
        <v>18</v>
      </c>
    </row>
    <row r="647" spans="2:4" x14ac:dyDescent="0.35">
      <c r="B647" t="s">
        <v>4239</v>
      </c>
      <c r="C647" t="s">
        <v>1361</v>
      </c>
      <c r="D647" t="s">
        <v>5</v>
      </c>
    </row>
    <row r="648" spans="2:4" x14ac:dyDescent="0.35">
      <c r="B648" t="s">
        <v>4240</v>
      </c>
      <c r="C648" t="s">
        <v>1363</v>
      </c>
      <c r="D648" t="s">
        <v>5</v>
      </c>
    </row>
    <row r="649" spans="2:4" x14ac:dyDescent="0.35">
      <c r="B649" t="s">
        <v>4241</v>
      </c>
      <c r="C649" t="s">
        <v>1365</v>
      </c>
      <c r="D649" t="s">
        <v>5</v>
      </c>
    </row>
    <row r="650" spans="2:4" x14ac:dyDescent="0.35">
      <c r="B650" t="s">
        <v>4242</v>
      </c>
      <c r="C650" t="s">
        <v>1367</v>
      </c>
      <c r="D650" t="s">
        <v>5</v>
      </c>
    </row>
    <row r="651" spans="2:4" x14ac:dyDescent="0.35">
      <c r="B651" t="s">
        <v>1629</v>
      </c>
      <c r="C651" t="s">
        <v>1369</v>
      </c>
      <c r="D651" t="s">
        <v>5</v>
      </c>
    </row>
    <row r="652" spans="2:4" x14ac:dyDescent="0.35">
      <c r="B652" t="s">
        <v>1630</v>
      </c>
      <c r="C652" t="s">
        <v>1370</v>
      </c>
      <c r="D652" t="s">
        <v>5</v>
      </c>
    </row>
    <row r="653" spans="2:4" x14ac:dyDescent="0.35">
      <c r="B653" t="s">
        <v>4244</v>
      </c>
      <c r="C653" t="s">
        <v>1374</v>
      </c>
      <c r="D653" t="s">
        <v>5</v>
      </c>
    </row>
    <row r="654" spans="2:4" x14ac:dyDescent="0.35">
      <c r="B654" t="s">
        <v>4245</v>
      </c>
      <c r="C654" t="s">
        <v>1375</v>
      </c>
      <c r="D654" t="s">
        <v>12</v>
      </c>
    </row>
    <row r="655" spans="2:4" x14ac:dyDescent="0.35">
      <c r="B655" t="s">
        <v>4246</v>
      </c>
      <c r="C655" t="s">
        <v>1376</v>
      </c>
      <c r="D655" t="s">
        <v>12</v>
      </c>
    </row>
    <row r="656" spans="2:4" x14ac:dyDescent="0.35">
      <c r="B656" t="s">
        <v>4247</v>
      </c>
      <c r="C656" t="s">
        <v>1377</v>
      </c>
      <c r="D656" t="s">
        <v>15</v>
      </c>
    </row>
    <row r="657" spans="2:4" x14ac:dyDescent="0.35">
      <c r="B657" t="s">
        <v>4248</v>
      </c>
      <c r="C657" t="s">
        <v>1378</v>
      </c>
      <c r="D657" t="s">
        <v>15</v>
      </c>
    </row>
    <row r="658" spans="2:4" x14ac:dyDescent="0.35">
      <c r="B658" t="s">
        <v>4250</v>
      </c>
      <c r="C658" t="s">
        <v>1381</v>
      </c>
      <c r="D658" t="s">
        <v>5</v>
      </c>
    </row>
    <row r="659" spans="2:4" x14ac:dyDescent="0.35">
      <c r="B659" t="s">
        <v>4251</v>
      </c>
      <c r="C659" t="s">
        <v>1383</v>
      </c>
      <c r="D659" t="s">
        <v>5</v>
      </c>
    </row>
    <row r="660" spans="2:4" x14ac:dyDescent="0.35">
      <c r="B660" t="s">
        <v>4253</v>
      </c>
      <c r="C660" t="s">
        <v>1386</v>
      </c>
      <c r="D660" t="s">
        <v>5</v>
      </c>
    </row>
    <row r="661" spans="2:4" x14ac:dyDescent="0.35">
      <c r="B661" t="s">
        <v>4254</v>
      </c>
      <c r="C661" t="s">
        <v>1387</v>
      </c>
      <c r="D661" t="s">
        <v>5</v>
      </c>
    </row>
    <row r="662" spans="2:4" x14ac:dyDescent="0.35">
      <c r="B662" t="s">
        <v>4255</v>
      </c>
      <c r="C662" t="s">
        <v>1389</v>
      </c>
      <c r="D662" t="s">
        <v>5</v>
      </c>
    </row>
    <row r="663" spans="2:4" x14ac:dyDescent="0.35">
      <c r="B663" t="s">
        <v>4256</v>
      </c>
      <c r="C663" t="s">
        <v>1390</v>
      </c>
      <c r="D663" t="s">
        <v>5</v>
      </c>
    </row>
    <row r="664" spans="2:4" x14ac:dyDescent="0.35">
      <c r="B664" t="s">
        <v>4257</v>
      </c>
      <c r="C664" t="s">
        <v>1392</v>
      </c>
      <c r="D664" t="s">
        <v>5</v>
      </c>
    </row>
    <row r="665" spans="2:4" x14ac:dyDescent="0.35">
      <c r="B665" t="s">
        <v>4258</v>
      </c>
      <c r="C665" t="s">
        <v>1393</v>
      </c>
      <c r="D665" t="s">
        <v>5</v>
      </c>
    </row>
    <row r="666" spans="2:4" x14ac:dyDescent="0.35">
      <c r="B666" t="s">
        <v>4259</v>
      </c>
      <c r="C666" t="s">
        <v>1395</v>
      </c>
      <c r="D666" t="s">
        <v>5</v>
      </c>
    </row>
    <row r="667" spans="2:4" x14ac:dyDescent="0.35">
      <c r="B667" t="s">
        <v>4260</v>
      </c>
      <c r="C667" t="s">
        <v>1396</v>
      </c>
      <c r="D667" t="s">
        <v>5</v>
      </c>
    </row>
    <row r="668" spans="2:4" x14ac:dyDescent="0.35">
      <c r="B668" t="s">
        <v>4261</v>
      </c>
      <c r="C668" t="s">
        <v>1398</v>
      </c>
      <c r="D668" t="s">
        <v>5</v>
      </c>
    </row>
    <row r="669" spans="2:4" x14ac:dyDescent="0.35">
      <c r="B669" t="s">
        <v>4262</v>
      </c>
      <c r="C669" t="s">
        <v>1399</v>
      </c>
      <c r="D669" t="s">
        <v>5</v>
      </c>
    </row>
    <row r="670" spans="2:4" x14ac:dyDescent="0.35">
      <c r="B670" t="s">
        <v>4263</v>
      </c>
      <c r="C670" t="s">
        <v>1401</v>
      </c>
      <c r="D670" t="s">
        <v>5</v>
      </c>
    </row>
    <row r="671" spans="2:4" x14ac:dyDescent="0.35">
      <c r="B671" t="s">
        <v>4265</v>
      </c>
      <c r="C671" t="s">
        <v>1403</v>
      </c>
      <c r="D671" t="s">
        <v>12</v>
      </c>
    </row>
    <row r="672" spans="2:4" x14ac:dyDescent="0.35">
      <c r="B672" t="s">
        <v>4266</v>
      </c>
      <c r="C672" t="s">
        <v>1405</v>
      </c>
      <c r="D672" t="s">
        <v>12</v>
      </c>
    </row>
    <row r="673" spans="2:4" x14ac:dyDescent="0.35">
      <c r="B673" t="s">
        <v>4267</v>
      </c>
      <c r="C673" t="s">
        <v>1407</v>
      </c>
      <c r="D673" t="s">
        <v>12</v>
      </c>
    </row>
    <row r="674" spans="2:4" x14ac:dyDescent="0.35">
      <c r="B674" t="s">
        <v>4268</v>
      </c>
      <c r="C674" t="s">
        <v>1409</v>
      </c>
      <c r="D674" t="s">
        <v>12</v>
      </c>
    </row>
    <row r="675" spans="2:4" x14ac:dyDescent="0.35">
      <c r="B675" t="s">
        <v>4269</v>
      </c>
      <c r="C675" t="s">
        <v>1411</v>
      </c>
      <c r="D675" t="s">
        <v>12</v>
      </c>
    </row>
    <row r="676" spans="2:4" x14ac:dyDescent="0.35">
      <c r="B676" t="s">
        <v>4270</v>
      </c>
      <c r="C676" t="s">
        <v>1413</v>
      </c>
      <c r="D676" t="s">
        <v>12</v>
      </c>
    </row>
    <row r="677" spans="2:4" x14ac:dyDescent="0.35">
      <c r="B677" t="s">
        <v>4271</v>
      </c>
      <c r="C677" t="s">
        <v>1415</v>
      </c>
      <c r="D677" t="s">
        <v>12</v>
      </c>
    </row>
    <row r="678" spans="2:4" x14ac:dyDescent="0.35">
      <c r="B678" t="s">
        <v>4272</v>
      </c>
      <c r="C678" t="s">
        <v>1417</v>
      </c>
      <c r="D678" t="s">
        <v>12</v>
      </c>
    </row>
    <row r="679" spans="2:4" x14ac:dyDescent="0.35">
      <c r="B679" t="s">
        <v>4273</v>
      </c>
      <c r="C679" t="s">
        <v>1419</v>
      </c>
      <c r="D679" t="s">
        <v>12</v>
      </c>
    </row>
    <row r="680" spans="2:4" x14ac:dyDescent="0.35">
      <c r="B680" t="s">
        <v>4274</v>
      </c>
      <c r="C680" t="s">
        <v>1421</v>
      </c>
      <c r="D680" t="s">
        <v>12</v>
      </c>
    </row>
    <row r="681" spans="2:4" x14ac:dyDescent="0.35">
      <c r="B681" t="s">
        <v>4275</v>
      </c>
      <c r="C681" t="s">
        <v>1423</v>
      </c>
      <c r="D681" t="s">
        <v>12</v>
      </c>
    </row>
    <row r="682" spans="2:4" x14ac:dyDescent="0.35">
      <c r="B682" t="s">
        <v>4276</v>
      </c>
      <c r="C682" t="s">
        <v>1425</v>
      </c>
      <c r="D682" t="s">
        <v>12</v>
      </c>
    </row>
    <row r="683" spans="2:4" x14ac:dyDescent="0.35">
      <c r="B683" t="s">
        <v>4277</v>
      </c>
      <c r="C683" t="s">
        <v>1427</v>
      </c>
      <c r="D683" t="s">
        <v>12</v>
      </c>
    </row>
    <row r="684" spans="2:4" x14ac:dyDescent="0.35">
      <c r="B684" t="s">
        <v>4278</v>
      </c>
      <c r="C684" t="s">
        <v>1429</v>
      </c>
      <c r="D684" t="s">
        <v>12</v>
      </c>
    </row>
    <row r="685" spans="2:4" x14ac:dyDescent="0.35">
      <c r="B685" t="s">
        <v>4279</v>
      </c>
      <c r="C685" t="s">
        <v>1431</v>
      </c>
      <c r="D685" t="s">
        <v>12</v>
      </c>
    </row>
    <row r="686" spans="2:4" x14ac:dyDescent="0.35">
      <c r="B686" t="s">
        <v>4280</v>
      </c>
      <c r="C686" t="s">
        <v>1433</v>
      </c>
      <c r="D686" t="s">
        <v>12</v>
      </c>
    </row>
    <row r="687" spans="2:4" x14ac:dyDescent="0.35">
      <c r="B687" t="s">
        <v>4281</v>
      </c>
      <c r="C687" t="s">
        <v>1435</v>
      </c>
      <c r="D687" t="s">
        <v>12</v>
      </c>
    </row>
    <row r="688" spans="2:4" x14ac:dyDescent="0.35">
      <c r="B688" t="s">
        <v>4282</v>
      </c>
      <c r="C688" t="s">
        <v>1437</v>
      </c>
      <c r="D688" t="s">
        <v>12</v>
      </c>
    </row>
    <row r="689" spans="2:4" x14ac:dyDescent="0.35">
      <c r="B689" t="s">
        <v>4283</v>
      </c>
      <c r="C689" t="s">
        <v>1439</v>
      </c>
      <c r="D689" t="s">
        <v>12</v>
      </c>
    </row>
    <row r="690" spans="2:4" x14ac:dyDescent="0.35">
      <c r="B690" t="s">
        <v>4284</v>
      </c>
      <c r="C690" t="s">
        <v>1441</v>
      </c>
      <c r="D690" t="s">
        <v>12</v>
      </c>
    </row>
    <row r="691" spans="2:4" x14ac:dyDescent="0.35">
      <c r="B691" t="s">
        <v>4286</v>
      </c>
      <c r="C691" t="s">
        <v>1445</v>
      </c>
      <c r="D691" t="s">
        <v>15</v>
      </c>
    </row>
    <row r="692" spans="2:4" x14ac:dyDescent="0.35">
      <c r="B692" t="s">
        <v>4287</v>
      </c>
      <c r="C692" t="s">
        <v>1447</v>
      </c>
      <c r="D692" t="s">
        <v>15</v>
      </c>
    </row>
    <row r="693" spans="2:4" x14ac:dyDescent="0.35">
      <c r="B693" t="s">
        <v>4288</v>
      </c>
      <c r="C693" t="s">
        <v>1449</v>
      </c>
      <c r="D693" t="s">
        <v>15</v>
      </c>
    </row>
    <row r="694" spans="2:4" x14ac:dyDescent="0.35">
      <c r="B694" t="s">
        <v>4289</v>
      </c>
      <c r="C694" t="s">
        <v>1451</v>
      </c>
      <c r="D694" t="s">
        <v>15</v>
      </c>
    </row>
    <row r="695" spans="2:4" x14ac:dyDescent="0.35">
      <c r="B695" t="s">
        <v>4290</v>
      </c>
      <c r="C695" t="s">
        <v>1453</v>
      </c>
      <c r="D695" t="s">
        <v>15</v>
      </c>
    </row>
    <row r="696" spans="2:4" x14ac:dyDescent="0.35">
      <c r="B696" t="s">
        <v>4291</v>
      </c>
      <c r="C696" t="s">
        <v>1455</v>
      </c>
      <c r="D696" t="s">
        <v>15</v>
      </c>
    </row>
    <row r="697" spans="2:4" x14ac:dyDescent="0.35">
      <c r="B697" t="s">
        <v>4292</v>
      </c>
      <c r="C697" t="s">
        <v>1457</v>
      </c>
      <c r="D697" t="s">
        <v>15</v>
      </c>
    </row>
    <row r="698" spans="2:4" x14ac:dyDescent="0.35">
      <c r="B698" t="s">
        <v>4293</v>
      </c>
      <c r="C698" t="s">
        <v>1459</v>
      </c>
      <c r="D698" t="s">
        <v>15</v>
      </c>
    </row>
    <row r="699" spans="2:4" x14ac:dyDescent="0.35">
      <c r="B699" t="s">
        <v>4294</v>
      </c>
      <c r="C699" t="s">
        <v>1461</v>
      </c>
      <c r="D699" t="s">
        <v>15</v>
      </c>
    </row>
    <row r="700" spans="2:4" x14ac:dyDescent="0.35">
      <c r="B700" t="s">
        <v>4295</v>
      </c>
      <c r="C700" t="s">
        <v>1463</v>
      </c>
      <c r="D700" t="s">
        <v>15</v>
      </c>
    </row>
    <row r="701" spans="2:4" x14ac:dyDescent="0.35">
      <c r="B701" t="s">
        <v>4296</v>
      </c>
      <c r="C701" t="s">
        <v>1465</v>
      </c>
      <c r="D701" t="s">
        <v>15</v>
      </c>
    </row>
    <row r="702" spans="2:4" x14ac:dyDescent="0.35">
      <c r="B702" t="s">
        <v>4297</v>
      </c>
      <c r="C702" t="s">
        <v>1467</v>
      </c>
      <c r="D702" t="s">
        <v>15</v>
      </c>
    </row>
    <row r="703" spans="2:4" x14ac:dyDescent="0.35">
      <c r="B703" t="s">
        <v>4298</v>
      </c>
      <c r="C703" t="s">
        <v>1469</v>
      </c>
      <c r="D703" t="s">
        <v>15</v>
      </c>
    </row>
    <row r="704" spans="2:4" x14ac:dyDescent="0.35">
      <c r="B704" t="s">
        <v>4299</v>
      </c>
      <c r="C704" t="s">
        <v>1471</v>
      </c>
      <c r="D704" t="s">
        <v>15</v>
      </c>
    </row>
    <row r="705" spans="2:4" x14ac:dyDescent="0.35">
      <c r="B705" t="s">
        <v>4300</v>
      </c>
      <c r="C705" t="s">
        <v>1473</v>
      </c>
      <c r="D705" t="s">
        <v>15</v>
      </c>
    </row>
    <row r="706" spans="2:4" x14ac:dyDescent="0.35">
      <c r="B706" t="s">
        <v>4301</v>
      </c>
      <c r="C706" t="s">
        <v>1475</v>
      </c>
      <c r="D706" t="s">
        <v>15</v>
      </c>
    </row>
    <row r="707" spans="2:4" x14ac:dyDescent="0.35">
      <c r="B707" t="s">
        <v>4302</v>
      </c>
      <c r="C707" t="s">
        <v>1477</v>
      </c>
      <c r="D707" t="s">
        <v>15</v>
      </c>
    </row>
    <row r="708" spans="2:4" x14ac:dyDescent="0.35">
      <c r="B708" t="s">
        <v>4303</v>
      </c>
      <c r="C708" t="s">
        <v>1479</v>
      </c>
      <c r="D708" t="s">
        <v>15</v>
      </c>
    </row>
    <row r="709" spans="2:4" x14ac:dyDescent="0.35">
      <c r="B709" t="s">
        <v>4304</v>
      </c>
      <c r="C709" t="s">
        <v>1481</v>
      </c>
      <c r="D709" t="s">
        <v>15</v>
      </c>
    </row>
    <row r="710" spans="2:4" x14ac:dyDescent="0.35">
      <c r="B710" t="s">
        <v>4306</v>
      </c>
      <c r="C710" t="s">
        <v>1484</v>
      </c>
      <c r="D710" t="s">
        <v>18</v>
      </c>
    </row>
    <row r="711" spans="2:4" x14ac:dyDescent="0.35">
      <c r="B711" t="s">
        <v>4307</v>
      </c>
      <c r="C711" t="s">
        <v>1486</v>
      </c>
      <c r="D711" t="s">
        <v>18</v>
      </c>
    </row>
    <row r="712" spans="2:4" x14ac:dyDescent="0.35">
      <c r="B712" t="s">
        <v>4308</v>
      </c>
      <c r="C712" t="s">
        <v>1488</v>
      </c>
      <c r="D712" t="s">
        <v>18</v>
      </c>
    </row>
    <row r="713" spans="2:4" x14ac:dyDescent="0.35">
      <c r="B713" t="s">
        <v>4309</v>
      </c>
      <c r="C713" t="s">
        <v>1490</v>
      </c>
      <c r="D713" t="s">
        <v>18</v>
      </c>
    </row>
    <row r="714" spans="2:4" x14ac:dyDescent="0.35">
      <c r="B714" t="s">
        <v>4310</v>
      </c>
      <c r="C714" t="s">
        <v>1492</v>
      </c>
      <c r="D714" t="s">
        <v>18</v>
      </c>
    </row>
    <row r="715" spans="2:4" x14ac:dyDescent="0.35">
      <c r="B715" t="s">
        <v>4311</v>
      </c>
      <c r="C715" t="s">
        <v>1494</v>
      </c>
      <c r="D715" t="s">
        <v>18</v>
      </c>
    </row>
    <row r="716" spans="2:4" x14ac:dyDescent="0.35">
      <c r="B716" t="s">
        <v>4312</v>
      </c>
      <c r="C716" t="s">
        <v>1496</v>
      </c>
      <c r="D716" t="s">
        <v>18</v>
      </c>
    </row>
    <row r="717" spans="2:4" x14ac:dyDescent="0.35">
      <c r="B717" t="s">
        <v>4313</v>
      </c>
      <c r="C717" t="s">
        <v>1498</v>
      </c>
      <c r="D717" t="s">
        <v>18</v>
      </c>
    </row>
    <row r="718" spans="2:4" x14ac:dyDescent="0.35">
      <c r="B718" t="s">
        <v>4314</v>
      </c>
      <c r="C718" t="s">
        <v>1500</v>
      </c>
      <c r="D718" t="s">
        <v>18</v>
      </c>
    </row>
    <row r="719" spans="2:4" x14ac:dyDescent="0.35">
      <c r="B719" t="s">
        <v>4315</v>
      </c>
      <c r="C719" t="s">
        <v>1502</v>
      </c>
      <c r="D719" t="s">
        <v>18</v>
      </c>
    </row>
    <row r="720" spans="2:4" x14ac:dyDescent="0.35">
      <c r="B720" t="s">
        <v>4316</v>
      </c>
      <c r="C720" t="s">
        <v>1504</v>
      </c>
      <c r="D720" t="s">
        <v>18</v>
      </c>
    </row>
    <row r="721" spans="2:4" x14ac:dyDescent="0.35">
      <c r="B721" t="s">
        <v>4317</v>
      </c>
      <c r="C721" t="s">
        <v>1506</v>
      </c>
      <c r="D721" t="s">
        <v>18</v>
      </c>
    </row>
    <row r="722" spans="2:4" x14ac:dyDescent="0.35">
      <c r="B722" t="s">
        <v>4318</v>
      </c>
      <c r="C722" t="s">
        <v>1508</v>
      </c>
      <c r="D722" t="s">
        <v>18</v>
      </c>
    </row>
    <row r="723" spans="2:4" x14ac:dyDescent="0.35">
      <c r="B723" t="s">
        <v>4319</v>
      </c>
      <c r="C723" t="s">
        <v>1510</v>
      </c>
      <c r="D723" t="s">
        <v>18</v>
      </c>
    </row>
    <row r="724" spans="2:4" x14ac:dyDescent="0.35">
      <c r="B724" t="s">
        <v>4320</v>
      </c>
      <c r="C724" t="s">
        <v>1512</v>
      </c>
      <c r="D724" t="s">
        <v>18</v>
      </c>
    </row>
    <row r="725" spans="2:4" x14ac:dyDescent="0.35">
      <c r="B725" t="s">
        <v>4321</v>
      </c>
      <c r="C725" t="s">
        <v>1514</v>
      </c>
      <c r="D725" t="s">
        <v>18</v>
      </c>
    </row>
    <row r="726" spans="2:4" x14ac:dyDescent="0.35">
      <c r="B726" t="s">
        <v>4322</v>
      </c>
      <c r="C726" t="s">
        <v>1516</v>
      </c>
      <c r="D726" t="s">
        <v>18</v>
      </c>
    </row>
    <row r="727" spans="2:4" x14ac:dyDescent="0.35">
      <c r="B727" t="s">
        <v>4323</v>
      </c>
      <c r="C727" t="s">
        <v>1518</v>
      </c>
      <c r="D727" t="s">
        <v>18</v>
      </c>
    </row>
    <row r="728" spans="2:4" x14ac:dyDescent="0.35">
      <c r="B728" t="s">
        <v>4324</v>
      </c>
      <c r="C728" t="s">
        <v>1520</v>
      </c>
      <c r="D728" t="s">
        <v>21</v>
      </c>
    </row>
    <row r="729" spans="2:4" x14ac:dyDescent="0.35">
      <c r="B729" t="s">
        <v>4325</v>
      </c>
      <c r="C729" t="s">
        <v>1522</v>
      </c>
      <c r="D729" t="s">
        <v>21</v>
      </c>
    </row>
    <row r="730" spans="2:4" x14ac:dyDescent="0.35">
      <c r="B730" t="s">
        <v>4326</v>
      </c>
      <c r="C730" t="s">
        <v>1524</v>
      </c>
      <c r="D730" t="s">
        <v>21</v>
      </c>
    </row>
    <row r="731" spans="2:4" x14ac:dyDescent="0.35">
      <c r="B731" t="s">
        <v>4327</v>
      </c>
      <c r="C731" t="s">
        <v>1526</v>
      </c>
      <c r="D731" t="s">
        <v>21</v>
      </c>
    </row>
    <row r="732" spans="2:4" x14ac:dyDescent="0.35">
      <c r="B732" t="s">
        <v>4328</v>
      </c>
      <c r="C732" t="s">
        <v>1528</v>
      </c>
      <c r="D732" t="s">
        <v>21</v>
      </c>
    </row>
    <row r="733" spans="2:4" x14ac:dyDescent="0.35">
      <c r="B733" t="s">
        <v>4329</v>
      </c>
      <c r="C733" t="s">
        <v>1530</v>
      </c>
      <c r="D733" t="s">
        <v>21</v>
      </c>
    </row>
    <row r="734" spans="2:4" x14ac:dyDescent="0.35">
      <c r="B734" t="s">
        <v>4330</v>
      </c>
      <c r="C734" t="s">
        <v>1532</v>
      </c>
      <c r="D734" t="s">
        <v>21</v>
      </c>
    </row>
    <row r="735" spans="2:4" x14ac:dyDescent="0.35">
      <c r="B735" t="s">
        <v>4331</v>
      </c>
      <c r="C735" t="s">
        <v>1534</v>
      </c>
      <c r="D735" t="s">
        <v>21</v>
      </c>
    </row>
    <row r="736" spans="2:4" x14ac:dyDescent="0.35">
      <c r="B736" t="s">
        <v>4332</v>
      </c>
      <c r="C736" t="s">
        <v>1536</v>
      </c>
      <c r="D736" t="s">
        <v>21</v>
      </c>
    </row>
    <row r="737" spans="2:4" x14ac:dyDescent="0.35">
      <c r="B737" t="s">
        <v>4333</v>
      </c>
      <c r="C737" t="s">
        <v>1538</v>
      </c>
      <c r="D737" t="s">
        <v>21</v>
      </c>
    </row>
    <row r="738" spans="2:4" x14ac:dyDescent="0.35">
      <c r="B738" t="s">
        <v>4334</v>
      </c>
      <c r="C738" t="s">
        <v>1540</v>
      </c>
      <c r="D738" t="s">
        <v>21</v>
      </c>
    </row>
    <row r="739" spans="2:4" x14ac:dyDescent="0.35">
      <c r="B739" t="s">
        <v>4335</v>
      </c>
      <c r="C739" t="s">
        <v>1542</v>
      </c>
      <c r="D739" t="s">
        <v>21</v>
      </c>
    </row>
    <row r="740" spans="2:4" x14ac:dyDescent="0.35">
      <c r="B740" t="s">
        <v>4336</v>
      </c>
      <c r="C740" t="s">
        <v>1544</v>
      </c>
      <c r="D740" t="s">
        <v>21</v>
      </c>
    </row>
    <row r="741" spans="2:4" x14ac:dyDescent="0.35">
      <c r="B741" t="s">
        <v>4337</v>
      </c>
      <c r="C741" t="s">
        <v>1546</v>
      </c>
      <c r="D741" t="s">
        <v>21</v>
      </c>
    </row>
    <row r="742" spans="2:4" x14ac:dyDescent="0.35">
      <c r="B742" t="s">
        <v>4338</v>
      </c>
      <c r="C742" t="s">
        <v>1548</v>
      </c>
      <c r="D742" t="s">
        <v>21</v>
      </c>
    </row>
    <row r="743" spans="2:4" x14ac:dyDescent="0.35">
      <c r="B743" t="s">
        <v>4339</v>
      </c>
      <c r="C743" t="s">
        <v>1550</v>
      </c>
      <c r="D743" t="s">
        <v>21</v>
      </c>
    </row>
    <row r="744" spans="2:4" x14ac:dyDescent="0.35">
      <c r="B744" t="s">
        <v>4340</v>
      </c>
      <c r="C744" t="s">
        <v>1552</v>
      </c>
      <c r="D744" t="s">
        <v>21</v>
      </c>
    </row>
    <row r="745" spans="2:4" x14ac:dyDescent="0.35">
      <c r="B745" t="s">
        <v>4341</v>
      </c>
      <c r="C745" t="s">
        <v>1554</v>
      </c>
      <c r="D745" t="s">
        <v>21</v>
      </c>
    </row>
    <row r="746" spans="2:4" x14ac:dyDescent="0.35">
      <c r="B746" t="s">
        <v>3866</v>
      </c>
      <c r="C746" t="s">
        <v>1568</v>
      </c>
      <c r="D746" t="s">
        <v>5</v>
      </c>
    </row>
    <row r="747" spans="2:4" x14ac:dyDescent="0.35">
      <c r="B747" t="s">
        <v>3869</v>
      </c>
      <c r="C747" t="s">
        <v>1570</v>
      </c>
      <c r="D747" t="s">
        <v>18</v>
      </c>
    </row>
    <row r="748" spans="2:4" x14ac:dyDescent="0.35">
      <c r="B748" t="s">
        <v>3871</v>
      </c>
      <c r="C748" t="s">
        <v>1572</v>
      </c>
      <c r="D748" t="s">
        <v>21</v>
      </c>
    </row>
    <row r="749" spans="2:4" x14ac:dyDescent="0.35">
      <c r="B749" t="s">
        <v>4356</v>
      </c>
      <c r="C749" t="s">
        <v>1574</v>
      </c>
      <c r="D749" t="s">
        <v>12</v>
      </c>
    </row>
    <row r="750" spans="2:4" x14ac:dyDescent="0.35">
      <c r="B750" t="s">
        <v>4357</v>
      </c>
      <c r="C750" t="s">
        <v>1576</v>
      </c>
      <c r="D750" t="s">
        <v>15</v>
      </c>
    </row>
    <row r="751" spans="2:4" x14ac:dyDescent="0.35">
      <c r="B751" t="s">
        <v>4358</v>
      </c>
      <c r="C751" t="s">
        <v>1578</v>
      </c>
      <c r="D751" t="s">
        <v>18</v>
      </c>
    </row>
    <row r="752" spans="2:4" x14ac:dyDescent="0.35">
      <c r="B752" t="s">
        <v>4359</v>
      </c>
      <c r="C752" t="s">
        <v>1580</v>
      </c>
      <c r="D752" t="s">
        <v>21</v>
      </c>
    </row>
    <row r="753" spans="2:4" x14ac:dyDescent="0.35">
      <c r="B753" t="s">
        <v>4360</v>
      </c>
      <c r="C753" t="s">
        <v>1582</v>
      </c>
      <c r="D753" t="s">
        <v>12</v>
      </c>
    </row>
    <row r="754" spans="2:4" x14ac:dyDescent="0.35">
      <c r="B754" t="s">
        <v>4361</v>
      </c>
      <c r="C754" t="s">
        <v>1584</v>
      </c>
      <c r="D754" t="s">
        <v>12</v>
      </c>
    </row>
    <row r="755" spans="2:4" x14ac:dyDescent="0.35">
      <c r="B755" t="s">
        <v>4362</v>
      </c>
      <c r="C755" t="s">
        <v>1586</v>
      </c>
      <c r="D755" t="s">
        <v>18</v>
      </c>
    </row>
    <row r="756" spans="2:4" x14ac:dyDescent="0.35">
      <c r="B756" t="s">
        <v>4363</v>
      </c>
      <c r="C756" t="s">
        <v>1588</v>
      </c>
      <c r="D756" t="s">
        <v>18</v>
      </c>
    </row>
    <row r="757" spans="2:4" x14ac:dyDescent="0.35">
      <c r="B757" t="s">
        <v>4364</v>
      </c>
      <c r="C757" t="s">
        <v>1590</v>
      </c>
      <c r="D757" t="s">
        <v>21</v>
      </c>
    </row>
    <row r="758" spans="2:4" x14ac:dyDescent="0.35">
      <c r="B758" t="s">
        <v>4365</v>
      </c>
      <c r="C758" t="s">
        <v>1592</v>
      </c>
      <c r="D758" t="s">
        <v>21</v>
      </c>
    </row>
    <row r="759" spans="2:4" x14ac:dyDescent="0.35">
      <c r="B759" t="s">
        <v>4368</v>
      </c>
      <c r="C759" t="s">
        <v>1596</v>
      </c>
      <c r="D759" t="s">
        <v>12</v>
      </c>
    </row>
    <row r="760" spans="2:4" x14ac:dyDescent="0.35">
      <c r="B760" t="s">
        <v>4369</v>
      </c>
      <c r="C760" t="s">
        <v>1598</v>
      </c>
      <c r="D760" t="s">
        <v>12</v>
      </c>
    </row>
    <row r="761" spans="2:4" x14ac:dyDescent="0.35">
      <c r="B761" t="s">
        <v>4370</v>
      </c>
      <c r="C761" t="s">
        <v>1600</v>
      </c>
      <c r="D761" t="s">
        <v>12</v>
      </c>
    </row>
    <row r="762" spans="2:4" x14ac:dyDescent="0.35">
      <c r="B762" t="s">
        <v>4371</v>
      </c>
      <c r="C762" t="s">
        <v>1602</v>
      </c>
      <c r="D762" t="s">
        <v>12</v>
      </c>
    </row>
    <row r="763" spans="2:4" x14ac:dyDescent="0.35">
      <c r="B763" t="s">
        <v>4372</v>
      </c>
      <c r="C763" t="s">
        <v>1604</v>
      </c>
      <c r="D763" t="s">
        <v>21</v>
      </c>
    </row>
    <row r="764" spans="2:4" x14ac:dyDescent="0.35">
      <c r="B764" t="s">
        <v>4373</v>
      </c>
      <c r="C764" t="s">
        <v>1606</v>
      </c>
      <c r="D764" t="s">
        <v>21</v>
      </c>
    </row>
    <row r="765" spans="2:4" x14ac:dyDescent="0.35">
      <c r="B765" t="s">
        <v>4374</v>
      </c>
      <c r="C765" t="s">
        <v>1608</v>
      </c>
      <c r="D765" t="s">
        <v>21</v>
      </c>
    </row>
    <row r="766" spans="2:4" x14ac:dyDescent="0.35">
      <c r="B766" t="s">
        <v>4375</v>
      </c>
      <c r="C766" t="s">
        <v>1610</v>
      </c>
      <c r="D766" t="s">
        <v>21</v>
      </c>
    </row>
    <row r="767" spans="2:4" x14ac:dyDescent="0.35">
      <c r="B767" t="s">
        <v>4376</v>
      </c>
      <c r="C767" t="s">
        <v>1612</v>
      </c>
      <c r="D767" t="s">
        <v>12</v>
      </c>
    </row>
    <row r="768" spans="2:4" x14ac:dyDescent="0.35">
      <c r="B768" t="s">
        <v>4377</v>
      </c>
      <c r="C768" t="s">
        <v>1614</v>
      </c>
      <c r="D768" t="s">
        <v>12</v>
      </c>
    </row>
    <row r="769" spans="2:4" x14ac:dyDescent="0.35">
      <c r="B769" t="s">
        <v>4380</v>
      </c>
      <c r="C769" t="s">
        <v>1618</v>
      </c>
      <c r="D769" t="s">
        <v>18</v>
      </c>
    </row>
    <row r="770" spans="2:4" x14ac:dyDescent="0.35">
      <c r="B770" t="s">
        <v>4381</v>
      </c>
      <c r="C770" t="s">
        <v>1620</v>
      </c>
      <c r="D770" t="s">
        <v>18</v>
      </c>
    </row>
    <row r="771" spans="2:4" x14ac:dyDescent="0.35">
      <c r="B771" t="s">
        <v>4382</v>
      </c>
      <c r="C771" t="s">
        <v>1622</v>
      </c>
      <c r="D771" t="s">
        <v>21</v>
      </c>
    </row>
    <row r="772" spans="2:4" x14ac:dyDescent="0.35">
      <c r="B772" t="s">
        <v>4383</v>
      </c>
      <c r="C772" t="s">
        <v>1624</v>
      </c>
      <c r="D772" t="s">
        <v>21</v>
      </c>
    </row>
    <row r="773" spans="2:4" x14ac:dyDescent="0.35">
      <c r="B773" t="s">
        <v>4242</v>
      </c>
      <c r="C773" t="s">
        <v>1632</v>
      </c>
      <c r="D773" t="s">
        <v>5</v>
      </c>
    </row>
    <row r="774" spans="2:4" x14ac:dyDescent="0.35">
      <c r="B774" t="s">
        <v>4386</v>
      </c>
      <c r="C774" t="s">
        <v>1634</v>
      </c>
      <c r="D774" t="s">
        <v>12</v>
      </c>
    </row>
    <row r="775" spans="2:4" x14ac:dyDescent="0.35">
      <c r="B775" t="s">
        <v>4387</v>
      </c>
      <c r="C775" t="s">
        <v>1636</v>
      </c>
      <c r="D775" t="s">
        <v>12</v>
      </c>
    </row>
    <row r="776" spans="2:4" x14ac:dyDescent="0.35">
      <c r="B776" t="s">
        <v>4388</v>
      </c>
      <c r="C776" t="s">
        <v>1638</v>
      </c>
      <c r="D776" t="s">
        <v>12</v>
      </c>
    </row>
    <row r="777" spans="2:4" x14ac:dyDescent="0.35">
      <c r="B777" t="s">
        <v>4389</v>
      </c>
      <c r="C777" t="s">
        <v>1640</v>
      </c>
      <c r="D777" t="s">
        <v>12</v>
      </c>
    </row>
    <row r="778" spans="2:4" x14ac:dyDescent="0.35">
      <c r="B778" t="s">
        <v>4390</v>
      </c>
      <c r="C778" t="s">
        <v>1642</v>
      </c>
      <c r="D778" t="s">
        <v>12</v>
      </c>
    </row>
    <row r="779" spans="2:4" x14ac:dyDescent="0.35">
      <c r="B779" t="s">
        <v>4391</v>
      </c>
      <c r="C779" t="s">
        <v>1644</v>
      </c>
      <c r="D779" t="s">
        <v>12</v>
      </c>
    </row>
    <row r="780" spans="2:4" x14ac:dyDescent="0.35">
      <c r="B780" t="s">
        <v>4392</v>
      </c>
      <c r="C780" t="s">
        <v>1646</v>
      </c>
      <c r="D780" t="s">
        <v>15</v>
      </c>
    </row>
    <row r="781" spans="2:4" x14ac:dyDescent="0.35">
      <c r="B781" t="s">
        <v>4393</v>
      </c>
      <c r="C781" t="s">
        <v>1648</v>
      </c>
      <c r="D781" t="s">
        <v>15</v>
      </c>
    </row>
    <row r="782" spans="2:4" x14ac:dyDescent="0.35">
      <c r="B782" t="s">
        <v>4394</v>
      </c>
      <c r="C782" t="s">
        <v>1650</v>
      </c>
      <c r="D782" t="s">
        <v>15</v>
      </c>
    </row>
    <row r="783" spans="2:4" x14ac:dyDescent="0.35">
      <c r="B783" t="s">
        <v>4395</v>
      </c>
      <c r="C783" t="s">
        <v>1652</v>
      </c>
      <c r="D783" t="s">
        <v>15</v>
      </c>
    </row>
    <row r="784" spans="2:4" x14ac:dyDescent="0.35">
      <c r="B784" t="s">
        <v>4396</v>
      </c>
      <c r="C784" t="s">
        <v>1654</v>
      </c>
      <c r="D784" t="s">
        <v>15</v>
      </c>
    </row>
    <row r="785" spans="2:4" x14ac:dyDescent="0.35">
      <c r="B785" t="s">
        <v>4397</v>
      </c>
      <c r="C785" t="s">
        <v>1656</v>
      </c>
      <c r="D785" t="s">
        <v>15</v>
      </c>
    </row>
    <row r="786" spans="2:4" x14ac:dyDescent="0.35">
      <c r="B786" t="s">
        <v>4398</v>
      </c>
      <c r="C786" t="s">
        <v>1658</v>
      </c>
      <c r="D786" t="s">
        <v>18</v>
      </c>
    </row>
    <row r="787" spans="2:4" x14ac:dyDescent="0.35">
      <c r="B787" t="s">
        <v>4399</v>
      </c>
      <c r="C787" t="s">
        <v>1660</v>
      </c>
      <c r="D787" t="s">
        <v>18</v>
      </c>
    </row>
    <row r="788" spans="2:4" x14ac:dyDescent="0.35">
      <c r="B788" t="s">
        <v>4400</v>
      </c>
      <c r="C788" t="s">
        <v>1662</v>
      </c>
      <c r="D788" t="s">
        <v>18</v>
      </c>
    </row>
    <row r="789" spans="2:4" x14ac:dyDescent="0.35">
      <c r="B789" t="s">
        <v>4401</v>
      </c>
      <c r="C789" t="s">
        <v>1664</v>
      </c>
      <c r="D789" t="s">
        <v>18</v>
      </c>
    </row>
    <row r="790" spans="2:4" x14ac:dyDescent="0.35">
      <c r="B790" t="s">
        <v>4402</v>
      </c>
      <c r="C790" t="s">
        <v>1666</v>
      </c>
      <c r="D790" t="s">
        <v>18</v>
      </c>
    </row>
    <row r="791" spans="2:4" x14ac:dyDescent="0.35">
      <c r="B791" t="s">
        <v>4403</v>
      </c>
      <c r="C791" t="s">
        <v>1668</v>
      </c>
      <c r="D791" t="s">
        <v>18</v>
      </c>
    </row>
    <row r="792" spans="2:4" x14ac:dyDescent="0.35">
      <c r="B792" t="s">
        <v>4404</v>
      </c>
      <c r="C792" t="s">
        <v>1670</v>
      </c>
      <c r="D792" t="s">
        <v>18</v>
      </c>
    </row>
    <row r="793" spans="2:4" x14ac:dyDescent="0.35">
      <c r="B793" t="s">
        <v>4405</v>
      </c>
      <c r="C793" t="s">
        <v>1672</v>
      </c>
      <c r="D793" t="s">
        <v>18</v>
      </c>
    </row>
    <row r="794" spans="2:4" x14ac:dyDescent="0.35">
      <c r="B794" t="s">
        <v>4407</v>
      </c>
      <c r="C794" t="s">
        <v>1675</v>
      </c>
      <c r="D794" t="s">
        <v>21</v>
      </c>
    </row>
    <row r="795" spans="2:4" x14ac:dyDescent="0.35">
      <c r="B795" t="s">
        <v>4408</v>
      </c>
      <c r="C795" t="s">
        <v>1677</v>
      </c>
      <c r="D795" t="s">
        <v>21</v>
      </c>
    </row>
    <row r="796" spans="2:4" x14ac:dyDescent="0.35">
      <c r="B796" t="s">
        <v>4409</v>
      </c>
      <c r="C796" t="s">
        <v>1679</v>
      </c>
      <c r="D796" t="s">
        <v>21</v>
      </c>
    </row>
    <row r="797" spans="2:4" x14ac:dyDescent="0.35">
      <c r="B797" t="s">
        <v>4410</v>
      </c>
      <c r="C797" t="s">
        <v>1681</v>
      </c>
      <c r="D797" t="s">
        <v>21</v>
      </c>
    </row>
    <row r="798" spans="2:4" x14ac:dyDescent="0.35">
      <c r="B798" t="s">
        <v>4411</v>
      </c>
      <c r="C798" t="s">
        <v>1683</v>
      </c>
      <c r="D798" t="s">
        <v>21</v>
      </c>
    </row>
    <row r="799" spans="2:4" x14ac:dyDescent="0.35">
      <c r="B799" t="s">
        <v>4412</v>
      </c>
      <c r="C799" t="s">
        <v>1685</v>
      </c>
      <c r="D799" t="s">
        <v>5</v>
      </c>
    </row>
    <row r="800" spans="2:4" x14ac:dyDescent="0.35">
      <c r="B800" t="s">
        <v>4415</v>
      </c>
      <c r="C800" t="s">
        <v>1689</v>
      </c>
      <c r="D800" t="s">
        <v>15</v>
      </c>
    </row>
    <row r="801" spans="2:4" x14ac:dyDescent="0.35">
      <c r="B801" t="s">
        <v>4417</v>
      </c>
      <c r="C801" t="s">
        <v>1692</v>
      </c>
      <c r="D801" t="s">
        <v>21</v>
      </c>
    </row>
    <row r="802" spans="2:4" x14ac:dyDescent="0.35">
      <c r="B802" t="s">
        <v>4418</v>
      </c>
      <c r="C802" t="s">
        <v>1695</v>
      </c>
      <c r="D802" t="s">
        <v>1693</v>
      </c>
    </row>
    <row r="803" spans="2:4" x14ac:dyDescent="0.35">
      <c r="B803" t="s">
        <v>4419</v>
      </c>
      <c r="C803" t="s">
        <v>1697</v>
      </c>
      <c r="D803" t="s">
        <v>1693</v>
      </c>
    </row>
    <row r="804" spans="2:4" x14ac:dyDescent="0.35">
      <c r="B804" t="s">
        <v>4419</v>
      </c>
      <c r="C804" t="s">
        <v>1698</v>
      </c>
      <c r="D804" t="s">
        <v>1693</v>
      </c>
    </row>
    <row r="805" spans="2:4" x14ac:dyDescent="0.35">
      <c r="B805" t="s">
        <v>4151</v>
      </c>
      <c r="C805" t="s">
        <v>1700</v>
      </c>
      <c r="D805" t="s">
        <v>5</v>
      </c>
    </row>
    <row r="806" spans="2:4" x14ac:dyDescent="0.35">
      <c r="B806" t="s">
        <v>4420</v>
      </c>
      <c r="C806" t="s">
        <v>1702</v>
      </c>
      <c r="D806" t="s">
        <v>5</v>
      </c>
    </row>
    <row r="807" spans="2:4" x14ac:dyDescent="0.35">
      <c r="B807" t="s">
        <v>3866</v>
      </c>
      <c r="C807" t="s">
        <v>1703</v>
      </c>
      <c r="D807" t="s">
        <v>5</v>
      </c>
    </row>
    <row r="808" spans="2:4" x14ac:dyDescent="0.35">
      <c r="B808" t="s">
        <v>3869</v>
      </c>
      <c r="C808" t="s">
        <v>1704</v>
      </c>
      <c r="D808" t="s">
        <v>18</v>
      </c>
    </row>
    <row r="809" spans="2:4" x14ac:dyDescent="0.35">
      <c r="B809" t="s">
        <v>3871</v>
      </c>
      <c r="C809" t="s">
        <v>1705</v>
      </c>
      <c r="D809" t="s">
        <v>21</v>
      </c>
    </row>
    <row r="810" spans="2:4" x14ac:dyDescent="0.35">
      <c r="B810" t="s">
        <v>4421</v>
      </c>
      <c r="C810" t="s">
        <v>1707</v>
      </c>
      <c r="D810" t="s">
        <v>15</v>
      </c>
    </row>
    <row r="811" spans="2:4" x14ac:dyDescent="0.35">
      <c r="B811" t="s">
        <v>4422</v>
      </c>
      <c r="C811" t="s">
        <v>1709</v>
      </c>
      <c r="D811" t="s">
        <v>15</v>
      </c>
    </row>
    <row r="812" spans="2:4" x14ac:dyDescent="0.35">
      <c r="B812" t="s">
        <v>4423</v>
      </c>
      <c r="C812" t="s">
        <v>1711</v>
      </c>
      <c r="D812" t="s">
        <v>15</v>
      </c>
    </row>
    <row r="813" spans="2:4" x14ac:dyDescent="0.35">
      <c r="B813" t="s">
        <v>4424</v>
      </c>
      <c r="C813" t="s">
        <v>1713</v>
      </c>
      <c r="D813" t="s">
        <v>15</v>
      </c>
    </row>
    <row r="814" spans="2:4" x14ac:dyDescent="0.35">
      <c r="B814" t="s">
        <v>4425</v>
      </c>
      <c r="C814" t="s">
        <v>1715</v>
      </c>
      <c r="D814" t="s">
        <v>15</v>
      </c>
    </row>
    <row r="815" spans="2:4" x14ac:dyDescent="0.35">
      <c r="B815" t="s">
        <v>4426</v>
      </c>
      <c r="C815" t="s">
        <v>1717</v>
      </c>
      <c r="D815" t="s">
        <v>15</v>
      </c>
    </row>
    <row r="816" spans="2:4" x14ac:dyDescent="0.35">
      <c r="B816" t="s">
        <v>4427</v>
      </c>
      <c r="C816" t="s">
        <v>1719</v>
      </c>
      <c r="D816" t="s">
        <v>15</v>
      </c>
    </row>
    <row r="817" spans="2:4" x14ac:dyDescent="0.35">
      <c r="B817" t="s">
        <v>4428</v>
      </c>
      <c r="C817" t="s">
        <v>1721</v>
      </c>
      <c r="D817" t="s">
        <v>15</v>
      </c>
    </row>
    <row r="818" spans="2:4" x14ac:dyDescent="0.35">
      <c r="B818" t="s">
        <v>4429</v>
      </c>
      <c r="C818" t="s">
        <v>1723</v>
      </c>
      <c r="D818" t="s">
        <v>15</v>
      </c>
    </row>
    <row r="819" spans="2:4" x14ac:dyDescent="0.35">
      <c r="B819" t="s">
        <v>4430</v>
      </c>
      <c r="C819" t="s">
        <v>1725</v>
      </c>
      <c r="D819" t="s">
        <v>15</v>
      </c>
    </row>
    <row r="820" spans="2:4" x14ac:dyDescent="0.35">
      <c r="B820" t="s">
        <v>4431</v>
      </c>
      <c r="C820" t="s">
        <v>1727</v>
      </c>
      <c r="D820" t="s">
        <v>15</v>
      </c>
    </row>
    <row r="821" spans="2:4" x14ac:dyDescent="0.35">
      <c r="B821" t="s">
        <v>4432</v>
      </c>
      <c r="C821" t="s">
        <v>1729</v>
      </c>
      <c r="D821" t="s">
        <v>15</v>
      </c>
    </row>
    <row r="822" spans="2:4" x14ac:dyDescent="0.35">
      <c r="B822" t="s">
        <v>3562</v>
      </c>
      <c r="C822" t="s">
        <v>1730</v>
      </c>
      <c r="D822" t="s">
        <v>12</v>
      </c>
    </row>
    <row r="823" spans="2:4" x14ac:dyDescent="0.35">
      <c r="B823" t="s">
        <v>3563</v>
      </c>
      <c r="C823" t="s">
        <v>1731</v>
      </c>
      <c r="D823" t="s">
        <v>12</v>
      </c>
    </row>
    <row r="824" spans="2:4" x14ac:dyDescent="0.35">
      <c r="B824" t="s">
        <v>3564</v>
      </c>
      <c r="C824" t="s">
        <v>1732</v>
      </c>
      <c r="D824" t="s">
        <v>15</v>
      </c>
    </row>
    <row r="825" spans="2:4" x14ac:dyDescent="0.35">
      <c r="B825" t="s">
        <v>3569</v>
      </c>
      <c r="C825" t="s">
        <v>1733</v>
      </c>
      <c r="D825" t="s">
        <v>18</v>
      </c>
    </row>
    <row r="826" spans="2:4" x14ac:dyDescent="0.35">
      <c r="B826" t="s">
        <v>3571</v>
      </c>
      <c r="C826" t="s">
        <v>1734</v>
      </c>
      <c r="D826" t="s">
        <v>21</v>
      </c>
    </row>
    <row r="827" spans="2:4" x14ac:dyDescent="0.35">
      <c r="B827" t="s">
        <v>4433</v>
      </c>
      <c r="C827" t="s">
        <v>1736</v>
      </c>
      <c r="D827" t="s">
        <v>12</v>
      </c>
    </row>
    <row r="828" spans="2:4" x14ac:dyDescent="0.35">
      <c r="B828" t="s">
        <v>4434</v>
      </c>
      <c r="C828" t="s">
        <v>1738</v>
      </c>
      <c r="D828" t="s">
        <v>12</v>
      </c>
    </row>
    <row r="829" spans="2:4" x14ac:dyDescent="0.35">
      <c r="B829" t="s">
        <v>4435</v>
      </c>
      <c r="C829" t="s">
        <v>1740</v>
      </c>
      <c r="D829" t="s">
        <v>15</v>
      </c>
    </row>
    <row r="830" spans="2:4" x14ac:dyDescent="0.35">
      <c r="B830" t="s">
        <v>4436</v>
      </c>
      <c r="C830" t="s">
        <v>1742</v>
      </c>
      <c r="D830" t="s">
        <v>15</v>
      </c>
    </row>
    <row r="831" spans="2:4" x14ac:dyDescent="0.35">
      <c r="B831" t="s">
        <v>4437</v>
      </c>
      <c r="C831" t="s">
        <v>1744</v>
      </c>
      <c r="D831" t="s">
        <v>18</v>
      </c>
    </row>
    <row r="832" spans="2:4" x14ac:dyDescent="0.35">
      <c r="B832" t="s">
        <v>4438</v>
      </c>
      <c r="C832" t="s">
        <v>1746</v>
      </c>
      <c r="D832" t="s">
        <v>18</v>
      </c>
    </row>
    <row r="833" spans="2:4" x14ac:dyDescent="0.35">
      <c r="B833" t="s">
        <v>4439</v>
      </c>
      <c r="C833" t="s">
        <v>1748</v>
      </c>
      <c r="D833" t="s">
        <v>21</v>
      </c>
    </row>
    <row r="834" spans="2:4" x14ac:dyDescent="0.35">
      <c r="B834" t="s">
        <v>4440</v>
      </c>
      <c r="C834" t="s">
        <v>1750</v>
      </c>
      <c r="D834" t="s">
        <v>21</v>
      </c>
    </row>
    <row r="835" spans="2:4" x14ac:dyDescent="0.35">
      <c r="B835" t="s">
        <v>4435</v>
      </c>
      <c r="C835" t="s">
        <v>1751</v>
      </c>
      <c r="D835" t="s">
        <v>15</v>
      </c>
    </row>
    <row r="836" spans="2:4" x14ac:dyDescent="0.35">
      <c r="B836" t="s">
        <v>4436</v>
      </c>
      <c r="C836" t="s">
        <v>1752</v>
      </c>
      <c r="D836" t="s">
        <v>15</v>
      </c>
    </row>
    <row r="837" spans="2:4" x14ac:dyDescent="0.35">
      <c r="B837" t="s">
        <v>4437</v>
      </c>
      <c r="C837" t="s">
        <v>1753</v>
      </c>
      <c r="D837" t="s">
        <v>18</v>
      </c>
    </row>
    <row r="838" spans="2:4" x14ac:dyDescent="0.35">
      <c r="B838" t="s">
        <v>4439</v>
      </c>
      <c r="C838" t="s">
        <v>1754</v>
      </c>
      <c r="D838" t="s">
        <v>21</v>
      </c>
    </row>
    <row r="839" spans="2:4" x14ac:dyDescent="0.35">
      <c r="B839" t="s">
        <v>4441</v>
      </c>
      <c r="C839" t="s">
        <v>1756</v>
      </c>
      <c r="D839" t="s">
        <v>15</v>
      </c>
    </row>
    <row r="840" spans="2:4" x14ac:dyDescent="0.35">
      <c r="B840" t="s">
        <v>4442</v>
      </c>
      <c r="C840" t="s">
        <v>1758</v>
      </c>
      <c r="D840" t="s">
        <v>15</v>
      </c>
    </row>
    <row r="841" spans="2:4" x14ac:dyDescent="0.35">
      <c r="B841" t="s">
        <v>4443</v>
      </c>
      <c r="C841" t="s">
        <v>1760</v>
      </c>
      <c r="D841" t="s">
        <v>15</v>
      </c>
    </row>
    <row r="842" spans="2:4" x14ac:dyDescent="0.35">
      <c r="B842" t="s">
        <v>4444</v>
      </c>
      <c r="C842" t="s">
        <v>1762</v>
      </c>
      <c r="D842" t="s">
        <v>15</v>
      </c>
    </row>
    <row r="843" spans="2:4" x14ac:dyDescent="0.35">
      <c r="B843" t="s">
        <v>4445</v>
      </c>
      <c r="C843" t="s">
        <v>1764</v>
      </c>
      <c r="D843" t="s">
        <v>15</v>
      </c>
    </row>
    <row r="844" spans="2:4" x14ac:dyDescent="0.35">
      <c r="B844" t="s">
        <v>4446</v>
      </c>
      <c r="C844" t="s">
        <v>1766</v>
      </c>
      <c r="D844" t="s">
        <v>15</v>
      </c>
    </row>
    <row r="845" spans="2:4" x14ac:dyDescent="0.35">
      <c r="B845" t="s">
        <v>4447</v>
      </c>
      <c r="C845" t="s">
        <v>1768</v>
      </c>
      <c r="D845" t="s">
        <v>15</v>
      </c>
    </row>
    <row r="846" spans="2:4" x14ac:dyDescent="0.35">
      <c r="B846" t="s">
        <v>4448</v>
      </c>
      <c r="C846" t="s">
        <v>1770</v>
      </c>
      <c r="D846" t="s">
        <v>15</v>
      </c>
    </row>
    <row r="847" spans="2:4" x14ac:dyDescent="0.35">
      <c r="B847" t="s">
        <v>4451</v>
      </c>
      <c r="C847" t="s">
        <v>1775</v>
      </c>
      <c r="D847" t="s">
        <v>5</v>
      </c>
    </row>
    <row r="848" spans="2:4" x14ac:dyDescent="0.35">
      <c r="B848" t="s">
        <v>4452</v>
      </c>
      <c r="C848" t="s">
        <v>1777</v>
      </c>
      <c r="D848" t="s">
        <v>5</v>
      </c>
    </row>
    <row r="849" spans="2:4" x14ac:dyDescent="0.35">
      <c r="B849" t="s">
        <v>4453</v>
      </c>
      <c r="C849" t="s">
        <v>1779</v>
      </c>
      <c r="D849" t="s">
        <v>5</v>
      </c>
    </row>
    <row r="850" spans="2:4" x14ac:dyDescent="0.35">
      <c r="B850" t="s">
        <v>4454</v>
      </c>
      <c r="C850" t="s">
        <v>1781</v>
      </c>
      <c r="D850" t="s">
        <v>5</v>
      </c>
    </row>
    <row r="851" spans="2:4" x14ac:dyDescent="0.35">
      <c r="B851" t="s">
        <v>4433</v>
      </c>
      <c r="C851" t="s">
        <v>1783</v>
      </c>
      <c r="D851" t="s">
        <v>12</v>
      </c>
    </row>
    <row r="852" spans="2:4" x14ac:dyDescent="0.35">
      <c r="B852" t="s">
        <v>4434</v>
      </c>
      <c r="C852" t="s">
        <v>1785</v>
      </c>
      <c r="D852" t="s">
        <v>12</v>
      </c>
    </row>
    <row r="853" spans="2:4" x14ac:dyDescent="0.35">
      <c r="B853" t="s">
        <v>4435</v>
      </c>
      <c r="C853" t="s">
        <v>1787</v>
      </c>
      <c r="D853" t="s">
        <v>15</v>
      </c>
    </row>
    <row r="854" spans="2:4" x14ac:dyDescent="0.35">
      <c r="B854" t="s">
        <v>4436</v>
      </c>
      <c r="C854" t="s">
        <v>1789</v>
      </c>
      <c r="D854" t="s">
        <v>15</v>
      </c>
    </row>
    <row r="855" spans="2:4" x14ac:dyDescent="0.35">
      <c r="B855" t="s">
        <v>4437</v>
      </c>
      <c r="C855" t="s">
        <v>1791</v>
      </c>
      <c r="D855" t="s">
        <v>18</v>
      </c>
    </row>
    <row r="856" spans="2:4" x14ac:dyDescent="0.35">
      <c r="B856" t="s">
        <v>4438</v>
      </c>
      <c r="C856" t="s">
        <v>1793</v>
      </c>
      <c r="D856" t="s">
        <v>18</v>
      </c>
    </row>
    <row r="857" spans="2:4" x14ac:dyDescent="0.35">
      <c r="B857" t="s">
        <v>4440</v>
      </c>
      <c r="C857" t="s">
        <v>1797</v>
      </c>
      <c r="D857" t="s">
        <v>21</v>
      </c>
    </row>
    <row r="858" spans="2:4" x14ac:dyDescent="0.35">
      <c r="B858" t="s">
        <v>4366</v>
      </c>
      <c r="C858" t="s">
        <v>1798</v>
      </c>
      <c r="D858" t="s">
        <v>15</v>
      </c>
    </row>
    <row r="859" spans="2:4" x14ac:dyDescent="0.35">
      <c r="B859" t="s">
        <v>4367</v>
      </c>
      <c r="C859" t="s">
        <v>1799</v>
      </c>
      <c r="D859" t="s">
        <v>15</v>
      </c>
    </row>
    <row r="860" spans="2:4" x14ac:dyDescent="0.35">
      <c r="B860" t="s">
        <v>4455</v>
      </c>
      <c r="C860" t="s">
        <v>1801</v>
      </c>
      <c r="D860" t="s">
        <v>5</v>
      </c>
    </row>
    <row r="861" spans="2:4" x14ac:dyDescent="0.35">
      <c r="B861" t="s">
        <v>4456</v>
      </c>
      <c r="C861" t="s">
        <v>1803</v>
      </c>
      <c r="D861" t="s">
        <v>5</v>
      </c>
    </row>
    <row r="862" spans="2:4" x14ac:dyDescent="0.35">
      <c r="B862" t="s">
        <v>4459</v>
      </c>
      <c r="C862" t="s">
        <v>1807</v>
      </c>
      <c r="D862" t="s">
        <v>5</v>
      </c>
    </row>
    <row r="863" spans="2:4" x14ac:dyDescent="0.35">
      <c r="B863" t="s">
        <v>4460</v>
      </c>
      <c r="C863" t="s">
        <v>1809</v>
      </c>
      <c r="D863" t="s">
        <v>12</v>
      </c>
    </row>
    <row r="864" spans="2:4" x14ac:dyDescent="0.35">
      <c r="B864" t="s">
        <v>4461</v>
      </c>
      <c r="C864" t="s">
        <v>1811</v>
      </c>
      <c r="D864" t="s">
        <v>15</v>
      </c>
    </row>
    <row r="865" spans="2:4" x14ac:dyDescent="0.35">
      <c r="B865" t="s">
        <v>4462</v>
      </c>
      <c r="C865" t="s">
        <v>1813</v>
      </c>
      <c r="D865" t="s">
        <v>18</v>
      </c>
    </row>
    <row r="866" spans="2:4" x14ac:dyDescent="0.35">
      <c r="B866" t="s">
        <v>3871</v>
      </c>
      <c r="C866" t="s">
        <v>1816</v>
      </c>
      <c r="D866" t="s">
        <v>21</v>
      </c>
    </row>
    <row r="867" spans="2:4" x14ac:dyDescent="0.35">
      <c r="B867" t="s">
        <v>4464</v>
      </c>
      <c r="C867" t="s">
        <v>1818</v>
      </c>
      <c r="D867" t="s">
        <v>12</v>
      </c>
    </row>
    <row r="868" spans="2:4" x14ac:dyDescent="0.35">
      <c r="B868" t="s">
        <v>3860</v>
      </c>
      <c r="C868" t="s">
        <v>1820</v>
      </c>
      <c r="D868" t="s">
        <v>15</v>
      </c>
    </row>
    <row r="869" spans="2:4" x14ac:dyDescent="0.35">
      <c r="B869" t="s">
        <v>4465</v>
      </c>
      <c r="C869" t="s">
        <v>1821</v>
      </c>
      <c r="D869" t="s">
        <v>15</v>
      </c>
    </row>
    <row r="870" spans="2:4" x14ac:dyDescent="0.35">
      <c r="B870" t="s">
        <v>4468</v>
      </c>
      <c r="C870" t="s">
        <v>1825</v>
      </c>
      <c r="D870" t="s">
        <v>5</v>
      </c>
    </row>
    <row r="871" spans="2:4" x14ac:dyDescent="0.35">
      <c r="B871" t="s">
        <v>4469</v>
      </c>
      <c r="C871" t="s">
        <v>1826</v>
      </c>
      <c r="D871" t="s">
        <v>5</v>
      </c>
    </row>
    <row r="872" spans="2:4" x14ac:dyDescent="0.35">
      <c r="B872" t="s">
        <v>4470</v>
      </c>
      <c r="C872" t="s">
        <v>1828</v>
      </c>
      <c r="D872" t="s">
        <v>15</v>
      </c>
    </row>
    <row r="873" spans="2:4" x14ac:dyDescent="0.35">
      <c r="B873" t="s">
        <v>4471</v>
      </c>
      <c r="C873" t="s">
        <v>1830</v>
      </c>
      <c r="D873" t="s">
        <v>15</v>
      </c>
    </row>
    <row r="874" spans="2:4" x14ac:dyDescent="0.35">
      <c r="B874" t="s">
        <v>4472</v>
      </c>
      <c r="C874" t="s">
        <v>1832</v>
      </c>
      <c r="D874" t="s">
        <v>15</v>
      </c>
    </row>
    <row r="875" spans="2:4" x14ac:dyDescent="0.35">
      <c r="B875" t="s">
        <v>4473</v>
      </c>
      <c r="C875" t="s">
        <v>1834</v>
      </c>
      <c r="D875" t="s">
        <v>15</v>
      </c>
    </row>
    <row r="876" spans="2:4" x14ac:dyDescent="0.35">
      <c r="B876" t="s">
        <v>4474</v>
      </c>
      <c r="C876" t="s">
        <v>1836</v>
      </c>
      <c r="D876" t="s">
        <v>15</v>
      </c>
    </row>
    <row r="877" spans="2:4" x14ac:dyDescent="0.35">
      <c r="B877" t="s">
        <v>4253</v>
      </c>
      <c r="C877" t="s">
        <v>1837</v>
      </c>
      <c r="D877" t="s">
        <v>5</v>
      </c>
    </row>
    <row r="878" spans="2:4" x14ac:dyDescent="0.35">
      <c r="B878" t="s">
        <v>4256</v>
      </c>
      <c r="C878" t="s">
        <v>1838</v>
      </c>
      <c r="D878" t="s">
        <v>5</v>
      </c>
    </row>
    <row r="879" spans="2:4" x14ac:dyDescent="0.35">
      <c r="B879" t="s">
        <v>4253</v>
      </c>
      <c r="C879" t="s">
        <v>1839</v>
      </c>
      <c r="D879" t="s">
        <v>5</v>
      </c>
    </row>
    <row r="880" spans="2:4" x14ac:dyDescent="0.35">
      <c r="B880" t="s">
        <v>4256</v>
      </c>
      <c r="C880" t="s">
        <v>1840</v>
      </c>
      <c r="D880" t="s">
        <v>5</v>
      </c>
    </row>
    <row r="881" spans="2:4" x14ac:dyDescent="0.35">
      <c r="B881" t="s">
        <v>4475</v>
      </c>
      <c r="C881" t="s">
        <v>1842</v>
      </c>
      <c r="D881" t="s">
        <v>12</v>
      </c>
    </row>
    <row r="882" spans="2:4" x14ac:dyDescent="0.35">
      <c r="B882" t="s">
        <v>4476</v>
      </c>
      <c r="C882" t="s">
        <v>1844</v>
      </c>
      <c r="D882" t="s">
        <v>12</v>
      </c>
    </row>
    <row r="883" spans="2:4" x14ac:dyDescent="0.35">
      <c r="B883" t="s">
        <v>4477</v>
      </c>
      <c r="C883" t="s">
        <v>1846</v>
      </c>
      <c r="D883" t="s">
        <v>12</v>
      </c>
    </row>
    <row r="884" spans="2:4" x14ac:dyDescent="0.35">
      <c r="B884" t="s">
        <v>4479</v>
      </c>
      <c r="C884" t="s">
        <v>1848</v>
      </c>
      <c r="D884" t="s">
        <v>15</v>
      </c>
    </row>
    <row r="885" spans="2:4" x14ac:dyDescent="0.35">
      <c r="B885" t="s">
        <v>4480</v>
      </c>
      <c r="C885" t="s">
        <v>1849</v>
      </c>
      <c r="D885" t="s">
        <v>15</v>
      </c>
    </row>
    <row r="886" spans="2:4" x14ac:dyDescent="0.35">
      <c r="B886" t="s">
        <v>3858</v>
      </c>
      <c r="C886" t="s">
        <v>1851</v>
      </c>
      <c r="D886" t="s">
        <v>12</v>
      </c>
    </row>
    <row r="887" spans="2:4" x14ac:dyDescent="0.35">
      <c r="B887" t="s">
        <v>4464</v>
      </c>
      <c r="C887" t="s">
        <v>1853</v>
      </c>
      <c r="D887" t="s">
        <v>12</v>
      </c>
    </row>
    <row r="888" spans="2:4" x14ac:dyDescent="0.35">
      <c r="B888" t="s">
        <v>3860</v>
      </c>
      <c r="C888" t="s">
        <v>1855</v>
      </c>
      <c r="D888" t="s">
        <v>15</v>
      </c>
    </row>
    <row r="889" spans="2:4" x14ac:dyDescent="0.35">
      <c r="B889" t="s">
        <v>4465</v>
      </c>
      <c r="C889" t="s">
        <v>1857</v>
      </c>
      <c r="D889" t="s">
        <v>15</v>
      </c>
    </row>
    <row r="890" spans="2:4" x14ac:dyDescent="0.35">
      <c r="B890" t="s">
        <v>3862</v>
      </c>
      <c r="C890" t="s">
        <v>1859</v>
      </c>
      <c r="D890" t="s">
        <v>18</v>
      </c>
    </row>
    <row r="891" spans="2:4" x14ac:dyDescent="0.35">
      <c r="B891" t="s">
        <v>4466</v>
      </c>
      <c r="C891" t="s">
        <v>1861</v>
      </c>
      <c r="D891" t="s">
        <v>18</v>
      </c>
    </row>
    <row r="892" spans="2:4" x14ac:dyDescent="0.35">
      <c r="B892" t="s">
        <v>3864</v>
      </c>
      <c r="C892" t="s">
        <v>1863</v>
      </c>
      <c r="D892" t="s">
        <v>21</v>
      </c>
    </row>
    <row r="893" spans="2:4" x14ac:dyDescent="0.35">
      <c r="B893" t="s">
        <v>4467</v>
      </c>
      <c r="C893" t="s">
        <v>1865</v>
      </c>
      <c r="D893" t="s">
        <v>21</v>
      </c>
    </row>
    <row r="894" spans="2:4" x14ac:dyDescent="0.35">
      <c r="B894" t="s">
        <v>4511</v>
      </c>
      <c r="C894" t="s">
        <v>1925</v>
      </c>
      <c r="D894" t="s">
        <v>18</v>
      </c>
    </row>
    <row r="895" spans="2:4" x14ac:dyDescent="0.35">
      <c r="B895" t="s">
        <v>4512</v>
      </c>
      <c r="C895" t="s">
        <v>1927</v>
      </c>
      <c r="D895" t="s">
        <v>12</v>
      </c>
    </row>
    <row r="896" spans="2:4" x14ac:dyDescent="0.35">
      <c r="B896" t="s">
        <v>4513</v>
      </c>
      <c r="C896" t="s">
        <v>1929</v>
      </c>
      <c r="D896" t="s">
        <v>12</v>
      </c>
    </row>
    <row r="897" spans="2:4" x14ac:dyDescent="0.35">
      <c r="B897" t="s">
        <v>4514</v>
      </c>
      <c r="C897" t="s">
        <v>1931</v>
      </c>
      <c r="D897" t="s">
        <v>15</v>
      </c>
    </row>
    <row r="898" spans="2:4" x14ac:dyDescent="0.35">
      <c r="B898" t="s">
        <v>4515</v>
      </c>
      <c r="C898" t="s">
        <v>1933</v>
      </c>
      <c r="D898" t="s">
        <v>15</v>
      </c>
    </row>
    <row r="899" spans="2:4" x14ac:dyDescent="0.35">
      <c r="B899" t="s">
        <v>4516</v>
      </c>
      <c r="C899" t="s">
        <v>1935</v>
      </c>
      <c r="D899" t="s">
        <v>18</v>
      </c>
    </row>
    <row r="900" spans="2:4" x14ac:dyDescent="0.35">
      <c r="B900" t="s">
        <v>4517</v>
      </c>
      <c r="C900" t="s">
        <v>1937</v>
      </c>
      <c r="D900" t="s">
        <v>18</v>
      </c>
    </row>
    <row r="901" spans="2:4" x14ac:dyDescent="0.35">
      <c r="B901" t="s">
        <v>4518</v>
      </c>
      <c r="C901" t="s">
        <v>1939</v>
      </c>
      <c r="D901" t="s">
        <v>21</v>
      </c>
    </row>
    <row r="902" spans="2:4" x14ac:dyDescent="0.35">
      <c r="B902" t="s">
        <v>4519</v>
      </c>
      <c r="C902" t="s">
        <v>1941</v>
      </c>
      <c r="D902" t="s">
        <v>21</v>
      </c>
    </row>
    <row r="903" spans="2:4" x14ac:dyDescent="0.35">
      <c r="B903" t="s">
        <v>4520</v>
      </c>
      <c r="C903" t="s">
        <v>1943</v>
      </c>
      <c r="D903" t="s">
        <v>18</v>
      </c>
    </row>
    <row r="904" spans="2:4" x14ac:dyDescent="0.35">
      <c r="B904" t="s">
        <v>4521</v>
      </c>
      <c r="C904" t="s">
        <v>1945</v>
      </c>
      <c r="D904" t="s">
        <v>18</v>
      </c>
    </row>
    <row r="905" spans="2:4" x14ac:dyDescent="0.35">
      <c r="B905" t="s">
        <v>4523</v>
      </c>
      <c r="C905" t="s">
        <v>1948</v>
      </c>
      <c r="D905" t="s">
        <v>15</v>
      </c>
    </row>
    <row r="906" spans="2:4" x14ac:dyDescent="0.35">
      <c r="B906" t="s">
        <v>4524</v>
      </c>
      <c r="C906" t="s">
        <v>1950</v>
      </c>
      <c r="D906" t="s">
        <v>15</v>
      </c>
    </row>
    <row r="907" spans="2:4" x14ac:dyDescent="0.35">
      <c r="B907" t="s">
        <v>4525</v>
      </c>
      <c r="C907" t="s">
        <v>1952</v>
      </c>
      <c r="D907" t="s">
        <v>15</v>
      </c>
    </row>
    <row r="908" spans="2:4" x14ac:dyDescent="0.35">
      <c r="B908" t="s">
        <v>4526</v>
      </c>
      <c r="C908" t="s">
        <v>1954</v>
      </c>
      <c r="D908" t="s">
        <v>15</v>
      </c>
    </row>
    <row r="909" spans="2:4" x14ac:dyDescent="0.35">
      <c r="B909" t="s">
        <v>4527</v>
      </c>
      <c r="C909" t="s">
        <v>1956</v>
      </c>
      <c r="D909" t="s">
        <v>15</v>
      </c>
    </row>
    <row r="910" spans="2:4" x14ac:dyDescent="0.35">
      <c r="B910" t="s">
        <v>4528</v>
      </c>
      <c r="C910" t="s">
        <v>1958</v>
      </c>
      <c r="D910" t="s">
        <v>15</v>
      </c>
    </row>
    <row r="911" spans="2:4" x14ac:dyDescent="0.35">
      <c r="B911" t="s">
        <v>4529</v>
      </c>
      <c r="C911" t="s">
        <v>1960</v>
      </c>
      <c r="D911" t="s">
        <v>15</v>
      </c>
    </row>
    <row r="912" spans="2:4" x14ac:dyDescent="0.35">
      <c r="B912" t="s">
        <v>4530</v>
      </c>
      <c r="C912" t="s">
        <v>1962</v>
      </c>
      <c r="D912" t="s">
        <v>15</v>
      </c>
    </row>
    <row r="913" spans="2:4" x14ac:dyDescent="0.35">
      <c r="B913" t="s">
        <v>4531</v>
      </c>
      <c r="C913" t="s">
        <v>1964</v>
      </c>
      <c r="D913" t="s">
        <v>15</v>
      </c>
    </row>
    <row r="914" spans="2:4" x14ac:dyDescent="0.35">
      <c r="B914" t="s">
        <v>4532</v>
      </c>
      <c r="C914" t="s">
        <v>1966</v>
      </c>
      <c r="D914" t="s">
        <v>15</v>
      </c>
    </row>
    <row r="915" spans="2:4" x14ac:dyDescent="0.35">
      <c r="B915" t="s">
        <v>4533</v>
      </c>
      <c r="C915" t="s">
        <v>1968</v>
      </c>
      <c r="D915" t="s">
        <v>15</v>
      </c>
    </row>
    <row r="916" spans="2:4" x14ac:dyDescent="0.35">
      <c r="B916" t="s">
        <v>4534</v>
      </c>
      <c r="C916" t="s">
        <v>1970</v>
      </c>
      <c r="D916" t="s">
        <v>15</v>
      </c>
    </row>
    <row r="917" spans="2:4" x14ac:dyDescent="0.35">
      <c r="B917" t="s">
        <v>4535</v>
      </c>
      <c r="C917" t="s">
        <v>1972</v>
      </c>
      <c r="D917" t="s">
        <v>15</v>
      </c>
    </row>
    <row r="918" spans="2:4" x14ac:dyDescent="0.35">
      <c r="B918" t="s">
        <v>4536</v>
      </c>
      <c r="C918" t="s">
        <v>1973</v>
      </c>
      <c r="D918" t="s">
        <v>12</v>
      </c>
    </row>
    <row r="919" spans="2:4" x14ac:dyDescent="0.35">
      <c r="B919" t="s">
        <v>4538</v>
      </c>
      <c r="C919" t="s">
        <v>1975</v>
      </c>
      <c r="D919" t="s">
        <v>15</v>
      </c>
    </row>
    <row r="920" spans="2:4" x14ac:dyDescent="0.35">
      <c r="B920" t="s">
        <v>4539</v>
      </c>
      <c r="C920" t="s">
        <v>1976</v>
      </c>
      <c r="D920" t="s">
        <v>15</v>
      </c>
    </row>
    <row r="921" spans="2:4" x14ac:dyDescent="0.35">
      <c r="B921" t="s">
        <v>4540</v>
      </c>
      <c r="C921" t="s">
        <v>1977</v>
      </c>
      <c r="D921" t="s">
        <v>18</v>
      </c>
    </row>
    <row r="922" spans="2:4" x14ac:dyDescent="0.35">
      <c r="B922" t="s">
        <v>4541</v>
      </c>
      <c r="C922" t="s">
        <v>1978</v>
      </c>
      <c r="D922" t="s">
        <v>18</v>
      </c>
    </row>
    <row r="923" spans="2:4" x14ac:dyDescent="0.35">
      <c r="B923" t="s">
        <v>4542</v>
      </c>
      <c r="C923" t="s">
        <v>1979</v>
      </c>
      <c r="D923" t="s">
        <v>21</v>
      </c>
    </row>
    <row r="924" spans="2:4" x14ac:dyDescent="0.35">
      <c r="B924" t="s">
        <v>4544</v>
      </c>
      <c r="C924" t="s">
        <v>1982</v>
      </c>
      <c r="D924" t="s">
        <v>12</v>
      </c>
    </row>
    <row r="925" spans="2:4" x14ac:dyDescent="0.35">
      <c r="B925" t="s">
        <v>4545</v>
      </c>
      <c r="C925" t="s">
        <v>1984</v>
      </c>
      <c r="D925" t="s">
        <v>12</v>
      </c>
    </row>
    <row r="926" spans="2:4" x14ac:dyDescent="0.35">
      <c r="B926" t="s">
        <v>4546</v>
      </c>
      <c r="C926" t="s">
        <v>1986</v>
      </c>
      <c r="D926" t="s">
        <v>12</v>
      </c>
    </row>
    <row r="927" spans="2:4" x14ac:dyDescent="0.35">
      <c r="B927" t="s">
        <v>4547</v>
      </c>
      <c r="C927" t="s">
        <v>1988</v>
      </c>
      <c r="D927" t="s">
        <v>12</v>
      </c>
    </row>
    <row r="928" spans="2:4" x14ac:dyDescent="0.35">
      <c r="B928" t="s">
        <v>4549</v>
      </c>
      <c r="C928" t="s">
        <v>1991</v>
      </c>
      <c r="D928" t="s">
        <v>12</v>
      </c>
    </row>
    <row r="929" spans="2:4" x14ac:dyDescent="0.35">
      <c r="B929" t="s">
        <v>4550</v>
      </c>
      <c r="C929" t="s">
        <v>1993</v>
      </c>
      <c r="D929" t="s">
        <v>12</v>
      </c>
    </row>
    <row r="930" spans="2:4" x14ac:dyDescent="0.35">
      <c r="B930" t="s">
        <v>4551</v>
      </c>
      <c r="C930" t="s">
        <v>1995</v>
      </c>
      <c r="D930" t="s">
        <v>12</v>
      </c>
    </row>
    <row r="931" spans="2:4" x14ac:dyDescent="0.35">
      <c r="B931" t="s">
        <v>4552</v>
      </c>
      <c r="C931" t="s">
        <v>1997</v>
      </c>
      <c r="D931" t="s">
        <v>15</v>
      </c>
    </row>
    <row r="932" spans="2:4" x14ac:dyDescent="0.35">
      <c r="B932" t="s">
        <v>4553</v>
      </c>
      <c r="C932" t="s">
        <v>1999</v>
      </c>
      <c r="D932" t="s">
        <v>15</v>
      </c>
    </row>
    <row r="933" spans="2:4" x14ac:dyDescent="0.35">
      <c r="B933" t="s">
        <v>4554</v>
      </c>
      <c r="C933" t="s">
        <v>2001</v>
      </c>
      <c r="D933" t="s">
        <v>15</v>
      </c>
    </row>
    <row r="934" spans="2:4" x14ac:dyDescent="0.35">
      <c r="B934" t="s">
        <v>4555</v>
      </c>
      <c r="C934" t="s">
        <v>2003</v>
      </c>
      <c r="D934" t="s">
        <v>15</v>
      </c>
    </row>
    <row r="935" spans="2:4" x14ac:dyDescent="0.35">
      <c r="B935" t="s">
        <v>4556</v>
      </c>
      <c r="C935" t="s">
        <v>2005</v>
      </c>
      <c r="D935" t="s">
        <v>15</v>
      </c>
    </row>
    <row r="936" spans="2:4" x14ac:dyDescent="0.35">
      <c r="B936" t="s">
        <v>4557</v>
      </c>
      <c r="C936" t="s">
        <v>2007</v>
      </c>
      <c r="D936" t="s">
        <v>15</v>
      </c>
    </row>
    <row r="937" spans="2:4" x14ac:dyDescent="0.35">
      <c r="B937" t="s">
        <v>4558</v>
      </c>
      <c r="C937" t="s">
        <v>2009</v>
      </c>
      <c r="D937" t="s">
        <v>15</v>
      </c>
    </row>
    <row r="938" spans="2:4" x14ac:dyDescent="0.35">
      <c r="B938" t="s">
        <v>4559</v>
      </c>
      <c r="C938" t="s">
        <v>2011</v>
      </c>
      <c r="D938" t="s">
        <v>15</v>
      </c>
    </row>
    <row r="939" spans="2:4" x14ac:dyDescent="0.35">
      <c r="B939" t="s">
        <v>4560</v>
      </c>
      <c r="C939" t="s">
        <v>2013</v>
      </c>
      <c r="D939" t="s">
        <v>18</v>
      </c>
    </row>
    <row r="940" spans="2:4" x14ac:dyDescent="0.35">
      <c r="B940" t="s">
        <v>4561</v>
      </c>
      <c r="C940" t="s">
        <v>2015</v>
      </c>
      <c r="D940" t="s">
        <v>18</v>
      </c>
    </row>
    <row r="941" spans="2:4" x14ac:dyDescent="0.35">
      <c r="B941" t="s">
        <v>4562</v>
      </c>
      <c r="C941" t="s">
        <v>2017</v>
      </c>
      <c r="D941" t="s">
        <v>18</v>
      </c>
    </row>
    <row r="942" spans="2:4" x14ac:dyDescent="0.35">
      <c r="B942" t="s">
        <v>4563</v>
      </c>
      <c r="C942" t="s">
        <v>2019</v>
      </c>
      <c r="D942" t="s">
        <v>18</v>
      </c>
    </row>
    <row r="943" spans="2:4" x14ac:dyDescent="0.35">
      <c r="B943" t="s">
        <v>4564</v>
      </c>
      <c r="C943" t="s">
        <v>2021</v>
      </c>
      <c r="D943" t="s">
        <v>18</v>
      </c>
    </row>
    <row r="944" spans="2:4" x14ac:dyDescent="0.35">
      <c r="B944" t="s">
        <v>4565</v>
      </c>
      <c r="C944" t="s">
        <v>2023</v>
      </c>
      <c r="D944" t="s">
        <v>18</v>
      </c>
    </row>
    <row r="945" spans="2:4" x14ac:dyDescent="0.35">
      <c r="B945" t="s">
        <v>4566</v>
      </c>
      <c r="C945" t="s">
        <v>2025</v>
      </c>
      <c r="D945" t="s">
        <v>18</v>
      </c>
    </row>
    <row r="946" spans="2:4" x14ac:dyDescent="0.35">
      <c r="B946" t="s">
        <v>4567</v>
      </c>
      <c r="C946" t="s">
        <v>2027</v>
      </c>
      <c r="D946" t="s">
        <v>18</v>
      </c>
    </row>
    <row r="947" spans="2:4" x14ac:dyDescent="0.35">
      <c r="B947" t="s">
        <v>4568</v>
      </c>
      <c r="C947" t="s">
        <v>2029</v>
      </c>
      <c r="D947" t="s">
        <v>21</v>
      </c>
    </row>
    <row r="948" spans="2:4" x14ac:dyDescent="0.35">
      <c r="B948" t="s">
        <v>4569</v>
      </c>
      <c r="C948" t="s">
        <v>2031</v>
      </c>
      <c r="D948" t="s">
        <v>21</v>
      </c>
    </row>
    <row r="949" spans="2:4" x14ac:dyDescent="0.35">
      <c r="B949" t="s">
        <v>4570</v>
      </c>
      <c r="C949" t="s">
        <v>2033</v>
      </c>
      <c r="D949" t="s">
        <v>21</v>
      </c>
    </row>
    <row r="950" spans="2:4" x14ac:dyDescent="0.35">
      <c r="B950" t="s">
        <v>4571</v>
      </c>
      <c r="C950" t="s">
        <v>2035</v>
      </c>
      <c r="D950" t="s">
        <v>21</v>
      </c>
    </row>
    <row r="951" spans="2:4" x14ac:dyDescent="0.35">
      <c r="B951" t="s">
        <v>4573</v>
      </c>
      <c r="C951" t="s">
        <v>2038</v>
      </c>
      <c r="D951" t="s">
        <v>21</v>
      </c>
    </row>
    <row r="952" spans="2:4" x14ac:dyDescent="0.35">
      <c r="B952" t="s">
        <v>4574</v>
      </c>
      <c r="C952" t="s">
        <v>2040</v>
      </c>
      <c r="D952" t="s">
        <v>21</v>
      </c>
    </row>
    <row r="953" spans="2:4" x14ac:dyDescent="0.35">
      <c r="B953" t="s">
        <v>4575</v>
      </c>
      <c r="C953" t="s">
        <v>2042</v>
      </c>
      <c r="D953" t="s">
        <v>21</v>
      </c>
    </row>
    <row r="954" spans="2:4" x14ac:dyDescent="0.35">
      <c r="B954" t="s">
        <v>4576</v>
      </c>
      <c r="C954" t="s">
        <v>2044</v>
      </c>
      <c r="D954" t="s">
        <v>12</v>
      </c>
    </row>
    <row r="955" spans="2:4" x14ac:dyDescent="0.35">
      <c r="B955" t="s">
        <v>4577</v>
      </c>
      <c r="C955" t="s">
        <v>2046</v>
      </c>
      <c r="D955" t="s">
        <v>12</v>
      </c>
    </row>
    <row r="956" spans="2:4" x14ac:dyDescent="0.35">
      <c r="B956" t="s">
        <v>4578</v>
      </c>
      <c r="C956" t="s">
        <v>2048</v>
      </c>
      <c r="D956" t="s">
        <v>12</v>
      </c>
    </row>
    <row r="957" spans="2:4" x14ac:dyDescent="0.35">
      <c r="B957" t="s">
        <v>4579</v>
      </c>
      <c r="C957" t="s">
        <v>2050</v>
      </c>
      <c r="D957" t="s">
        <v>12</v>
      </c>
    </row>
    <row r="958" spans="2:4" x14ac:dyDescent="0.35">
      <c r="B958" t="s">
        <v>4580</v>
      </c>
      <c r="C958" t="s">
        <v>2052</v>
      </c>
      <c r="D958" t="s">
        <v>12</v>
      </c>
    </row>
    <row r="959" spans="2:4" x14ac:dyDescent="0.35">
      <c r="B959" t="s">
        <v>4581</v>
      </c>
      <c r="C959" t="s">
        <v>2054</v>
      </c>
      <c r="D959" t="s">
        <v>12</v>
      </c>
    </row>
    <row r="960" spans="2:4" x14ac:dyDescent="0.35">
      <c r="B960" t="s">
        <v>4582</v>
      </c>
      <c r="C960" t="s">
        <v>2056</v>
      </c>
      <c r="D960" t="s">
        <v>12</v>
      </c>
    </row>
    <row r="961" spans="2:4" x14ac:dyDescent="0.35">
      <c r="B961" t="s">
        <v>4583</v>
      </c>
      <c r="C961" t="s">
        <v>2058</v>
      </c>
      <c r="D961" t="s">
        <v>12</v>
      </c>
    </row>
    <row r="962" spans="2:4" x14ac:dyDescent="0.35">
      <c r="B962" t="s">
        <v>4584</v>
      </c>
      <c r="C962" t="s">
        <v>2060</v>
      </c>
      <c r="D962" t="s">
        <v>12</v>
      </c>
    </row>
    <row r="963" spans="2:4" x14ac:dyDescent="0.35">
      <c r="B963" t="s">
        <v>4585</v>
      </c>
      <c r="C963" t="s">
        <v>2062</v>
      </c>
      <c r="D963" t="s">
        <v>12</v>
      </c>
    </row>
    <row r="964" spans="2:4" x14ac:dyDescent="0.35">
      <c r="B964" t="s">
        <v>4586</v>
      </c>
      <c r="C964" t="s">
        <v>2064</v>
      </c>
      <c r="D964" t="s">
        <v>12</v>
      </c>
    </row>
    <row r="965" spans="2:4" x14ac:dyDescent="0.35">
      <c r="B965" t="s">
        <v>4587</v>
      </c>
      <c r="C965" t="s">
        <v>2066</v>
      </c>
      <c r="D965" t="s">
        <v>12</v>
      </c>
    </row>
    <row r="966" spans="2:4" x14ac:dyDescent="0.35">
      <c r="B966" t="s">
        <v>4588</v>
      </c>
      <c r="C966" t="s">
        <v>2068</v>
      </c>
      <c r="D966" t="s">
        <v>12</v>
      </c>
    </row>
    <row r="967" spans="2:4" x14ac:dyDescent="0.35">
      <c r="B967" t="s">
        <v>4589</v>
      </c>
      <c r="C967" t="s">
        <v>2070</v>
      </c>
      <c r="D967" t="s">
        <v>12</v>
      </c>
    </row>
    <row r="968" spans="2:4" x14ac:dyDescent="0.35">
      <c r="B968" t="s">
        <v>4590</v>
      </c>
      <c r="C968" t="s">
        <v>2072</v>
      </c>
      <c r="D968" t="s">
        <v>12</v>
      </c>
    </row>
    <row r="969" spans="2:4" x14ac:dyDescent="0.35">
      <c r="B969" t="s">
        <v>4591</v>
      </c>
      <c r="C969" t="s">
        <v>2074</v>
      </c>
      <c r="D969" t="s">
        <v>12</v>
      </c>
    </row>
    <row r="970" spans="2:4" x14ac:dyDescent="0.35">
      <c r="B970" t="s">
        <v>4592</v>
      </c>
      <c r="C970" t="s">
        <v>2076</v>
      </c>
      <c r="D970" t="s">
        <v>12</v>
      </c>
    </row>
    <row r="971" spans="2:4" x14ac:dyDescent="0.35">
      <c r="B971" t="s">
        <v>4593</v>
      </c>
      <c r="C971" t="s">
        <v>2078</v>
      </c>
      <c r="D971" t="s">
        <v>12</v>
      </c>
    </row>
    <row r="972" spans="2:4" x14ac:dyDescent="0.35">
      <c r="B972" t="s">
        <v>4595</v>
      </c>
      <c r="C972" t="s">
        <v>2082</v>
      </c>
      <c r="D972" t="s">
        <v>15</v>
      </c>
    </row>
    <row r="973" spans="2:4" x14ac:dyDescent="0.35">
      <c r="B973" t="s">
        <v>4598</v>
      </c>
      <c r="C973" t="s">
        <v>2087</v>
      </c>
      <c r="D973" t="s">
        <v>18</v>
      </c>
    </row>
    <row r="974" spans="2:4" x14ac:dyDescent="0.35">
      <c r="B974" t="s">
        <v>4600</v>
      </c>
      <c r="C974" t="s">
        <v>2090</v>
      </c>
      <c r="D974" t="s">
        <v>21</v>
      </c>
    </row>
    <row r="975" spans="2:4" x14ac:dyDescent="0.35">
      <c r="B975" t="s">
        <v>4601</v>
      </c>
      <c r="C975" t="s">
        <v>2092</v>
      </c>
      <c r="D975" t="s">
        <v>12</v>
      </c>
    </row>
    <row r="976" spans="2:4" x14ac:dyDescent="0.35">
      <c r="B976" t="s">
        <v>4602</v>
      </c>
      <c r="C976" t="s">
        <v>2094</v>
      </c>
      <c r="D976" t="s">
        <v>15</v>
      </c>
    </row>
    <row r="977" spans="2:4" x14ac:dyDescent="0.35">
      <c r="B977" t="s">
        <v>4603</v>
      </c>
      <c r="C977" t="s">
        <v>2096</v>
      </c>
      <c r="D977" t="s">
        <v>18</v>
      </c>
    </row>
    <row r="978" spans="2:4" x14ac:dyDescent="0.35">
      <c r="B978" t="s">
        <v>4604</v>
      </c>
      <c r="C978" t="s">
        <v>2098</v>
      </c>
      <c r="D978" t="s">
        <v>5</v>
      </c>
    </row>
    <row r="979" spans="2:4" x14ac:dyDescent="0.35">
      <c r="B979" t="s">
        <v>4605</v>
      </c>
      <c r="C979" t="s">
        <v>2100</v>
      </c>
      <c r="D979" t="s">
        <v>5</v>
      </c>
    </row>
    <row r="980" spans="2:4" x14ac:dyDescent="0.35">
      <c r="B980" t="s">
        <v>4606</v>
      </c>
      <c r="C980" t="s">
        <v>2101</v>
      </c>
      <c r="D980" t="s">
        <v>12</v>
      </c>
    </row>
    <row r="981" spans="2:4" x14ac:dyDescent="0.35">
      <c r="B981" t="s">
        <v>4607</v>
      </c>
      <c r="C981" t="s">
        <v>2102</v>
      </c>
      <c r="D981" t="s">
        <v>12</v>
      </c>
    </row>
    <row r="982" spans="2:4" x14ac:dyDescent="0.35">
      <c r="B982" t="s">
        <v>4608</v>
      </c>
      <c r="C982" t="s">
        <v>2103</v>
      </c>
      <c r="D982" t="s">
        <v>15</v>
      </c>
    </row>
    <row r="983" spans="2:4" x14ac:dyDescent="0.35">
      <c r="B983" t="s">
        <v>4609</v>
      </c>
      <c r="C983" t="s">
        <v>2104</v>
      </c>
      <c r="D983" t="s">
        <v>15</v>
      </c>
    </row>
    <row r="984" spans="2:4" x14ac:dyDescent="0.35">
      <c r="B984" t="s">
        <v>4610</v>
      </c>
      <c r="C984" t="s">
        <v>2105</v>
      </c>
      <c r="D984" t="s">
        <v>18</v>
      </c>
    </row>
    <row r="985" spans="2:4" x14ac:dyDescent="0.35">
      <c r="B985" t="s">
        <v>4611</v>
      </c>
      <c r="C985" t="s">
        <v>2106</v>
      </c>
      <c r="D985" t="s">
        <v>18</v>
      </c>
    </row>
    <row r="986" spans="2:4" x14ac:dyDescent="0.35">
      <c r="B986" t="s">
        <v>4612</v>
      </c>
      <c r="C986" t="s">
        <v>2107</v>
      </c>
      <c r="D986" t="s">
        <v>21</v>
      </c>
    </row>
    <row r="987" spans="2:4" x14ac:dyDescent="0.35">
      <c r="B987" t="s">
        <v>4613</v>
      </c>
      <c r="C987" t="s">
        <v>2108</v>
      </c>
      <c r="D987" t="s">
        <v>21</v>
      </c>
    </row>
    <row r="988" spans="2:4" x14ac:dyDescent="0.35">
      <c r="B988" t="s">
        <v>4626</v>
      </c>
      <c r="C988" t="s">
        <v>2115</v>
      </c>
      <c r="D988" t="s">
        <v>5</v>
      </c>
    </row>
    <row r="989" spans="2:4" x14ac:dyDescent="0.35">
      <c r="B989" t="s">
        <v>4627</v>
      </c>
      <c r="C989" t="s">
        <v>2117</v>
      </c>
      <c r="D989" t="s">
        <v>12</v>
      </c>
    </row>
    <row r="990" spans="2:4" x14ac:dyDescent="0.35">
      <c r="B990" t="s">
        <v>4628</v>
      </c>
      <c r="C990" t="s">
        <v>2119</v>
      </c>
      <c r="D990" t="s">
        <v>12</v>
      </c>
    </row>
    <row r="991" spans="2:4" x14ac:dyDescent="0.35">
      <c r="B991" t="s">
        <v>4629</v>
      </c>
      <c r="C991" t="s">
        <v>2121</v>
      </c>
      <c r="D991" t="s">
        <v>15</v>
      </c>
    </row>
    <row r="992" spans="2:4" x14ac:dyDescent="0.35">
      <c r="B992" t="s">
        <v>4630</v>
      </c>
      <c r="C992" t="s">
        <v>2123</v>
      </c>
      <c r="D992" t="s">
        <v>15</v>
      </c>
    </row>
    <row r="993" spans="2:4" x14ac:dyDescent="0.35">
      <c r="B993" t="s">
        <v>4631</v>
      </c>
      <c r="C993" t="s">
        <v>2125</v>
      </c>
      <c r="D993" t="s">
        <v>18</v>
      </c>
    </row>
    <row r="994" spans="2:4" x14ac:dyDescent="0.35">
      <c r="B994" t="s">
        <v>4632</v>
      </c>
      <c r="C994" t="s">
        <v>2127</v>
      </c>
      <c r="D994" t="s">
        <v>18</v>
      </c>
    </row>
    <row r="995" spans="2:4" x14ac:dyDescent="0.35">
      <c r="B995" t="s">
        <v>4633</v>
      </c>
      <c r="C995" t="s">
        <v>2129</v>
      </c>
      <c r="D995" t="s">
        <v>21</v>
      </c>
    </row>
    <row r="996" spans="2:4" x14ac:dyDescent="0.35">
      <c r="B996" t="s">
        <v>4634</v>
      </c>
      <c r="C996" t="s">
        <v>2131</v>
      </c>
      <c r="D996" t="s">
        <v>21</v>
      </c>
    </row>
    <row r="997" spans="2:4" x14ac:dyDescent="0.35">
      <c r="B997" t="s">
        <v>2132</v>
      </c>
      <c r="C997" t="s">
        <v>2133</v>
      </c>
      <c r="D997" t="s">
        <v>15</v>
      </c>
    </row>
    <row r="998" spans="2:4" x14ac:dyDescent="0.35">
      <c r="B998" t="s">
        <v>2134</v>
      </c>
      <c r="C998" t="s">
        <v>2135</v>
      </c>
      <c r="D998" t="s">
        <v>15</v>
      </c>
    </row>
    <row r="999" spans="2:4" x14ac:dyDescent="0.35">
      <c r="B999" t="s">
        <v>4635</v>
      </c>
      <c r="C999" t="s">
        <v>2137</v>
      </c>
      <c r="D999" t="s">
        <v>12</v>
      </c>
    </row>
    <row r="1000" spans="2:4" x14ac:dyDescent="0.35">
      <c r="B1000" t="s">
        <v>4637</v>
      </c>
      <c r="C1000" t="s">
        <v>2140</v>
      </c>
      <c r="D1000" t="s">
        <v>12</v>
      </c>
    </row>
    <row r="1001" spans="2:4" x14ac:dyDescent="0.35">
      <c r="B1001" t="s">
        <v>4638</v>
      </c>
      <c r="C1001" t="s">
        <v>2142</v>
      </c>
      <c r="D1001" t="s">
        <v>12</v>
      </c>
    </row>
    <row r="1002" spans="2:4" x14ac:dyDescent="0.35">
      <c r="B1002" t="s">
        <v>4639</v>
      </c>
      <c r="C1002" t="s">
        <v>2144</v>
      </c>
      <c r="D1002" t="s">
        <v>12</v>
      </c>
    </row>
    <row r="1003" spans="2:4" x14ac:dyDescent="0.35">
      <c r="B1003" t="s">
        <v>4640</v>
      </c>
      <c r="C1003" t="s">
        <v>2146</v>
      </c>
      <c r="D1003" t="s">
        <v>15</v>
      </c>
    </row>
    <row r="1004" spans="2:4" x14ac:dyDescent="0.35">
      <c r="B1004" t="s">
        <v>4641</v>
      </c>
      <c r="C1004" t="s">
        <v>2148</v>
      </c>
      <c r="D1004" t="s">
        <v>15</v>
      </c>
    </row>
    <row r="1005" spans="2:4" x14ac:dyDescent="0.35">
      <c r="B1005" t="s">
        <v>4642</v>
      </c>
      <c r="C1005" t="s">
        <v>2150</v>
      </c>
      <c r="D1005" t="s">
        <v>15</v>
      </c>
    </row>
    <row r="1006" spans="2:4" x14ac:dyDescent="0.35">
      <c r="B1006" t="s">
        <v>4643</v>
      </c>
      <c r="C1006" t="s">
        <v>2152</v>
      </c>
      <c r="D1006" t="s">
        <v>15</v>
      </c>
    </row>
    <row r="1007" spans="2:4" x14ac:dyDescent="0.35">
      <c r="B1007" t="s">
        <v>4644</v>
      </c>
      <c r="C1007" t="s">
        <v>2154</v>
      </c>
      <c r="D1007" t="s">
        <v>15</v>
      </c>
    </row>
    <row r="1008" spans="2:4" x14ac:dyDescent="0.35">
      <c r="B1008" t="s">
        <v>4645</v>
      </c>
      <c r="C1008" t="s">
        <v>2156</v>
      </c>
      <c r="D1008" t="s">
        <v>15</v>
      </c>
    </row>
    <row r="1009" spans="2:4" x14ac:dyDescent="0.35">
      <c r="B1009" t="s">
        <v>4646</v>
      </c>
      <c r="C1009" t="s">
        <v>2158</v>
      </c>
      <c r="D1009" t="s">
        <v>15</v>
      </c>
    </row>
    <row r="1010" spans="2:4" x14ac:dyDescent="0.35">
      <c r="B1010" t="s">
        <v>4647</v>
      </c>
      <c r="C1010" t="s">
        <v>2160</v>
      </c>
      <c r="D1010" t="s">
        <v>15</v>
      </c>
    </row>
    <row r="1011" spans="2:4" x14ac:dyDescent="0.35">
      <c r="B1011" t="s">
        <v>4648</v>
      </c>
      <c r="C1011" t="s">
        <v>2162</v>
      </c>
      <c r="D1011" t="s">
        <v>15</v>
      </c>
    </row>
    <row r="1012" spans="2:4" x14ac:dyDescent="0.35">
      <c r="B1012" t="s">
        <v>4649</v>
      </c>
      <c r="C1012" t="s">
        <v>2164</v>
      </c>
      <c r="D1012" t="s">
        <v>18</v>
      </c>
    </row>
    <row r="1013" spans="2:4" x14ac:dyDescent="0.35">
      <c r="B1013" t="s">
        <v>4650</v>
      </c>
      <c r="C1013" t="s">
        <v>2166</v>
      </c>
      <c r="D1013" t="s">
        <v>18</v>
      </c>
    </row>
    <row r="1014" spans="2:4" x14ac:dyDescent="0.35">
      <c r="B1014" t="s">
        <v>4651</v>
      </c>
      <c r="C1014" t="s">
        <v>2168</v>
      </c>
      <c r="D1014" t="s">
        <v>18</v>
      </c>
    </row>
    <row r="1015" spans="2:4" x14ac:dyDescent="0.35">
      <c r="B1015" t="s">
        <v>4652</v>
      </c>
      <c r="C1015" t="s">
        <v>2170</v>
      </c>
      <c r="D1015" t="s">
        <v>18</v>
      </c>
    </row>
    <row r="1016" spans="2:4" x14ac:dyDescent="0.35">
      <c r="B1016" t="s">
        <v>4653</v>
      </c>
      <c r="C1016" t="s">
        <v>2171</v>
      </c>
      <c r="D1016" t="s">
        <v>12</v>
      </c>
    </row>
    <row r="1017" spans="2:4" x14ac:dyDescent="0.35">
      <c r="B1017" t="s">
        <v>4654</v>
      </c>
      <c r="C1017" t="s">
        <v>2172</v>
      </c>
      <c r="D1017" t="s">
        <v>12</v>
      </c>
    </row>
    <row r="1018" spans="2:4" x14ac:dyDescent="0.35">
      <c r="B1018" t="s">
        <v>4655</v>
      </c>
      <c r="C1018" t="s">
        <v>2173</v>
      </c>
      <c r="D1018" t="s">
        <v>15</v>
      </c>
    </row>
    <row r="1019" spans="2:4" x14ac:dyDescent="0.35">
      <c r="B1019" t="s">
        <v>4656</v>
      </c>
      <c r="C1019" t="s">
        <v>2174</v>
      </c>
      <c r="D1019" t="s">
        <v>15</v>
      </c>
    </row>
    <row r="1020" spans="2:4" x14ac:dyDescent="0.35">
      <c r="B1020" t="s">
        <v>4659</v>
      </c>
      <c r="C1020" t="s">
        <v>2175</v>
      </c>
      <c r="D1020" t="s">
        <v>21</v>
      </c>
    </row>
    <row r="1021" spans="2:4" x14ac:dyDescent="0.35">
      <c r="B1021" t="s">
        <v>4661</v>
      </c>
      <c r="C1021" t="s">
        <v>2176</v>
      </c>
      <c r="D1021" t="s">
        <v>5</v>
      </c>
    </row>
    <row r="1022" spans="2:4" x14ac:dyDescent="0.35">
      <c r="B1022" t="s">
        <v>4662</v>
      </c>
      <c r="C1022" t="s">
        <v>2177</v>
      </c>
      <c r="D1022" t="s">
        <v>5</v>
      </c>
    </row>
    <row r="1023" spans="2:4" x14ac:dyDescent="0.35">
      <c r="B1023" t="s">
        <v>4669</v>
      </c>
      <c r="C1023" t="s">
        <v>2179</v>
      </c>
      <c r="D1023" t="s">
        <v>5</v>
      </c>
    </row>
    <row r="1024" spans="2:4" x14ac:dyDescent="0.35">
      <c r="B1024" t="s">
        <v>4670</v>
      </c>
      <c r="C1024" t="s">
        <v>2182</v>
      </c>
      <c r="D1024" t="s">
        <v>2180</v>
      </c>
    </row>
    <row r="1025" spans="2:4" x14ac:dyDescent="0.35">
      <c r="B1025" t="s">
        <v>4681</v>
      </c>
      <c r="C1025" t="s">
        <v>2204</v>
      </c>
      <c r="D1025" t="s">
        <v>12</v>
      </c>
    </row>
    <row r="1026" spans="2:4" x14ac:dyDescent="0.35">
      <c r="B1026" t="s">
        <v>4682</v>
      </c>
      <c r="C1026" t="s">
        <v>2206</v>
      </c>
      <c r="D1026" t="s">
        <v>12</v>
      </c>
    </row>
    <row r="1027" spans="2:4" x14ac:dyDescent="0.35">
      <c r="B1027" t="s">
        <v>4683</v>
      </c>
      <c r="C1027" t="s">
        <v>2208</v>
      </c>
      <c r="D1027" t="s">
        <v>18</v>
      </c>
    </row>
    <row r="1028" spans="2:4" x14ac:dyDescent="0.35">
      <c r="B1028" t="s">
        <v>4684</v>
      </c>
      <c r="C1028" t="s">
        <v>2210</v>
      </c>
      <c r="D1028" t="s">
        <v>18</v>
      </c>
    </row>
    <row r="1029" spans="2:4" x14ac:dyDescent="0.35">
      <c r="B1029" t="s">
        <v>4685</v>
      </c>
      <c r="C1029" t="s">
        <v>2212</v>
      </c>
      <c r="D1029" t="s">
        <v>21</v>
      </c>
    </row>
    <row r="1030" spans="2:4" x14ac:dyDescent="0.35">
      <c r="B1030" t="s">
        <v>4686</v>
      </c>
      <c r="C1030" t="s">
        <v>2214</v>
      </c>
      <c r="D1030" t="s">
        <v>21</v>
      </c>
    </row>
    <row r="1031" spans="2:4" x14ac:dyDescent="0.35">
      <c r="B1031" t="s">
        <v>4687</v>
      </c>
      <c r="C1031" t="s">
        <v>2216</v>
      </c>
      <c r="D1031" t="s">
        <v>5</v>
      </c>
    </row>
    <row r="1032" spans="2:4" x14ac:dyDescent="0.35">
      <c r="B1032" t="s">
        <v>4688</v>
      </c>
      <c r="C1032" t="s">
        <v>2218</v>
      </c>
      <c r="D1032" t="s">
        <v>5</v>
      </c>
    </row>
    <row r="1033" spans="2:4" x14ac:dyDescent="0.35">
      <c r="B1033" t="s">
        <v>4689</v>
      </c>
      <c r="C1033" t="s">
        <v>2220</v>
      </c>
      <c r="D1033" t="s">
        <v>5</v>
      </c>
    </row>
    <row r="1034" spans="2:4" x14ac:dyDescent="0.35">
      <c r="B1034" t="s">
        <v>4690</v>
      </c>
      <c r="C1034" t="s">
        <v>2222</v>
      </c>
      <c r="D1034" t="s">
        <v>5</v>
      </c>
    </row>
    <row r="1035" spans="2:4" x14ac:dyDescent="0.35">
      <c r="B1035" t="s">
        <v>4691</v>
      </c>
      <c r="C1035" t="s">
        <v>2224</v>
      </c>
      <c r="D1035" t="s">
        <v>5</v>
      </c>
    </row>
    <row r="1036" spans="2:4" x14ac:dyDescent="0.35">
      <c r="B1036" t="s">
        <v>4692</v>
      </c>
      <c r="C1036" t="s">
        <v>2226</v>
      </c>
      <c r="D1036" t="s">
        <v>5</v>
      </c>
    </row>
    <row r="1037" spans="2:4" x14ac:dyDescent="0.35">
      <c r="B1037" t="s">
        <v>4693</v>
      </c>
      <c r="C1037" t="s">
        <v>2228</v>
      </c>
      <c r="D1037" t="s">
        <v>5</v>
      </c>
    </row>
    <row r="1038" spans="2:4" x14ac:dyDescent="0.35">
      <c r="B1038" t="s">
        <v>4694</v>
      </c>
      <c r="C1038" t="s">
        <v>2229</v>
      </c>
      <c r="D1038" t="s">
        <v>12</v>
      </c>
    </row>
    <row r="1039" spans="2:4" x14ac:dyDescent="0.35">
      <c r="B1039" t="s">
        <v>4695</v>
      </c>
      <c r="C1039" t="s">
        <v>2230</v>
      </c>
      <c r="D1039" t="s">
        <v>12</v>
      </c>
    </row>
    <row r="1040" spans="2:4" x14ac:dyDescent="0.35">
      <c r="B1040" t="s">
        <v>4696</v>
      </c>
      <c r="C1040" t="s">
        <v>2232</v>
      </c>
      <c r="D1040" t="s">
        <v>5</v>
      </c>
    </row>
    <row r="1041" spans="2:4" x14ac:dyDescent="0.35">
      <c r="B1041" t="s">
        <v>4697</v>
      </c>
      <c r="C1041" t="s">
        <v>2233</v>
      </c>
      <c r="D1041" t="s">
        <v>5</v>
      </c>
    </row>
    <row r="1042" spans="2:4" x14ac:dyDescent="0.35">
      <c r="B1042" t="s">
        <v>3561</v>
      </c>
      <c r="C1042" t="s">
        <v>2234</v>
      </c>
      <c r="D1042" t="s">
        <v>21</v>
      </c>
    </row>
    <row r="1043" spans="2:4" x14ac:dyDescent="0.35">
      <c r="B1043" t="s">
        <v>4699</v>
      </c>
      <c r="C1043" t="s">
        <v>2235</v>
      </c>
      <c r="D1043" t="s">
        <v>12</v>
      </c>
    </row>
    <row r="1044" spans="2:4" x14ac:dyDescent="0.35">
      <c r="B1044" t="s">
        <v>4704</v>
      </c>
      <c r="C1044" t="s">
        <v>2236</v>
      </c>
      <c r="D1044" t="s">
        <v>21</v>
      </c>
    </row>
    <row r="1045" spans="2:4" x14ac:dyDescent="0.35">
      <c r="B1045" t="s">
        <v>4706</v>
      </c>
      <c r="C1045" t="s">
        <v>2238</v>
      </c>
      <c r="D1045" t="s">
        <v>5</v>
      </c>
    </row>
    <row r="1046" spans="2:4" x14ac:dyDescent="0.35">
      <c r="B1046" t="s">
        <v>4707</v>
      </c>
      <c r="C1046" t="s">
        <v>2240</v>
      </c>
      <c r="D1046" t="s">
        <v>5</v>
      </c>
    </row>
    <row r="1047" spans="2:4" x14ac:dyDescent="0.35">
      <c r="B1047" t="s">
        <v>4708</v>
      </c>
      <c r="C1047" t="s">
        <v>2242</v>
      </c>
      <c r="D1047" t="s">
        <v>5</v>
      </c>
    </row>
    <row r="1048" spans="2:4" x14ac:dyDescent="0.35">
      <c r="B1048" t="s">
        <v>4709</v>
      </c>
      <c r="C1048" t="s">
        <v>2244</v>
      </c>
      <c r="D1048" t="s">
        <v>5</v>
      </c>
    </row>
    <row r="1049" spans="2:4" x14ac:dyDescent="0.35">
      <c r="B1049" t="s">
        <v>3556</v>
      </c>
      <c r="C1049" t="s">
        <v>2245</v>
      </c>
      <c r="D1049" t="s">
        <v>5</v>
      </c>
    </row>
    <row r="1050" spans="2:4" x14ac:dyDescent="0.35">
      <c r="B1050" t="s">
        <v>4714</v>
      </c>
      <c r="C1050" t="s">
        <v>2251</v>
      </c>
      <c r="D1050" t="s">
        <v>5</v>
      </c>
    </row>
    <row r="1051" spans="2:4" x14ac:dyDescent="0.35">
      <c r="B1051" t="s">
        <v>4715</v>
      </c>
      <c r="C1051" t="s">
        <v>2253</v>
      </c>
      <c r="D1051" t="s">
        <v>5</v>
      </c>
    </row>
    <row r="1052" spans="2:4" x14ac:dyDescent="0.35">
      <c r="B1052" t="s">
        <v>4716</v>
      </c>
      <c r="C1052" t="s">
        <v>2255</v>
      </c>
      <c r="D1052" t="s">
        <v>5</v>
      </c>
    </row>
    <row r="1053" spans="2:4" x14ac:dyDescent="0.35">
      <c r="B1053" t="s">
        <v>4717</v>
      </c>
      <c r="C1053" t="s">
        <v>2257</v>
      </c>
      <c r="D1053" t="s">
        <v>15</v>
      </c>
    </row>
    <row r="1054" spans="2:4" x14ac:dyDescent="0.35">
      <c r="B1054" t="s">
        <v>4718</v>
      </c>
      <c r="C1054" t="s">
        <v>2259</v>
      </c>
      <c r="D1054" t="s">
        <v>15</v>
      </c>
    </row>
    <row r="1055" spans="2:4" x14ac:dyDescent="0.35">
      <c r="B1055" t="s">
        <v>4719</v>
      </c>
      <c r="C1055" t="s">
        <v>2261</v>
      </c>
      <c r="D1055" t="s">
        <v>15</v>
      </c>
    </row>
    <row r="1056" spans="2:4" x14ac:dyDescent="0.35">
      <c r="B1056" t="s">
        <v>4720</v>
      </c>
      <c r="C1056" t="s">
        <v>2263</v>
      </c>
      <c r="D1056" t="s">
        <v>15</v>
      </c>
    </row>
    <row r="1057" spans="2:4" x14ac:dyDescent="0.35">
      <c r="B1057" t="s">
        <v>4721</v>
      </c>
      <c r="C1057" t="s">
        <v>2265</v>
      </c>
      <c r="D1057" t="s">
        <v>15</v>
      </c>
    </row>
    <row r="1058" spans="2:4" x14ac:dyDescent="0.35">
      <c r="B1058" t="s">
        <v>4722</v>
      </c>
      <c r="C1058" t="s">
        <v>2267</v>
      </c>
      <c r="D1058" t="s">
        <v>15</v>
      </c>
    </row>
    <row r="1059" spans="2:4" x14ac:dyDescent="0.35">
      <c r="B1059" t="s">
        <v>4723</v>
      </c>
      <c r="C1059" t="s">
        <v>2269</v>
      </c>
      <c r="D1059" t="s">
        <v>15</v>
      </c>
    </row>
    <row r="1060" spans="2:4" x14ac:dyDescent="0.35">
      <c r="B1060" t="s">
        <v>4724</v>
      </c>
      <c r="C1060" t="s">
        <v>2271</v>
      </c>
      <c r="D1060" t="s">
        <v>15</v>
      </c>
    </row>
    <row r="1061" spans="2:4" x14ac:dyDescent="0.35">
      <c r="B1061" t="s">
        <v>4725</v>
      </c>
      <c r="C1061" t="s">
        <v>2273</v>
      </c>
      <c r="D1061" t="s">
        <v>15</v>
      </c>
    </row>
    <row r="1062" spans="2:4" x14ac:dyDescent="0.35">
      <c r="B1062" t="s">
        <v>4726</v>
      </c>
      <c r="C1062" t="s">
        <v>2275</v>
      </c>
      <c r="D1062" t="s">
        <v>15</v>
      </c>
    </row>
    <row r="1063" spans="2:4" x14ac:dyDescent="0.35">
      <c r="B1063" t="s">
        <v>4727</v>
      </c>
      <c r="C1063" t="s">
        <v>2277</v>
      </c>
      <c r="D1063" t="s">
        <v>15</v>
      </c>
    </row>
    <row r="1064" spans="2:4" x14ac:dyDescent="0.35">
      <c r="B1064" t="s">
        <v>4728</v>
      </c>
      <c r="C1064" t="s">
        <v>2279</v>
      </c>
      <c r="D1064" t="s">
        <v>15</v>
      </c>
    </row>
    <row r="1065" spans="2:4" x14ac:dyDescent="0.35">
      <c r="B1065" t="s">
        <v>4729</v>
      </c>
      <c r="C1065" t="s">
        <v>2281</v>
      </c>
      <c r="D1065" t="s">
        <v>15</v>
      </c>
    </row>
    <row r="1066" spans="2:4" x14ac:dyDescent="0.35">
      <c r="B1066" t="s">
        <v>4730</v>
      </c>
      <c r="C1066" t="s">
        <v>2283</v>
      </c>
      <c r="D1066" t="s">
        <v>15</v>
      </c>
    </row>
    <row r="1067" spans="2:4" x14ac:dyDescent="0.35">
      <c r="B1067" t="s">
        <v>4731</v>
      </c>
      <c r="C1067" t="s">
        <v>2285</v>
      </c>
      <c r="D1067" t="s">
        <v>5</v>
      </c>
    </row>
    <row r="1068" spans="2:4" x14ac:dyDescent="0.35">
      <c r="B1068" t="s">
        <v>4732</v>
      </c>
      <c r="C1068" t="s">
        <v>2287</v>
      </c>
      <c r="D1068" t="s">
        <v>5</v>
      </c>
    </row>
    <row r="1069" spans="2:4" x14ac:dyDescent="0.35">
      <c r="B1069" t="s">
        <v>1163</v>
      </c>
      <c r="C1069" t="s">
        <v>2288</v>
      </c>
      <c r="D1069" t="s">
        <v>5</v>
      </c>
    </row>
    <row r="1070" spans="2:4" x14ac:dyDescent="0.35">
      <c r="B1070" t="s">
        <v>4733</v>
      </c>
      <c r="C1070" t="s">
        <v>2290</v>
      </c>
      <c r="D1070" t="s">
        <v>15</v>
      </c>
    </row>
    <row r="1071" spans="2:4" x14ac:dyDescent="0.35">
      <c r="B1071" t="s">
        <v>4734</v>
      </c>
      <c r="C1071" t="s">
        <v>2292</v>
      </c>
      <c r="D1071" t="s">
        <v>15</v>
      </c>
    </row>
    <row r="1072" spans="2:4" x14ac:dyDescent="0.35">
      <c r="B1072" t="s">
        <v>4735</v>
      </c>
      <c r="C1072" t="s">
        <v>2294</v>
      </c>
      <c r="D1072" t="s">
        <v>15</v>
      </c>
    </row>
    <row r="1073" spans="2:4" x14ac:dyDescent="0.35">
      <c r="B1073" t="s">
        <v>4736</v>
      </c>
      <c r="C1073" t="s">
        <v>2296</v>
      </c>
      <c r="D1073" t="s">
        <v>15</v>
      </c>
    </row>
    <row r="1074" spans="2:4" x14ac:dyDescent="0.35">
      <c r="B1074" t="s">
        <v>4737</v>
      </c>
      <c r="C1074" t="s">
        <v>2298</v>
      </c>
      <c r="D1074" t="s">
        <v>15</v>
      </c>
    </row>
    <row r="1075" spans="2:4" x14ac:dyDescent="0.35">
      <c r="B1075" t="s">
        <v>4738</v>
      </c>
      <c r="C1075" t="s">
        <v>2300</v>
      </c>
      <c r="D1075" t="s">
        <v>15</v>
      </c>
    </row>
    <row r="1076" spans="2:4" x14ac:dyDescent="0.35">
      <c r="B1076" t="s">
        <v>4739</v>
      </c>
      <c r="C1076" t="s">
        <v>2302</v>
      </c>
      <c r="D1076" t="s">
        <v>15</v>
      </c>
    </row>
    <row r="1077" spans="2:4" x14ac:dyDescent="0.35">
      <c r="B1077" t="s">
        <v>4740</v>
      </c>
      <c r="C1077" t="s">
        <v>2303</v>
      </c>
      <c r="D1077" t="s">
        <v>15</v>
      </c>
    </row>
    <row r="1078" spans="2:4" x14ac:dyDescent="0.35">
      <c r="B1078" t="s">
        <v>4741</v>
      </c>
      <c r="C1078" t="s">
        <v>2305</v>
      </c>
      <c r="D1078" t="s">
        <v>15</v>
      </c>
    </row>
    <row r="1079" spans="2:4" x14ac:dyDescent="0.35">
      <c r="B1079" t="s">
        <v>4742</v>
      </c>
      <c r="C1079" t="s">
        <v>2307</v>
      </c>
      <c r="D1079" t="s">
        <v>15</v>
      </c>
    </row>
    <row r="1080" spans="2:4" x14ac:dyDescent="0.35">
      <c r="B1080" t="s">
        <v>3556</v>
      </c>
      <c r="C1080" t="s">
        <v>2308</v>
      </c>
      <c r="D1080" t="s">
        <v>5</v>
      </c>
    </row>
    <row r="1081" spans="2:4" x14ac:dyDescent="0.35">
      <c r="B1081" t="s">
        <v>4743</v>
      </c>
      <c r="C1081" t="s">
        <v>2310</v>
      </c>
      <c r="D1081" t="s">
        <v>12</v>
      </c>
    </row>
    <row r="1082" spans="2:4" x14ac:dyDescent="0.35">
      <c r="B1082" t="s">
        <v>4747</v>
      </c>
      <c r="C1082" t="s">
        <v>2315</v>
      </c>
      <c r="D1082" t="s">
        <v>5</v>
      </c>
    </row>
    <row r="1083" spans="2:4" x14ac:dyDescent="0.35">
      <c r="B1083" t="s">
        <v>4748</v>
      </c>
      <c r="C1083" t="s">
        <v>2317</v>
      </c>
      <c r="D1083" t="s">
        <v>5</v>
      </c>
    </row>
    <row r="1084" spans="2:4" x14ac:dyDescent="0.35">
      <c r="B1084" t="s">
        <v>4366</v>
      </c>
      <c r="C1084" t="s">
        <v>2335</v>
      </c>
      <c r="D1084" t="s">
        <v>15</v>
      </c>
    </row>
    <row r="1085" spans="2:4" x14ac:dyDescent="0.35">
      <c r="B1085" t="s">
        <v>4367</v>
      </c>
      <c r="C1085" t="s">
        <v>2336</v>
      </c>
      <c r="D1085" t="s">
        <v>15</v>
      </c>
    </row>
    <row r="1086" spans="2:4" x14ac:dyDescent="0.35">
      <c r="B1086" t="s">
        <v>4366</v>
      </c>
      <c r="C1086" t="s">
        <v>2338</v>
      </c>
      <c r="D1086" t="s">
        <v>15</v>
      </c>
    </row>
    <row r="1087" spans="2:4" x14ac:dyDescent="0.35">
      <c r="B1087" t="s">
        <v>4367</v>
      </c>
      <c r="C1087" t="s">
        <v>2339</v>
      </c>
      <c r="D1087" t="s">
        <v>15</v>
      </c>
    </row>
    <row r="1088" spans="2:4" x14ac:dyDescent="0.35">
      <c r="B1088" t="s">
        <v>4366</v>
      </c>
      <c r="C1088" t="s">
        <v>2341</v>
      </c>
      <c r="D1088" t="s">
        <v>15</v>
      </c>
    </row>
    <row r="1089" spans="2:4" x14ac:dyDescent="0.35">
      <c r="B1089" t="s">
        <v>4367</v>
      </c>
      <c r="C1089" t="s">
        <v>2342</v>
      </c>
      <c r="D1089" t="s">
        <v>15</v>
      </c>
    </row>
    <row r="1090" spans="2:4" x14ac:dyDescent="0.35">
      <c r="B1090" t="s">
        <v>4366</v>
      </c>
      <c r="C1090" t="s">
        <v>2344</v>
      </c>
      <c r="D1090" t="s">
        <v>15</v>
      </c>
    </row>
    <row r="1091" spans="2:4" x14ac:dyDescent="0.35">
      <c r="B1091" t="s">
        <v>4367</v>
      </c>
      <c r="C1091" t="s">
        <v>2345</v>
      </c>
      <c r="D1091" t="s">
        <v>15</v>
      </c>
    </row>
    <row r="1092" spans="2:4" x14ac:dyDescent="0.35">
      <c r="B1092" t="s">
        <v>4757</v>
      </c>
      <c r="C1092" t="s">
        <v>2346</v>
      </c>
      <c r="D1092" t="s">
        <v>12</v>
      </c>
    </row>
    <row r="1093" spans="2:4" x14ac:dyDescent="0.35">
      <c r="B1093" t="s">
        <v>4758</v>
      </c>
      <c r="C1093" t="s">
        <v>2347</v>
      </c>
      <c r="D1093" t="s">
        <v>15</v>
      </c>
    </row>
    <row r="1094" spans="2:4" x14ac:dyDescent="0.35">
      <c r="B1094" t="s">
        <v>4759</v>
      </c>
      <c r="C1094" t="s">
        <v>2348</v>
      </c>
      <c r="D1094" t="s">
        <v>18</v>
      </c>
    </row>
    <row r="1095" spans="2:4" x14ac:dyDescent="0.35">
      <c r="B1095" t="s">
        <v>4760</v>
      </c>
      <c r="C1095" t="s">
        <v>2349</v>
      </c>
      <c r="D1095" t="s">
        <v>21</v>
      </c>
    </row>
    <row r="1096" spans="2:4" x14ac:dyDescent="0.35">
      <c r="B1096" t="s">
        <v>4761</v>
      </c>
      <c r="C1096" t="s">
        <v>2351</v>
      </c>
      <c r="D1096" t="s">
        <v>15</v>
      </c>
    </row>
    <row r="1097" spans="2:4" x14ac:dyDescent="0.35">
      <c r="B1097" t="s">
        <v>4762</v>
      </c>
      <c r="C1097" t="s">
        <v>2353</v>
      </c>
      <c r="D1097" t="s">
        <v>15</v>
      </c>
    </row>
    <row r="1098" spans="2:4" x14ac:dyDescent="0.35">
      <c r="B1098" t="s">
        <v>4762</v>
      </c>
      <c r="C1098" t="s">
        <v>2354</v>
      </c>
      <c r="D1098" t="s">
        <v>15</v>
      </c>
    </row>
    <row r="1099" spans="2:4" x14ac:dyDescent="0.35">
      <c r="B1099" t="s">
        <v>4763</v>
      </c>
      <c r="C1099" t="s">
        <v>2356</v>
      </c>
      <c r="D1099" t="s">
        <v>12</v>
      </c>
    </row>
    <row r="1100" spans="2:4" x14ac:dyDescent="0.35">
      <c r="B1100" t="s">
        <v>4764</v>
      </c>
      <c r="C1100" t="s">
        <v>2358</v>
      </c>
      <c r="D1100" t="s">
        <v>12</v>
      </c>
    </row>
    <row r="1101" spans="2:4" x14ac:dyDescent="0.35">
      <c r="B1101" t="s">
        <v>4765</v>
      </c>
      <c r="C1101" t="s">
        <v>2360</v>
      </c>
      <c r="D1101" t="s">
        <v>15</v>
      </c>
    </row>
    <row r="1102" spans="2:4" x14ac:dyDescent="0.35">
      <c r="B1102" t="s">
        <v>4766</v>
      </c>
      <c r="C1102" t="s">
        <v>2362</v>
      </c>
      <c r="D1102" t="s">
        <v>15</v>
      </c>
    </row>
    <row r="1103" spans="2:4" x14ac:dyDescent="0.35">
      <c r="B1103" t="s">
        <v>4767</v>
      </c>
      <c r="C1103" t="s">
        <v>2364</v>
      </c>
      <c r="D1103" t="s">
        <v>21</v>
      </c>
    </row>
    <row r="1104" spans="2:4" x14ac:dyDescent="0.35">
      <c r="B1104" t="s">
        <v>4768</v>
      </c>
      <c r="C1104" t="s">
        <v>2366</v>
      </c>
      <c r="D1104" t="s">
        <v>21</v>
      </c>
    </row>
    <row r="1105" spans="2:4" x14ac:dyDescent="0.35">
      <c r="B1105" t="s">
        <v>4769</v>
      </c>
      <c r="C1105" t="s">
        <v>2368</v>
      </c>
      <c r="D1105" t="s">
        <v>12</v>
      </c>
    </row>
    <row r="1106" spans="2:4" x14ac:dyDescent="0.35">
      <c r="B1106" t="s">
        <v>4770</v>
      </c>
      <c r="C1106" t="s">
        <v>2369</v>
      </c>
      <c r="D1106" t="s">
        <v>12</v>
      </c>
    </row>
    <row r="1107" spans="2:4" x14ac:dyDescent="0.35">
      <c r="B1107" t="s">
        <v>4771</v>
      </c>
      <c r="C1107" t="s">
        <v>2371</v>
      </c>
      <c r="D1107" t="s">
        <v>15</v>
      </c>
    </row>
    <row r="1108" spans="2:4" x14ac:dyDescent="0.35">
      <c r="B1108" t="s">
        <v>4773</v>
      </c>
      <c r="C1108" t="s">
        <v>2374</v>
      </c>
      <c r="D1108" t="s">
        <v>18</v>
      </c>
    </row>
    <row r="1109" spans="2:4" x14ac:dyDescent="0.35">
      <c r="B1109" t="s">
        <v>4775</v>
      </c>
      <c r="C1109" t="s">
        <v>2376</v>
      </c>
      <c r="D1109" t="s">
        <v>21</v>
      </c>
    </row>
    <row r="1110" spans="2:4" x14ac:dyDescent="0.35">
      <c r="B1110" t="s">
        <v>4776</v>
      </c>
      <c r="C1110" t="s">
        <v>2377</v>
      </c>
      <c r="D1110" t="s">
        <v>21</v>
      </c>
    </row>
    <row r="1111" spans="2:4" x14ac:dyDescent="0.35">
      <c r="B1111" t="s">
        <v>4778</v>
      </c>
      <c r="C1111" t="s">
        <v>2378</v>
      </c>
      <c r="D1111" t="s">
        <v>15</v>
      </c>
    </row>
    <row r="1112" spans="2:4" x14ac:dyDescent="0.35">
      <c r="B1112" t="s">
        <v>4779</v>
      </c>
      <c r="C1112" t="s">
        <v>2380</v>
      </c>
      <c r="D1112" t="s">
        <v>15</v>
      </c>
    </row>
    <row r="1113" spans="2:4" x14ac:dyDescent="0.35">
      <c r="B1113" t="s">
        <v>4780</v>
      </c>
      <c r="C1113" t="s">
        <v>2382</v>
      </c>
      <c r="D1113" t="s">
        <v>15</v>
      </c>
    </row>
    <row r="1114" spans="2:4" x14ac:dyDescent="0.35">
      <c r="B1114" t="s">
        <v>4783</v>
      </c>
      <c r="C1114" t="s">
        <v>2386</v>
      </c>
      <c r="D1114" t="s">
        <v>18</v>
      </c>
    </row>
    <row r="1115" spans="2:4" x14ac:dyDescent="0.35">
      <c r="B1115" t="s">
        <v>4784</v>
      </c>
      <c r="C1115" t="s">
        <v>2388</v>
      </c>
      <c r="D1115" t="s">
        <v>5</v>
      </c>
    </row>
    <row r="1116" spans="2:4" x14ac:dyDescent="0.35">
      <c r="B1116" t="s">
        <v>4786</v>
      </c>
      <c r="C1116" t="s">
        <v>2391</v>
      </c>
      <c r="D1116" t="s">
        <v>21</v>
      </c>
    </row>
    <row r="1117" spans="2:4" x14ac:dyDescent="0.35">
      <c r="B1117" t="s">
        <v>4675</v>
      </c>
      <c r="C1117" t="s">
        <v>2396</v>
      </c>
      <c r="D1117" t="s">
        <v>12</v>
      </c>
    </row>
    <row r="1118" spans="2:4" x14ac:dyDescent="0.35">
      <c r="B1118" t="s">
        <v>4791</v>
      </c>
      <c r="C1118" t="s">
        <v>2397</v>
      </c>
      <c r="D1118" t="s">
        <v>12</v>
      </c>
    </row>
    <row r="1119" spans="2:4" x14ac:dyDescent="0.35">
      <c r="B1119" t="s">
        <v>4792</v>
      </c>
      <c r="C1119" t="s">
        <v>2398</v>
      </c>
      <c r="D1119" t="s">
        <v>12</v>
      </c>
    </row>
    <row r="1120" spans="2:4" x14ac:dyDescent="0.35">
      <c r="B1120" t="s">
        <v>4676</v>
      </c>
      <c r="C1120" t="s">
        <v>2399</v>
      </c>
      <c r="D1120" t="s">
        <v>12</v>
      </c>
    </row>
    <row r="1121" spans="2:4" x14ac:dyDescent="0.35">
      <c r="B1121" t="s">
        <v>4677</v>
      </c>
      <c r="C1121" t="s">
        <v>2400</v>
      </c>
      <c r="D1121" t="s">
        <v>12</v>
      </c>
    </row>
    <row r="1122" spans="2:4" x14ac:dyDescent="0.35">
      <c r="B1122" t="s">
        <v>4793</v>
      </c>
      <c r="C1122" t="s">
        <v>2401</v>
      </c>
      <c r="D1122" t="s">
        <v>12</v>
      </c>
    </row>
    <row r="1123" spans="2:4" x14ac:dyDescent="0.35">
      <c r="B1123" t="s">
        <v>4794</v>
      </c>
      <c r="C1123" t="s">
        <v>2402</v>
      </c>
      <c r="D1123" t="s">
        <v>12</v>
      </c>
    </row>
    <row r="1124" spans="2:4" x14ac:dyDescent="0.35">
      <c r="B1124" t="s">
        <v>4678</v>
      </c>
      <c r="C1124" t="s">
        <v>2403</v>
      </c>
      <c r="D1124" t="s">
        <v>12</v>
      </c>
    </row>
    <row r="1125" spans="2:4" x14ac:dyDescent="0.35">
      <c r="B1125" t="s">
        <v>4795</v>
      </c>
      <c r="C1125" t="s">
        <v>2404</v>
      </c>
      <c r="D1125" t="s">
        <v>12</v>
      </c>
    </row>
    <row r="1126" spans="2:4" x14ac:dyDescent="0.35">
      <c r="B1126" t="s">
        <v>4796</v>
      </c>
      <c r="C1126" t="s">
        <v>2405</v>
      </c>
      <c r="D1126" t="s">
        <v>12</v>
      </c>
    </row>
    <row r="1127" spans="2:4" x14ac:dyDescent="0.35">
      <c r="B1127" t="s">
        <v>4798</v>
      </c>
      <c r="C1127" t="s">
        <v>2406</v>
      </c>
      <c r="D1127" t="s">
        <v>15</v>
      </c>
    </row>
    <row r="1128" spans="2:4" x14ac:dyDescent="0.35">
      <c r="B1128" t="s">
        <v>4799</v>
      </c>
      <c r="C1128" t="s">
        <v>2407</v>
      </c>
      <c r="D1128" t="s">
        <v>18</v>
      </c>
    </row>
    <row r="1129" spans="2:4" x14ac:dyDescent="0.35">
      <c r="B1129" t="s">
        <v>4800</v>
      </c>
      <c r="C1129" t="s">
        <v>2408</v>
      </c>
      <c r="D1129" t="s">
        <v>18</v>
      </c>
    </row>
    <row r="1130" spans="2:4" x14ac:dyDescent="0.35">
      <c r="B1130" t="s">
        <v>4802</v>
      </c>
      <c r="C1130" t="s">
        <v>2409</v>
      </c>
      <c r="D1130" t="s">
        <v>21</v>
      </c>
    </row>
    <row r="1131" spans="2:4" x14ac:dyDescent="0.35">
      <c r="B1131" t="s">
        <v>4803</v>
      </c>
      <c r="C1131" t="s">
        <v>2411</v>
      </c>
      <c r="D1131" t="s">
        <v>21</v>
      </c>
    </row>
    <row r="1132" spans="2:4" x14ac:dyDescent="0.35">
      <c r="B1132" t="s">
        <v>4804</v>
      </c>
      <c r="C1132" t="s">
        <v>2413</v>
      </c>
      <c r="D1132" t="s">
        <v>21</v>
      </c>
    </row>
    <row r="1133" spans="2:4" x14ac:dyDescent="0.35">
      <c r="B1133" t="s">
        <v>4805</v>
      </c>
      <c r="C1133" t="s">
        <v>2415</v>
      </c>
      <c r="D1133" t="s">
        <v>15</v>
      </c>
    </row>
    <row r="1134" spans="2:4" x14ac:dyDescent="0.35">
      <c r="B1134" t="s">
        <v>4806</v>
      </c>
      <c r="C1134" t="s">
        <v>2417</v>
      </c>
      <c r="D1134" t="s">
        <v>15</v>
      </c>
    </row>
    <row r="1135" spans="2:4" x14ac:dyDescent="0.35">
      <c r="B1135" t="s">
        <v>4807</v>
      </c>
      <c r="C1135" t="s">
        <v>2419</v>
      </c>
      <c r="D1135" t="s">
        <v>15</v>
      </c>
    </row>
    <row r="1136" spans="2:4" x14ac:dyDescent="0.35">
      <c r="B1136" t="s">
        <v>4808</v>
      </c>
      <c r="C1136" t="s">
        <v>2421</v>
      </c>
      <c r="D1136" t="s">
        <v>15</v>
      </c>
    </row>
    <row r="1137" spans="2:4" x14ac:dyDescent="0.35">
      <c r="B1137" t="s">
        <v>4809</v>
      </c>
      <c r="C1137" t="s">
        <v>2423</v>
      </c>
      <c r="D1137" t="s">
        <v>15</v>
      </c>
    </row>
    <row r="1138" spans="2:4" x14ac:dyDescent="0.35">
      <c r="B1138" t="s">
        <v>4810</v>
      </c>
      <c r="C1138" t="s">
        <v>2425</v>
      </c>
      <c r="D1138" t="s">
        <v>15</v>
      </c>
    </row>
    <row r="1139" spans="2:4" x14ac:dyDescent="0.35">
      <c r="B1139" t="s">
        <v>4811</v>
      </c>
      <c r="C1139" t="s">
        <v>2427</v>
      </c>
      <c r="D1139" t="s">
        <v>15</v>
      </c>
    </row>
    <row r="1140" spans="2:4" x14ac:dyDescent="0.35">
      <c r="B1140" t="s">
        <v>4812</v>
      </c>
      <c r="C1140" t="s">
        <v>2429</v>
      </c>
      <c r="D1140" t="s">
        <v>15</v>
      </c>
    </row>
    <row r="1141" spans="2:4" x14ac:dyDescent="0.35">
      <c r="B1141" t="s">
        <v>4813</v>
      </c>
      <c r="C1141" t="s">
        <v>2431</v>
      </c>
      <c r="D1141" t="s">
        <v>15</v>
      </c>
    </row>
    <row r="1142" spans="2:4" x14ac:dyDescent="0.35">
      <c r="B1142" t="s">
        <v>4814</v>
      </c>
      <c r="C1142" t="s">
        <v>2433</v>
      </c>
      <c r="D1142" t="s">
        <v>15</v>
      </c>
    </row>
    <row r="1143" spans="2:4" x14ac:dyDescent="0.35">
      <c r="B1143" t="s">
        <v>4815</v>
      </c>
      <c r="C1143" t="s">
        <v>2435</v>
      </c>
      <c r="D1143" t="s">
        <v>15</v>
      </c>
    </row>
    <row r="1144" spans="2:4" x14ac:dyDescent="0.35">
      <c r="B1144" t="s">
        <v>4816</v>
      </c>
      <c r="C1144" t="s">
        <v>2437</v>
      </c>
      <c r="D1144" t="s">
        <v>15</v>
      </c>
    </row>
    <row r="1145" spans="2:4" x14ac:dyDescent="0.35">
      <c r="B1145" t="s">
        <v>4779</v>
      </c>
      <c r="C1145" t="s">
        <v>2438</v>
      </c>
      <c r="D1145" t="s">
        <v>15</v>
      </c>
    </row>
    <row r="1146" spans="2:4" x14ac:dyDescent="0.35">
      <c r="B1146" t="s">
        <v>4817</v>
      </c>
      <c r="C1146" t="s">
        <v>2440</v>
      </c>
      <c r="D1146" t="s">
        <v>15</v>
      </c>
    </row>
    <row r="1147" spans="2:4" x14ac:dyDescent="0.35">
      <c r="B1147" t="s">
        <v>4818</v>
      </c>
      <c r="C1147" t="s">
        <v>2442</v>
      </c>
      <c r="D1147" t="s">
        <v>15</v>
      </c>
    </row>
    <row r="1148" spans="2:4" x14ac:dyDescent="0.35">
      <c r="B1148" t="s">
        <v>4780</v>
      </c>
      <c r="C1148" t="s">
        <v>2443</v>
      </c>
      <c r="D1148" t="s">
        <v>15</v>
      </c>
    </row>
    <row r="1149" spans="2:4" x14ac:dyDescent="0.35">
      <c r="B1149" t="s">
        <v>4819</v>
      </c>
      <c r="C1149" t="s">
        <v>2445</v>
      </c>
      <c r="D1149" t="s">
        <v>15</v>
      </c>
    </row>
    <row r="1150" spans="2:4" x14ac:dyDescent="0.35">
      <c r="B1150" t="s">
        <v>4820</v>
      </c>
      <c r="C1150" t="s">
        <v>2447</v>
      </c>
      <c r="D1150" t="s">
        <v>15</v>
      </c>
    </row>
    <row r="1151" spans="2:4" x14ac:dyDescent="0.35">
      <c r="B1151" t="s">
        <v>4821</v>
      </c>
      <c r="C1151" t="s">
        <v>2449</v>
      </c>
      <c r="D1151" t="s">
        <v>15</v>
      </c>
    </row>
    <row r="1152" spans="2:4" x14ac:dyDescent="0.35">
      <c r="B1152" t="s">
        <v>4822</v>
      </c>
      <c r="C1152" t="s">
        <v>2451</v>
      </c>
      <c r="D1152" t="s">
        <v>15</v>
      </c>
    </row>
    <row r="1153" spans="2:4" x14ac:dyDescent="0.35">
      <c r="B1153" t="s">
        <v>4823</v>
      </c>
      <c r="C1153" t="s">
        <v>2453</v>
      </c>
      <c r="D1153" t="s">
        <v>15</v>
      </c>
    </row>
    <row r="1154" spans="2:4" x14ac:dyDescent="0.35">
      <c r="B1154" t="s">
        <v>4824</v>
      </c>
      <c r="C1154" t="s">
        <v>2455</v>
      </c>
      <c r="D1154" t="s">
        <v>5</v>
      </c>
    </row>
    <row r="1155" spans="2:4" x14ac:dyDescent="0.35">
      <c r="B1155" t="s">
        <v>4825</v>
      </c>
      <c r="C1155" t="s">
        <v>2457</v>
      </c>
      <c r="D1155" t="s">
        <v>5</v>
      </c>
    </row>
    <row r="1156" spans="2:4" x14ac:dyDescent="0.35">
      <c r="B1156" t="s">
        <v>4826</v>
      </c>
      <c r="C1156" t="s">
        <v>2459</v>
      </c>
      <c r="D1156" t="s">
        <v>5</v>
      </c>
    </row>
    <row r="1157" spans="2:4" x14ac:dyDescent="0.35">
      <c r="B1157" t="s">
        <v>4827</v>
      </c>
      <c r="C1157" t="s">
        <v>2461</v>
      </c>
      <c r="D1157" t="s">
        <v>12</v>
      </c>
    </row>
    <row r="1158" spans="2:4" x14ac:dyDescent="0.35">
      <c r="B1158" t="s">
        <v>4828</v>
      </c>
      <c r="C1158" t="s">
        <v>2463</v>
      </c>
      <c r="D1158" t="s">
        <v>15</v>
      </c>
    </row>
    <row r="1159" spans="2:4" x14ac:dyDescent="0.35">
      <c r="B1159" t="s">
        <v>4829</v>
      </c>
      <c r="C1159" t="s">
        <v>2465</v>
      </c>
      <c r="D1159" t="s">
        <v>18</v>
      </c>
    </row>
    <row r="1160" spans="2:4" x14ac:dyDescent="0.35">
      <c r="B1160" t="s">
        <v>4830</v>
      </c>
      <c r="C1160" t="s">
        <v>2467</v>
      </c>
      <c r="D1160" t="s">
        <v>21</v>
      </c>
    </row>
    <row r="1161" spans="2:4" x14ac:dyDescent="0.35">
      <c r="B1161" t="s">
        <v>4831</v>
      </c>
      <c r="C1161" t="s">
        <v>2471</v>
      </c>
      <c r="D1161" t="s">
        <v>12</v>
      </c>
    </row>
    <row r="1162" spans="2:4" x14ac:dyDescent="0.35">
      <c r="B1162" t="s">
        <v>3867</v>
      </c>
      <c r="C1162" t="s">
        <v>2473</v>
      </c>
      <c r="D1162" t="s">
        <v>5</v>
      </c>
    </row>
    <row r="1163" spans="2:4" x14ac:dyDescent="0.35">
      <c r="B1163" t="s">
        <v>4832</v>
      </c>
      <c r="C1163" t="s">
        <v>2479</v>
      </c>
      <c r="D1163" t="s">
        <v>12</v>
      </c>
    </row>
    <row r="1164" spans="2:4" x14ac:dyDescent="0.35">
      <c r="B1164" t="s">
        <v>4833</v>
      </c>
      <c r="C1164" t="s">
        <v>2481</v>
      </c>
      <c r="D1164" t="s">
        <v>15</v>
      </c>
    </row>
    <row r="1165" spans="2:4" x14ac:dyDescent="0.35">
      <c r="B1165" t="s">
        <v>3556</v>
      </c>
      <c r="C1165" t="s">
        <v>2482</v>
      </c>
      <c r="D1165" t="s">
        <v>5</v>
      </c>
    </row>
    <row r="1166" spans="2:4" x14ac:dyDescent="0.35">
      <c r="B1166" t="s">
        <v>3866</v>
      </c>
      <c r="C1166" t="s">
        <v>2483</v>
      </c>
      <c r="D1166" t="s">
        <v>5</v>
      </c>
    </row>
    <row r="1167" spans="2:4" x14ac:dyDescent="0.35">
      <c r="B1167" t="s">
        <v>4834</v>
      </c>
      <c r="C1167" t="s">
        <v>2485</v>
      </c>
      <c r="D1167" t="s">
        <v>5</v>
      </c>
    </row>
    <row r="1168" spans="2:4" x14ac:dyDescent="0.35">
      <c r="B1168" t="s">
        <v>3556</v>
      </c>
      <c r="C1168" t="s">
        <v>8</v>
      </c>
      <c r="D1168" t="s">
        <v>5</v>
      </c>
    </row>
    <row r="1169" spans="2:4" x14ac:dyDescent="0.35">
      <c r="B1169" t="s">
        <v>3558</v>
      </c>
      <c r="C1169" t="s">
        <v>14</v>
      </c>
      <c r="D1169" t="s">
        <v>12</v>
      </c>
    </row>
    <row r="1170" spans="2:4" x14ac:dyDescent="0.35">
      <c r="B1170" t="s">
        <v>3559</v>
      </c>
      <c r="C1170" t="s">
        <v>17</v>
      </c>
      <c r="D1170" t="s">
        <v>15</v>
      </c>
    </row>
    <row r="1171" spans="2:4" x14ac:dyDescent="0.35">
      <c r="B1171" t="s">
        <v>3560</v>
      </c>
      <c r="C1171" t="s">
        <v>20</v>
      </c>
      <c r="D1171" t="s">
        <v>18</v>
      </c>
    </row>
    <row r="1172" spans="2:4" x14ac:dyDescent="0.35">
      <c r="B1172" t="s">
        <v>3561</v>
      </c>
      <c r="C1172" t="s">
        <v>23</v>
      </c>
      <c r="D1172" t="s">
        <v>21</v>
      </c>
    </row>
    <row r="1173" spans="2:4" x14ac:dyDescent="0.35">
      <c r="B1173" t="s">
        <v>3633</v>
      </c>
      <c r="C1173" t="s">
        <v>160</v>
      </c>
      <c r="D1173" t="s">
        <v>12</v>
      </c>
    </row>
    <row r="1174" spans="2:4" x14ac:dyDescent="0.35">
      <c r="B1174" t="s">
        <v>3858</v>
      </c>
      <c r="C1174" t="s">
        <v>609</v>
      </c>
      <c r="D1174" t="s">
        <v>12</v>
      </c>
    </row>
    <row r="1175" spans="2:4" x14ac:dyDescent="0.35">
      <c r="B1175" t="s">
        <v>3859</v>
      </c>
      <c r="C1175" t="s">
        <v>611</v>
      </c>
      <c r="D1175" t="s">
        <v>12</v>
      </c>
    </row>
    <row r="1176" spans="2:4" x14ac:dyDescent="0.35">
      <c r="B1176" t="s">
        <v>3860</v>
      </c>
      <c r="C1176" t="s">
        <v>613</v>
      </c>
      <c r="D1176" t="s">
        <v>15</v>
      </c>
    </row>
    <row r="1177" spans="2:4" x14ac:dyDescent="0.35">
      <c r="B1177" t="s">
        <v>3861</v>
      </c>
      <c r="C1177" t="s">
        <v>615</v>
      </c>
      <c r="D1177" t="s">
        <v>15</v>
      </c>
    </row>
    <row r="1178" spans="2:4" x14ac:dyDescent="0.35">
      <c r="B1178" t="s">
        <v>3862</v>
      </c>
      <c r="C1178" t="s">
        <v>617</v>
      </c>
      <c r="D1178" t="s">
        <v>18</v>
      </c>
    </row>
    <row r="1179" spans="2:4" x14ac:dyDescent="0.35">
      <c r="B1179" t="s">
        <v>3863</v>
      </c>
      <c r="C1179" t="s">
        <v>619</v>
      </c>
      <c r="D1179" t="s">
        <v>18</v>
      </c>
    </row>
    <row r="1180" spans="2:4" x14ac:dyDescent="0.35">
      <c r="B1180" t="s">
        <v>3864</v>
      </c>
      <c r="C1180" t="s">
        <v>621</v>
      </c>
      <c r="D1180" t="s">
        <v>21</v>
      </c>
    </row>
    <row r="1181" spans="2:4" x14ac:dyDescent="0.35">
      <c r="B1181" t="s">
        <v>3865</v>
      </c>
      <c r="C1181" t="s">
        <v>623</v>
      </c>
      <c r="D1181" t="s">
        <v>21</v>
      </c>
    </row>
    <row r="1182" spans="2:4" x14ac:dyDescent="0.35">
      <c r="B1182" t="s">
        <v>3556</v>
      </c>
      <c r="C1182" t="s">
        <v>625</v>
      </c>
      <c r="D1182" t="s">
        <v>5</v>
      </c>
    </row>
    <row r="1183" spans="2:4" x14ac:dyDescent="0.35">
      <c r="B1183" t="s">
        <v>3866</v>
      </c>
      <c r="C1183" t="s">
        <v>627</v>
      </c>
      <c r="D1183" t="s">
        <v>5</v>
      </c>
    </row>
    <row r="1184" spans="2:4" x14ac:dyDescent="0.35">
      <c r="B1184" t="s">
        <v>3866</v>
      </c>
      <c r="C1184" t="s">
        <v>628</v>
      </c>
      <c r="D1184" t="s">
        <v>5</v>
      </c>
    </row>
    <row r="1185" spans="2:4" x14ac:dyDescent="0.35">
      <c r="B1185" t="s">
        <v>3867</v>
      </c>
      <c r="C1185" t="s">
        <v>630</v>
      </c>
      <c r="D1185" t="s">
        <v>5</v>
      </c>
    </row>
    <row r="1186" spans="2:4" x14ac:dyDescent="0.35">
      <c r="B1186" t="s">
        <v>3557</v>
      </c>
      <c r="C1186" t="s">
        <v>632</v>
      </c>
      <c r="D1186" t="s">
        <v>5</v>
      </c>
    </row>
    <row r="1187" spans="2:4" x14ac:dyDescent="0.35">
      <c r="B1187" t="s">
        <v>3868</v>
      </c>
      <c r="C1187" t="s">
        <v>634</v>
      </c>
      <c r="D1187" t="s">
        <v>18</v>
      </c>
    </row>
    <row r="1188" spans="2:4" x14ac:dyDescent="0.35">
      <c r="B1188" t="s">
        <v>3869</v>
      </c>
      <c r="C1188" t="s">
        <v>636</v>
      </c>
      <c r="D1188" t="s">
        <v>18</v>
      </c>
    </row>
    <row r="1189" spans="2:4" x14ac:dyDescent="0.35">
      <c r="B1189" t="s">
        <v>3871</v>
      </c>
      <c r="C1189" t="s">
        <v>640</v>
      </c>
      <c r="D1189" t="s">
        <v>21</v>
      </c>
    </row>
    <row r="1190" spans="2:4" x14ac:dyDescent="0.35">
      <c r="B1190" t="s">
        <v>3872</v>
      </c>
      <c r="C1190" t="s">
        <v>641</v>
      </c>
      <c r="D1190" t="s">
        <v>12</v>
      </c>
    </row>
    <row r="1191" spans="2:4" x14ac:dyDescent="0.35">
      <c r="B1191" t="s">
        <v>3873</v>
      </c>
      <c r="C1191" t="s">
        <v>642</v>
      </c>
      <c r="D1191" t="s">
        <v>12</v>
      </c>
    </row>
    <row r="1192" spans="2:4" x14ac:dyDescent="0.35">
      <c r="B1192" t="s">
        <v>3887</v>
      </c>
      <c r="C1192" t="s">
        <v>666</v>
      </c>
      <c r="D1192" t="s">
        <v>21</v>
      </c>
    </row>
    <row r="1193" spans="2:4" x14ac:dyDescent="0.35">
      <c r="B1193" t="s">
        <v>3888</v>
      </c>
      <c r="C1193" t="s">
        <v>668</v>
      </c>
      <c r="D1193" t="s">
        <v>5</v>
      </c>
    </row>
    <row r="1194" spans="2:4" x14ac:dyDescent="0.35">
      <c r="B1194" t="s">
        <v>3889</v>
      </c>
      <c r="C1194" t="s">
        <v>670</v>
      </c>
      <c r="D1194" t="s">
        <v>12</v>
      </c>
    </row>
    <row r="1195" spans="2:4" x14ac:dyDescent="0.35">
      <c r="B1195" t="s">
        <v>3890</v>
      </c>
      <c r="C1195" t="s">
        <v>672</v>
      </c>
      <c r="D1195" t="s">
        <v>15</v>
      </c>
    </row>
    <row r="1196" spans="2:4" x14ac:dyDescent="0.35">
      <c r="B1196" t="s">
        <v>3891</v>
      </c>
      <c r="C1196" t="s">
        <v>674</v>
      </c>
      <c r="D1196" t="s">
        <v>21</v>
      </c>
    </row>
    <row r="1197" spans="2:4" x14ac:dyDescent="0.35">
      <c r="B1197" t="s">
        <v>3892</v>
      </c>
      <c r="C1197" t="s">
        <v>676</v>
      </c>
      <c r="D1197" t="s">
        <v>15</v>
      </c>
    </row>
    <row r="1198" spans="2:4" x14ac:dyDescent="0.35">
      <c r="B1198" t="s">
        <v>4097</v>
      </c>
      <c r="C1198" t="s">
        <v>1077</v>
      </c>
      <c r="D1198" t="s">
        <v>1070</v>
      </c>
    </row>
    <row r="1199" spans="2:4" x14ac:dyDescent="0.35">
      <c r="B1199" t="s">
        <v>4132</v>
      </c>
      <c r="C1199" t="s">
        <v>1140</v>
      </c>
      <c r="D1199" t="s">
        <v>5</v>
      </c>
    </row>
    <row r="1200" spans="2:4" x14ac:dyDescent="0.35">
      <c r="B1200" t="s">
        <v>4133</v>
      </c>
      <c r="C1200" t="s">
        <v>1141</v>
      </c>
      <c r="D1200" t="s">
        <v>5</v>
      </c>
    </row>
    <row r="1201" spans="2:4" x14ac:dyDescent="0.35">
      <c r="B1201" t="s">
        <v>4143</v>
      </c>
      <c r="C1201" t="s">
        <v>1157</v>
      </c>
      <c r="D1201" t="s">
        <v>15</v>
      </c>
    </row>
    <row r="1202" spans="2:4" x14ac:dyDescent="0.35">
      <c r="B1202" t="s">
        <v>4164</v>
      </c>
      <c r="C1202" t="s">
        <v>1198</v>
      </c>
      <c r="D1202" t="s">
        <v>12</v>
      </c>
    </row>
    <row r="1203" spans="2:4" x14ac:dyDescent="0.35">
      <c r="B1203" t="s">
        <v>4181</v>
      </c>
      <c r="C1203" t="s">
        <v>1230</v>
      </c>
      <c r="D1203" t="s">
        <v>21</v>
      </c>
    </row>
    <row r="1204" spans="2:4" x14ac:dyDescent="0.35">
      <c r="B1204" t="s">
        <v>4189</v>
      </c>
      <c r="C1204" t="s">
        <v>1246</v>
      </c>
      <c r="D1204" t="s">
        <v>5</v>
      </c>
    </row>
    <row r="1205" spans="2:4" x14ac:dyDescent="0.35">
      <c r="B1205" t="s">
        <v>4190</v>
      </c>
      <c r="C1205" t="s">
        <v>1248</v>
      </c>
      <c r="D1205" t="s">
        <v>5</v>
      </c>
    </row>
    <row r="1206" spans="2:4" x14ac:dyDescent="0.35">
      <c r="B1206" t="s">
        <v>4191</v>
      </c>
      <c r="C1206" t="s">
        <v>1250</v>
      </c>
      <c r="D1206" t="s">
        <v>12</v>
      </c>
    </row>
    <row r="1207" spans="2:4" x14ac:dyDescent="0.35">
      <c r="B1207" t="s">
        <v>4192</v>
      </c>
      <c r="C1207" t="s">
        <v>1252</v>
      </c>
      <c r="D1207" t="s">
        <v>15</v>
      </c>
    </row>
    <row r="1208" spans="2:4" x14ac:dyDescent="0.35">
      <c r="B1208" t="s">
        <v>4193</v>
      </c>
      <c r="C1208" t="s">
        <v>1254</v>
      </c>
      <c r="D1208" t="s">
        <v>18</v>
      </c>
    </row>
    <row r="1209" spans="2:4" x14ac:dyDescent="0.35">
      <c r="B1209" t="s">
        <v>4194</v>
      </c>
      <c r="C1209" t="s">
        <v>1256</v>
      </c>
      <c r="D1209" t="s">
        <v>21</v>
      </c>
    </row>
    <row r="1210" spans="2:4" x14ac:dyDescent="0.35">
      <c r="B1210" t="s">
        <v>4213</v>
      </c>
      <c r="C1210" t="s">
        <v>1294</v>
      </c>
      <c r="D1210" t="s">
        <v>1070</v>
      </c>
    </row>
    <row r="1211" spans="2:4" x14ac:dyDescent="0.35">
      <c r="B1211" t="s">
        <v>4243</v>
      </c>
      <c r="C1211" t="s">
        <v>1373</v>
      </c>
      <c r="D1211" t="s">
        <v>5</v>
      </c>
    </row>
    <row r="1212" spans="2:4" x14ac:dyDescent="0.35">
      <c r="B1212" t="s">
        <v>4249</v>
      </c>
      <c r="C1212" t="s">
        <v>1380</v>
      </c>
      <c r="D1212" t="s">
        <v>5</v>
      </c>
    </row>
    <row r="1213" spans="2:4" x14ac:dyDescent="0.35">
      <c r="B1213" t="s">
        <v>4252</v>
      </c>
      <c r="C1213" t="s">
        <v>1384</v>
      </c>
      <c r="D1213" t="s">
        <v>5</v>
      </c>
    </row>
    <row r="1214" spans="2:4" x14ac:dyDescent="0.35">
      <c r="B1214" t="s">
        <v>4285</v>
      </c>
      <c r="C1214" t="s">
        <v>1443</v>
      </c>
      <c r="D1214" t="s">
        <v>15</v>
      </c>
    </row>
    <row r="1215" spans="2:4" x14ac:dyDescent="0.35">
      <c r="B1215" t="s">
        <v>4366</v>
      </c>
      <c r="C1215" t="s">
        <v>1593</v>
      </c>
      <c r="D1215" t="s">
        <v>15</v>
      </c>
    </row>
    <row r="1216" spans="2:4" x14ac:dyDescent="0.35">
      <c r="B1216" t="s">
        <v>4367</v>
      </c>
      <c r="C1216" t="s">
        <v>1594</v>
      </c>
      <c r="D1216" t="s">
        <v>15</v>
      </c>
    </row>
    <row r="1217" spans="2:4" x14ac:dyDescent="0.35">
      <c r="B1217" t="s">
        <v>4384</v>
      </c>
      <c r="C1217" t="s">
        <v>1626</v>
      </c>
      <c r="D1217" t="s">
        <v>5</v>
      </c>
    </row>
    <row r="1218" spans="2:4" x14ac:dyDescent="0.35">
      <c r="B1218" t="s">
        <v>4385</v>
      </c>
      <c r="C1218" t="s">
        <v>1628</v>
      </c>
      <c r="D1218" t="s">
        <v>5</v>
      </c>
    </row>
    <row r="1219" spans="2:4" x14ac:dyDescent="0.35">
      <c r="B1219" t="s">
        <v>4450</v>
      </c>
      <c r="C1219" t="s">
        <v>1773</v>
      </c>
      <c r="D1219" t="s">
        <v>15</v>
      </c>
    </row>
    <row r="1220" spans="2:4" x14ac:dyDescent="0.35">
      <c r="B1220" t="s">
        <v>4439</v>
      </c>
      <c r="C1220" t="s">
        <v>1795</v>
      </c>
      <c r="D1220" t="s">
        <v>21</v>
      </c>
    </row>
    <row r="1221" spans="2:4" x14ac:dyDescent="0.35">
      <c r="B1221" t="s">
        <v>4478</v>
      </c>
      <c r="C1221" t="s">
        <v>1847</v>
      </c>
      <c r="D1221" t="s">
        <v>15</v>
      </c>
    </row>
    <row r="1222" spans="2:4" x14ac:dyDescent="0.35">
      <c r="B1222" t="s">
        <v>4537</v>
      </c>
      <c r="C1222" t="s">
        <v>1974</v>
      </c>
      <c r="D1222" t="s">
        <v>12</v>
      </c>
    </row>
    <row r="1223" spans="2:4" x14ac:dyDescent="0.35">
      <c r="B1223" t="s">
        <v>4543</v>
      </c>
      <c r="C1223" t="s">
        <v>1980</v>
      </c>
      <c r="D1223" t="s">
        <v>21</v>
      </c>
    </row>
    <row r="1224" spans="2:4" x14ac:dyDescent="0.35">
      <c r="B1224" t="s">
        <v>4594</v>
      </c>
      <c r="C1224" t="s">
        <v>2080</v>
      </c>
      <c r="D1224" t="s">
        <v>12</v>
      </c>
    </row>
    <row r="1225" spans="2:4" x14ac:dyDescent="0.35">
      <c r="B1225" t="s">
        <v>4597</v>
      </c>
      <c r="C1225" t="s">
        <v>2085</v>
      </c>
      <c r="D1225" t="s">
        <v>18</v>
      </c>
    </row>
    <row r="1226" spans="2:4" x14ac:dyDescent="0.35">
      <c r="B1226" t="s">
        <v>4772</v>
      </c>
      <c r="C1226" t="s">
        <v>2372</v>
      </c>
      <c r="D1226" t="s">
        <v>15</v>
      </c>
    </row>
    <row r="1227" spans="2:4" x14ac:dyDescent="0.35">
      <c r="B1227" t="s">
        <v>4671</v>
      </c>
      <c r="C1227" t="s">
        <v>2392</v>
      </c>
      <c r="D1227" t="s">
        <v>12</v>
      </c>
    </row>
    <row r="1228" spans="2:4" x14ac:dyDescent="0.35">
      <c r="B1228" t="s">
        <v>4787</v>
      </c>
      <c r="C1228" t="s">
        <v>2393</v>
      </c>
      <c r="D1228" t="s">
        <v>12</v>
      </c>
    </row>
    <row r="1229" spans="2:4" x14ac:dyDescent="0.35">
      <c r="B1229" t="s">
        <v>4788</v>
      </c>
      <c r="C1229" t="s">
        <v>2394</v>
      </c>
      <c r="D1229" t="s">
        <v>12</v>
      </c>
    </row>
    <row r="1230" spans="2:4" x14ac:dyDescent="0.35">
      <c r="B1230" t="s">
        <v>4789</v>
      </c>
      <c r="C1230" t="s">
        <v>2395</v>
      </c>
      <c r="D12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cleanned_raw</vt:lpstr>
      <vt:lpstr>1st process</vt:lpstr>
      <vt:lpstr>2nd process</vt:lpstr>
      <vt:lpstr>3rd process</vt:lpstr>
      <vt:lpstr>4th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Krisanto</dc:creator>
  <cp:lastModifiedBy>Nelson Krisanto</cp:lastModifiedBy>
  <dcterms:created xsi:type="dcterms:W3CDTF">2024-03-13T15:24:39Z</dcterms:created>
  <dcterms:modified xsi:type="dcterms:W3CDTF">2024-05-19T17:27:20Z</dcterms:modified>
</cp:coreProperties>
</file>